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egonawela/Desktop/"/>
    </mc:Choice>
  </mc:AlternateContent>
  <bookViews>
    <workbookView xWindow="-320" yWindow="460" windowWidth="25920" windowHeight="14380" tabRatio="500" activeTab="3"/>
  </bookViews>
  <sheets>
    <sheet name="Narendra Modi" sheetId="1" r:id="rId1"/>
    <sheet name="Donald Trump" sheetId="3" r:id="rId2"/>
    <sheet name="Nigel Farage" sheetId="2" r:id="rId3"/>
    <sheet name="Geert Wilders" sheetId="6" r:id="rId4"/>
  </sheets>
  <definedNames>
    <definedName name="_xlnm._FilterDatabase" localSheetId="1" hidden="1">'Donald Trump'!$A$1:$O$1</definedName>
    <definedName name="_xlnm._FilterDatabase" localSheetId="0" hidden="1">'Narendra Modi'!$A$1:$P$1</definedName>
    <definedName name="_xlnm._FilterDatabase" localSheetId="2" hidden="1">'Nigel Farage'!$A$1:$O$1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734" i="6" l="1"/>
  <c r="N1734" i="6"/>
  <c r="M1734" i="6"/>
  <c r="L1734" i="6"/>
  <c r="K1734" i="6"/>
  <c r="J1734" i="6"/>
  <c r="J1733" i="6"/>
  <c r="J1444" i="1"/>
  <c r="K1444" i="1"/>
  <c r="L1444" i="1"/>
  <c r="M1444" i="1"/>
  <c r="N1444" i="1"/>
  <c r="I1444" i="1"/>
  <c r="O1733" i="6"/>
  <c r="N1733" i="6"/>
  <c r="M1733" i="6"/>
  <c r="L1733" i="6"/>
  <c r="K1733" i="6"/>
  <c r="H1443" i="1"/>
  <c r="G1443" i="1" a="1"/>
  <c r="G1443" i="1"/>
  <c r="H1442" i="1"/>
  <c r="G1442" i="1" a="1"/>
  <c r="G1442" i="1"/>
  <c r="H1441" i="1"/>
  <c r="G1441" i="1" a="1"/>
  <c r="G1441" i="1"/>
  <c r="H1440" i="1"/>
  <c r="G1440" i="1" a="1"/>
  <c r="G1440" i="1"/>
  <c r="H1439" i="1"/>
  <c r="G1439" i="1" a="1"/>
  <c r="G1439" i="1"/>
  <c r="H1438" i="1"/>
  <c r="G1438" i="1" a="1"/>
  <c r="G1438" i="1"/>
  <c r="H1437" i="1"/>
  <c r="G1437" i="1" a="1"/>
  <c r="G1437" i="1"/>
  <c r="H1436" i="1"/>
  <c r="G1436" i="1" a="1"/>
  <c r="G1436" i="1"/>
  <c r="H1435" i="1"/>
  <c r="G1435" i="1" a="1"/>
  <c r="G1435" i="1"/>
  <c r="H1434" i="1"/>
  <c r="G1434" i="1" a="1"/>
  <c r="G1434" i="1"/>
  <c r="H1433" i="1"/>
  <c r="G1433" i="1" a="1"/>
  <c r="G1433" i="1"/>
  <c r="H1432" i="1"/>
  <c r="G1432" i="1" a="1"/>
  <c r="G1432" i="1"/>
  <c r="H1431" i="1"/>
  <c r="G1431" i="1" a="1"/>
  <c r="G1431" i="1"/>
  <c r="H1430" i="1"/>
  <c r="G1430" i="1" a="1"/>
  <c r="G1430" i="1"/>
  <c r="H1429" i="1"/>
  <c r="G1429" i="1" a="1"/>
  <c r="G1429" i="1"/>
  <c r="H1428" i="1"/>
  <c r="G1428" i="1" a="1"/>
  <c r="G1428" i="1"/>
  <c r="H1427" i="1"/>
  <c r="G1427" i="1" a="1"/>
  <c r="G1427" i="1"/>
  <c r="H1426" i="1"/>
  <c r="G1426" i="1" a="1"/>
  <c r="G1426" i="1"/>
  <c r="H1425" i="1"/>
  <c r="G1425" i="1" a="1"/>
  <c r="G1425" i="1"/>
  <c r="H1424" i="1"/>
  <c r="G1424" i="1" a="1"/>
  <c r="G1424" i="1"/>
  <c r="H1423" i="1"/>
  <c r="G1423" i="1" a="1"/>
  <c r="G1423" i="1"/>
  <c r="H1422" i="1"/>
  <c r="G1422" i="1" a="1"/>
  <c r="G1422" i="1"/>
  <c r="H1421" i="1"/>
  <c r="G1421" i="1" a="1"/>
  <c r="G1421" i="1"/>
  <c r="H1420" i="1"/>
  <c r="G1420" i="1" a="1"/>
  <c r="G1420" i="1"/>
  <c r="H1419" i="1"/>
  <c r="G1419" i="1" a="1"/>
  <c r="G1419" i="1"/>
  <c r="H1418" i="1"/>
  <c r="G1418" i="1" a="1"/>
  <c r="G1418" i="1"/>
  <c r="H1417" i="1"/>
  <c r="G1417" i="1" a="1"/>
  <c r="G1417" i="1"/>
  <c r="H1416" i="1"/>
  <c r="G1416" i="1" a="1"/>
  <c r="G1416" i="1"/>
  <c r="H1415" i="1"/>
  <c r="G1415" i="1" a="1"/>
  <c r="G1415" i="1"/>
  <c r="H1414" i="1"/>
  <c r="G1414" i="1" a="1"/>
  <c r="G1414" i="1"/>
  <c r="H1413" i="1"/>
  <c r="G1413" i="1" a="1"/>
  <c r="G1413" i="1"/>
  <c r="H1412" i="1"/>
  <c r="G1412" i="1" a="1"/>
  <c r="G1412" i="1"/>
  <c r="H1411" i="1"/>
  <c r="G1411" i="1" a="1"/>
  <c r="G1411" i="1"/>
  <c r="H1410" i="1"/>
  <c r="G1410" i="1" a="1"/>
  <c r="G1410" i="1"/>
  <c r="H1409" i="1"/>
  <c r="G1409" i="1" a="1"/>
  <c r="G1409" i="1"/>
  <c r="H1408" i="1"/>
  <c r="G1408" i="1" a="1"/>
  <c r="G1408" i="1"/>
  <c r="H1407" i="1"/>
  <c r="G1407" i="1" a="1"/>
  <c r="G1407" i="1"/>
  <c r="H1406" i="1"/>
  <c r="G1406" i="1" a="1"/>
  <c r="G1406" i="1"/>
  <c r="H1405" i="1"/>
  <c r="G1405" i="1" a="1"/>
  <c r="G1405" i="1"/>
  <c r="H1404" i="1"/>
  <c r="G1404" i="1" a="1"/>
  <c r="G1404" i="1"/>
  <c r="H1403" i="1"/>
  <c r="G1403" i="1" a="1"/>
  <c r="G1403" i="1"/>
  <c r="H1402" i="1"/>
  <c r="G1402" i="1" a="1"/>
  <c r="G1402" i="1"/>
  <c r="H1401" i="1"/>
  <c r="G1401" i="1" a="1"/>
  <c r="G1401" i="1"/>
  <c r="H1400" i="1"/>
  <c r="G1400" i="1" a="1"/>
  <c r="G1400" i="1"/>
  <c r="H1399" i="1"/>
  <c r="G1399" i="1" a="1"/>
  <c r="G1399" i="1"/>
  <c r="H1398" i="1"/>
  <c r="G1398" i="1" a="1"/>
  <c r="G1398" i="1"/>
  <c r="H1397" i="1"/>
  <c r="G1397" i="1" a="1"/>
  <c r="G1397" i="1"/>
  <c r="H1396" i="1"/>
  <c r="G1396" i="1" a="1"/>
  <c r="G1396" i="1"/>
  <c r="H1395" i="1"/>
  <c r="G1395" i="1" a="1"/>
  <c r="G1395" i="1"/>
  <c r="H1394" i="1"/>
  <c r="G1394" i="1" a="1"/>
  <c r="G1394" i="1"/>
  <c r="H1393" i="1"/>
  <c r="G1393" i="1" a="1"/>
  <c r="G1393" i="1"/>
  <c r="H1392" i="1"/>
  <c r="G1392" i="1" a="1"/>
  <c r="G1392" i="1"/>
  <c r="H1391" i="1"/>
  <c r="G1391" i="1" a="1"/>
  <c r="G1391" i="1"/>
  <c r="H1390" i="1"/>
  <c r="G1390" i="1" a="1"/>
  <c r="G1390" i="1"/>
  <c r="H1389" i="1"/>
  <c r="G1389" i="1" a="1"/>
  <c r="G1389" i="1"/>
  <c r="H1388" i="1"/>
  <c r="G1388" i="1" a="1"/>
  <c r="G1388" i="1"/>
  <c r="H1387" i="1"/>
  <c r="G1387" i="1" a="1"/>
  <c r="G1387" i="1"/>
  <c r="H1386" i="1"/>
  <c r="G1386" i="1" a="1"/>
  <c r="G1386" i="1"/>
  <c r="H1385" i="1"/>
  <c r="G1385" i="1" a="1"/>
  <c r="G1385" i="1"/>
  <c r="H1384" i="1"/>
  <c r="G1384" i="1" a="1"/>
  <c r="G1384" i="1"/>
  <c r="H1383" i="1"/>
  <c r="G1383" i="1" a="1"/>
  <c r="G1383" i="1"/>
  <c r="H1382" i="1"/>
  <c r="G1382" i="1" a="1"/>
  <c r="G1382" i="1"/>
  <c r="H1381" i="1"/>
  <c r="G1381" i="1" a="1"/>
  <c r="G1381" i="1"/>
  <c r="H1380" i="1"/>
  <c r="G1380" i="1" a="1"/>
  <c r="G1380" i="1"/>
  <c r="H1379" i="1"/>
  <c r="G1379" i="1" a="1"/>
  <c r="G1379" i="1"/>
  <c r="H1378" i="1"/>
  <c r="G1378" i="1" a="1"/>
  <c r="G1378" i="1"/>
  <c r="H1377" i="1"/>
  <c r="G1377" i="1" a="1"/>
  <c r="G1377" i="1"/>
  <c r="H1376" i="1"/>
  <c r="G1376" i="1" a="1"/>
  <c r="G1376" i="1"/>
  <c r="H1375" i="1"/>
  <c r="G1375" i="1" a="1"/>
  <c r="G1375" i="1"/>
  <c r="H1374" i="1"/>
  <c r="G1374" i="1" a="1"/>
  <c r="G1374" i="1"/>
  <c r="H1373" i="1"/>
  <c r="G1373" i="1" a="1"/>
  <c r="G1373" i="1"/>
  <c r="H1372" i="1"/>
  <c r="G1372" i="1" a="1"/>
  <c r="G1372" i="1"/>
  <c r="H1371" i="1"/>
  <c r="G1371" i="1" a="1"/>
  <c r="G1371" i="1"/>
  <c r="H1370" i="1"/>
  <c r="G1370" i="1" a="1"/>
  <c r="G1370" i="1"/>
  <c r="H1369" i="1"/>
  <c r="G1369" i="1" a="1"/>
  <c r="G1369" i="1"/>
  <c r="H1368" i="1"/>
  <c r="G1368" i="1" a="1"/>
  <c r="G1368" i="1"/>
  <c r="H1367" i="1"/>
  <c r="G1367" i="1" a="1"/>
  <c r="G1367" i="1"/>
  <c r="H1366" i="1"/>
  <c r="G1366" i="1" a="1"/>
  <c r="G1366" i="1"/>
  <c r="H1365" i="1"/>
  <c r="G1365" i="1" a="1"/>
  <c r="G1365" i="1"/>
  <c r="H1364" i="1"/>
  <c r="G1364" i="1" a="1"/>
  <c r="G1364" i="1"/>
  <c r="H1363" i="1"/>
  <c r="G1363" i="1" a="1"/>
  <c r="G1363" i="1"/>
  <c r="H1362" i="1"/>
  <c r="G1362" i="1" a="1"/>
  <c r="G1362" i="1"/>
  <c r="H1361" i="1"/>
  <c r="G1361" i="1" a="1"/>
  <c r="G1361" i="1"/>
  <c r="H1360" i="1"/>
  <c r="G1360" i="1" a="1"/>
  <c r="G1360" i="1"/>
  <c r="H1359" i="1"/>
  <c r="G1359" i="1" a="1"/>
  <c r="G1359" i="1"/>
  <c r="H1358" i="1"/>
  <c r="G1358" i="1" a="1"/>
  <c r="G1358" i="1"/>
  <c r="H1357" i="1"/>
  <c r="G1357" i="1" a="1"/>
  <c r="G1357" i="1"/>
  <c r="H1356" i="1"/>
  <c r="G1356" i="1" a="1"/>
  <c r="G1356" i="1"/>
  <c r="H1355" i="1"/>
  <c r="G1355" i="1" a="1"/>
  <c r="G1355" i="1"/>
  <c r="H1354" i="1"/>
  <c r="G1354" i="1" a="1"/>
  <c r="G1354" i="1"/>
  <c r="H1353" i="1"/>
  <c r="G1353" i="1" a="1"/>
  <c r="G1353" i="1"/>
  <c r="H1352" i="1"/>
  <c r="G1352" i="1" a="1"/>
  <c r="G1352" i="1"/>
  <c r="H1351" i="1"/>
  <c r="G1351" i="1" a="1"/>
  <c r="G1351" i="1"/>
  <c r="H1350" i="1"/>
  <c r="G1350" i="1" a="1"/>
  <c r="G1350" i="1"/>
  <c r="K1501" i="3"/>
  <c r="K1502" i="3"/>
  <c r="L1501" i="3"/>
  <c r="L1502" i="3"/>
  <c r="M1501" i="3"/>
  <c r="M1502" i="3"/>
  <c r="N1501" i="3"/>
  <c r="N1502" i="3"/>
  <c r="O1501" i="3"/>
  <c r="O1502" i="3"/>
  <c r="J1501" i="3"/>
  <c r="J1502" i="3"/>
  <c r="K764" i="2"/>
  <c r="K765" i="2"/>
  <c r="L764" i="2"/>
  <c r="L765" i="2"/>
  <c r="M764" i="2"/>
  <c r="M765" i="2"/>
  <c r="N764" i="2"/>
  <c r="N765" i="2"/>
  <c r="O764" i="2"/>
  <c r="O765" i="2"/>
  <c r="J764" i="2"/>
  <c r="J765" i="2"/>
  <c r="H8" i="1"/>
  <c r="G8" i="1" a="1"/>
  <c r="G8" i="1"/>
  <c r="H9" i="1"/>
  <c r="G9" i="1" a="1"/>
  <c r="G9" i="1"/>
  <c r="H10" i="1"/>
  <c r="G10" i="1" a="1"/>
  <c r="G10" i="1"/>
  <c r="H11" i="1"/>
  <c r="G11" i="1" a="1"/>
  <c r="G11" i="1"/>
  <c r="H12" i="1"/>
  <c r="G12" i="1" a="1"/>
  <c r="G12" i="1"/>
  <c r="H13" i="1"/>
  <c r="G13" i="1" a="1"/>
  <c r="G13" i="1"/>
  <c r="H14" i="1"/>
  <c r="G14" i="1" a="1"/>
  <c r="G14" i="1"/>
  <c r="H15" i="1"/>
  <c r="G15" i="1" a="1"/>
  <c r="G15" i="1"/>
  <c r="H16" i="1"/>
  <c r="G16" i="1" a="1"/>
  <c r="G16" i="1"/>
  <c r="H17" i="1"/>
  <c r="G17" i="1" a="1"/>
  <c r="G17" i="1"/>
  <c r="H18" i="1"/>
  <c r="G18" i="1" a="1"/>
  <c r="G18" i="1"/>
  <c r="H19" i="1"/>
  <c r="G19" i="1" a="1"/>
  <c r="G19" i="1"/>
  <c r="H20" i="1"/>
  <c r="G20" i="1" a="1"/>
  <c r="G20" i="1"/>
  <c r="H21" i="1"/>
  <c r="G21" i="1" a="1"/>
  <c r="G21" i="1"/>
  <c r="H22" i="1"/>
  <c r="G22" i="1" a="1"/>
  <c r="G22" i="1"/>
  <c r="H23" i="1"/>
  <c r="G23" i="1" a="1"/>
  <c r="G23" i="1"/>
  <c r="H24" i="1"/>
  <c r="G24" i="1" a="1"/>
  <c r="G24" i="1"/>
  <c r="H25" i="1"/>
  <c r="G25" i="1" a="1"/>
  <c r="G25" i="1"/>
  <c r="H26" i="1"/>
  <c r="G26" i="1" a="1"/>
  <c r="G26" i="1"/>
  <c r="H27" i="1"/>
  <c r="G27" i="1" a="1"/>
  <c r="G27" i="1"/>
  <c r="H28" i="1"/>
  <c r="G28" i="1" a="1"/>
  <c r="G28" i="1"/>
  <c r="H29" i="1"/>
  <c r="G29" i="1" a="1"/>
  <c r="G29" i="1"/>
  <c r="H30" i="1"/>
  <c r="G30" i="1" a="1"/>
  <c r="G30" i="1"/>
  <c r="H31" i="1"/>
  <c r="G31" i="1" a="1"/>
  <c r="G31" i="1"/>
  <c r="H32" i="1"/>
  <c r="G32" i="1" a="1"/>
  <c r="G32" i="1"/>
  <c r="H33" i="1"/>
  <c r="G33" i="1" a="1"/>
  <c r="G33" i="1"/>
  <c r="H34" i="1"/>
  <c r="G34" i="1" a="1"/>
  <c r="G34" i="1"/>
  <c r="H35" i="1"/>
  <c r="G35" i="1" a="1"/>
  <c r="G35" i="1"/>
  <c r="H36" i="1"/>
  <c r="G36" i="1" a="1"/>
  <c r="G36" i="1"/>
  <c r="H37" i="1"/>
  <c r="G37" i="1" a="1"/>
  <c r="G37" i="1"/>
  <c r="H38" i="1"/>
  <c r="G38" i="1" a="1"/>
  <c r="G38" i="1"/>
  <c r="H39" i="1"/>
  <c r="G39" i="1" a="1"/>
  <c r="G39" i="1"/>
  <c r="H40" i="1"/>
  <c r="G40" i="1" a="1"/>
  <c r="G40" i="1"/>
  <c r="H41" i="1"/>
  <c r="G41" i="1" a="1"/>
  <c r="G41" i="1"/>
  <c r="H42" i="1"/>
  <c r="G42" i="1" a="1"/>
  <c r="G42" i="1"/>
  <c r="H43" i="1"/>
  <c r="G43" i="1" a="1"/>
  <c r="G43" i="1"/>
  <c r="H44" i="1"/>
  <c r="G44" i="1" a="1"/>
  <c r="G44" i="1"/>
  <c r="H45" i="1"/>
  <c r="G45" i="1" a="1"/>
  <c r="G45" i="1"/>
  <c r="H46" i="1"/>
  <c r="G46" i="1" a="1"/>
  <c r="G46" i="1"/>
  <c r="H47" i="1"/>
  <c r="G47" i="1" a="1"/>
  <c r="G47" i="1"/>
  <c r="H48" i="1"/>
  <c r="G48" i="1" a="1"/>
  <c r="G48" i="1"/>
  <c r="H49" i="1"/>
  <c r="G49" i="1" a="1"/>
  <c r="G49" i="1"/>
  <c r="H50" i="1"/>
  <c r="G50" i="1" a="1"/>
  <c r="G50" i="1"/>
  <c r="H51" i="1"/>
  <c r="G51" i="1" a="1"/>
  <c r="G51" i="1"/>
  <c r="H52" i="1"/>
  <c r="G52" i="1" a="1"/>
  <c r="G52" i="1"/>
  <c r="H53" i="1"/>
  <c r="G53" i="1" a="1"/>
  <c r="G53" i="1"/>
  <c r="H54" i="1"/>
  <c r="G54" i="1" a="1"/>
  <c r="G54" i="1"/>
  <c r="H55" i="1"/>
  <c r="G55" i="1" a="1"/>
  <c r="G55" i="1"/>
  <c r="H56" i="1"/>
  <c r="G56" i="1" a="1"/>
  <c r="G56" i="1"/>
  <c r="H57" i="1"/>
  <c r="G57" i="1" a="1"/>
  <c r="G57" i="1"/>
  <c r="H58" i="1"/>
  <c r="G58" i="1" a="1"/>
  <c r="G58" i="1"/>
  <c r="H59" i="1"/>
  <c r="G59" i="1" a="1"/>
  <c r="G59" i="1"/>
  <c r="H60" i="1"/>
  <c r="G60" i="1" a="1"/>
  <c r="G60" i="1"/>
  <c r="H61" i="1"/>
  <c r="G61" i="1" a="1"/>
  <c r="G61" i="1"/>
  <c r="H62" i="1"/>
  <c r="G62" i="1" a="1"/>
  <c r="G62" i="1"/>
  <c r="H63" i="1"/>
  <c r="G63" i="1" a="1"/>
  <c r="G63" i="1"/>
  <c r="H64" i="1"/>
  <c r="G64" i="1" a="1"/>
  <c r="G64" i="1"/>
  <c r="H65" i="1"/>
  <c r="G65" i="1" a="1"/>
  <c r="G65" i="1"/>
  <c r="H66" i="1"/>
  <c r="G66" i="1" a="1"/>
  <c r="G66" i="1"/>
  <c r="H67" i="1"/>
  <c r="G67" i="1" a="1"/>
  <c r="G67" i="1"/>
  <c r="H68" i="1"/>
  <c r="G68" i="1" a="1"/>
  <c r="G68" i="1"/>
  <c r="H69" i="1"/>
  <c r="G69" i="1" a="1"/>
  <c r="G69" i="1"/>
  <c r="H70" i="1"/>
  <c r="G70" i="1" a="1"/>
  <c r="G70" i="1"/>
  <c r="H71" i="1"/>
  <c r="G71" i="1" a="1"/>
  <c r="G71" i="1"/>
  <c r="H72" i="1"/>
  <c r="G72" i="1" a="1"/>
  <c r="G72" i="1"/>
  <c r="H73" i="1"/>
  <c r="G73" i="1" a="1"/>
  <c r="G73" i="1"/>
  <c r="H74" i="1"/>
  <c r="G74" i="1" a="1"/>
  <c r="G74" i="1"/>
  <c r="H75" i="1"/>
  <c r="G75" i="1" a="1"/>
  <c r="G75" i="1"/>
  <c r="H76" i="1"/>
  <c r="G76" i="1" a="1"/>
  <c r="G76" i="1"/>
  <c r="H77" i="1"/>
  <c r="G77" i="1" a="1"/>
  <c r="G77" i="1"/>
  <c r="H78" i="1"/>
  <c r="G78" i="1" a="1"/>
  <c r="G78" i="1"/>
  <c r="H79" i="1"/>
  <c r="G79" i="1" a="1"/>
  <c r="G79" i="1"/>
  <c r="H80" i="1"/>
  <c r="G80" i="1" a="1"/>
  <c r="G80" i="1"/>
  <c r="H81" i="1"/>
  <c r="G81" i="1" a="1"/>
  <c r="G81" i="1"/>
  <c r="H82" i="1"/>
  <c r="G82" i="1" a="1"/>
  <c r="G82" i="1"/>
  <c r="H83" i="1"/>
  <c r="G83" i="1" a="1"/>
  <c r="G83" i="1"/>
  <c r="H84" i="1"/>
  <c r="G84" i="1" a="1"/>
  <c r="G84" i="1"/>
  <c r="H85" i="1"/>
  <c r="G85" i="1" a="1"/>
  <c r="G85" i="1"/>
  <c r="H86" i="1"/>
  <c r="G86" i="1" a="1"/>
  <c r="G86" i="1"/>
  <c r="H87" i="1"/>
  <c r="G87" i="1" a="1"/>
  <c r="G87" i="1"/>
  <c r="H88" i="1"/>
  <c r="G88" i="1" a="1"/>
  <c r="G88" i="1"/>
  <c r="H89" i="1"/>
  <c r="G89" i="1" a="1"/>
  <c r="G89" i="1"/>
  <c r="H90" i="1"/>
  <c r="G90" i="1" a="1"/>
  <c r="G90" i="1"/>
  <c r="H91" i="1"/>
  <c r="G91" i="1" a="1"/>
  <c r="G91" i="1"/>
  <c r="H92" i="1"/>
  <c r="G92" i="1" a="1"/>
  <c r="G92" i="1"/>
  <c r="H93" i="1"/>
  <c r="G93" i="1" a="1"/>
  <c r="G93" i="1"/>
  <c r="H94" i="1"/>
  <c r="G94" i="1" a="1"/>
  <c r="G94" i="1"/>
  <c r="H95" i="1"/>
  <c r="G95" i="1" a="1"/>
  <c r="G95" i="1"/>
  <c r="H96" i="1"/>
  <c r="G96" i="1" a="1"/>
  <c r="G96" i="1"/>
  <c r="H97" i="1"/>
  <c r="G97" i="1" a="1"/>
  <c r="G97" i="1"/>
  <c r="H98" i="1"/>
  <c r="G98" i="1" a="1"/>
  <c r="G98" i="1"/>
  <c r="H99" i="1"/>
  <c r="G99" i="1" a="1"/>
  <c r="G99" i="1"/>
  <c r="H100" i="1"/>
  <c r="G100" i="1" a="1"/>
  <c r="G100" i="1"/>
  <c r="H101" i="1"/>
  <c r="G101" i="1" a="1"/>
  <c r="G101" i="1"/>
  <c r="H102" i="1"/>
  <c r="G102" i="1" a="1"/>
  <c r="G102" i="1"/>
  <c r="H103" i="1"/>
  <c r="G103" i="1" a="1"/>
  <c r="G103" i="1"/>
  <c r="H104" i="1"/>
  <c r="G104" i="1" a="1"/>
  <c r="G104" i="1"/>
  <c r="H105" i="1"/>
  <c r="G105" i="1" a="1"/>
  <c r="G105" i="1"/>
  <c r="H106" i="1"/>
  <c r="G106" i="1" a="1"/>
  <c r="G106" i="1"/>
  <c r="H107" i="1"/>
  <c r="G107" i="1" a="1"/>
  <c r="G107" i="1"/>
  <c r="H108" i="1"/>
  <c r="G108" i="1" a="1"/>
  <c r="G108" i="1"/>
  <c r="H109" i="1"/>
  <c r="G109" i="1" a="1"/>
  <c r="G109" i="1"/>
  <c r="H110" i="1"/>
  <c r="G110" i="1" a="1"/>
  <c r="G110" i="1"/>
  <c r="H111" i="1"/>
  <c r="G111" i="1" a="1"/>
  <c r="G111" i="1"/>
  <c r="H112" i="1"/>
  <c r="G112" i="1" a="1"/>
  <c r="G112" i="1"/>
  <c r="H113" i="1"/>
  <c r="G113" i="1" a="1"/>
  <c r="G113" i="1"/>
  <c r="H114" i="1"/>
  <c r="G114" i="1" a="1"/>
  <c r="G114" i="1"/>
  <c r="H115" i="1"/>
  <c r="G115" i="1" a="1"/>
  <c r="G115" i="1"/>
  <c r="H116" i="1"/>
  <c r="G116" i="1" a="1"/>
  <c r="G116" i="1"/>
  <c r="H117" i="1"/>
  <c r="G117" i="1" a="1"/>
  <c r="G117" i="1"/>
  <c r="H118" i="1"/>
  <c r="G118" i="1" a="1"/>
  <c r="G118" i="1"/>
  <c r="H119" i="1"/>
  <c r="G119" i="1" a="1"/>
  <c r="G119" i="1"/>
  <c r="H120" i="1"/>
  <c r="G120" i="1" a="1"/>
  <c r="G120" i="1"/>
  <c r="H121" i="1"/>
  <c r="G121" i="1" a="1"/>
  <c r="G121" i="1"/>
  <c r="H122" i="1"/>
  <c r="G122" i="1" a="1"/>
  <c r="G122" i="1"/>
  <c r="H123" i="1"/>
  <c r="G123" i="1" a="1"/>
  <c r="G123" i="1"/>
  <c r="H124" i="1"/>
  <c r="G124" i="1" a="1"/>
  <c r="G124" i="1"/>
  <c r="H125" i="1"/>
  <c r="G125" i="1" a="1"/>
  <c r="G125" i="1"/>
  <c r="H126" i="1"/>
  <c r="G126" i="1" a="1"/>
  <c r="G126" i="1"/>
  <c r="H127" i="1"/>
  <c r="G127" i="1" a="1"/>
  <c r="G127" i="1"/>
  <c r="H128" i="1"/>
  <c r="G128" i="1" a="1"/>
  <c r="G128" i="1"/>
  <c r="H129" i="1"/>
  <c r="G129" i="1" a="1"/>
  <c r="G129" i="1"/>
  <c r="H130" i="1"/>
  <c r="G130" i="1" a="1"/>
  <c r="G130" i="1"/>
  <c r="H131" i="1"/>
  <c r="G131" i="1" a="1"/>
  <c r="G131" i="1"/>
  <c r="H132" i="1"/>
  <c r="G132" i="1" a="1"/>
  <c r="G132" i="1"/>
  <c r="H133" i="1"/>
  <c r="G133" i="1" a="1"/>
  <c r="G133" i="1"/>
  <c r="H134" i="1"/>
  <c r="G134" i="1" a="1"/>
  <c r="G134" i="1"/>
  <c r="H135" i="1"/>
  <c r="G135" i="1" a="1"/>
  <c r="G135" i="1"/>
  <c r="H136" i="1"/>
  <c r="G136" i="1" a="1"/>
  <c r="G136" i="1"/>
  <c r="H137" i="1"/>
  <c r="G137" i="1" a="1"/>
  <c r="G137" i="1"/>
  <c r="H138" i="1"/>
  <c r="G138" i="1" a="1"/>
  <c r="G138" i="1"/>
  <c r="H139" i="1"/>
  <c r="G139" i="1" a="1"/>
  <c r="G139" i="1"/>
  <c r="H140" i="1"/>
  <c r="G140" i="1" a="1"/>
  <c r="G140" i="1"/>
  <c r="H141" i="1"/>
  <c r="G141" i="1" a="1"/>
  <c r="G141" i="1"/>
  <c r="H142" i="1"/>
  <c r="G142" i="1" a="1"/>
  <c r="G142" i="1"/>
  <c r="H143" i="1"/>
  <c r="G143" i="1" a="1"/>
  <c r="G143" i="1"/>
  <c r="H144" i="1"/>
  <c r="G144" i="1" a="1"/>
  <c r="G144" i="1"/>
  <c r="H145" i="1"/>
  <c r="G145" i="1" a="1"/>
  <c r="G145" i="1"/>
  <c r="H146" i="1"/>
  <c r="G146" i="1" a="1"/>
  <c r="G146" i="1"/>
  <c r="H147" i="1"/>
  <c r="G147" i="1" a="1"/>
  <c r="G147" i="1"/>
  <c r="H148" i="1"/>
  <c r="G148" i="1" a="1"/>
  <c r="G148" i="1"/>
  <c r="H149" i="1"/>
  <c r="G149" i="1" a="1"/>
  <c r="G149" i="1"/>
  <c r="H150" i="1"/>
  <c r="G150" i="1" a="1"/>
  <c r="G150" i="1"/>
  <c r="H151" i="1"/>
  <c r="G151" i="1" a="1"/>
  <c r="G151" i="1"/>
  <c r="H152" i="1"/>
  <c r="G152" i="1" a="1"/>
  <c r="G152" i="1"/>
  <c r="H153" i="1"/>
  <c r="G153" i="1" a="1"/>
  <c r="G153" i="1"/>
  <c r="H154" i="1"/>
  <c r="G154" i="1" a="1"/>
  <c r="G154" i="1"/>
  <c r="H155" i="1"/>
  <c r="G155" i="1" a="1"/>
  <c r="G155" i="1"/>
  <c r="H156" i="1"/>
  <c r="G156" i="1" a="1"/>
  <c r="G156" i="1"/>
  <c r="H157" i="1"/>
  <c r="G157" i="1" a="1"/>
  <c r="G157" i="1"/>
  <c r="H158" i="1"/>
  <c r="G158" i="1" a="1"/>
  <c r="G158" i="1"/>
  <c r="H159" i="1"/>
  <c r="G159" i="1" a="1"/>
  <c r="G159" i="1"/>
  <c r="H160" i="1"/>
  <c r="G160" i="1" a="1"/>
  <c r="G160" i="1"/>
  <c r="H161" i="1"/>
  <c r="G161" i="1" a="1"/>
  <c r="G161" i="1"/>
  <c r="H162" i="1"/>
  <c r="G162" i="1" a="1"/>
  <c r="G162" i="1"/>
  <c r="H163" i="1"/>
  <c r="G163" i="1" a="1"/>
  <c r="G163" i="1"/>
  <c r="H164" i="1"/>
  <c r="G164" i="1" a="1"/>
  <c r="G164" i="1"/>
  <c r="H165" i="1"/>
  <c r="G165" i="1" a="1"/>
  <c r="G165" i="1"/>
  <c r="H166" i="1"/>
  <c r="G166" i="1" a="1"/>
  <c r="G166" i="1"/>
  <c r="H167" i="1"/>
  <c r="G167" i="1" a="1"/>
  <c r="G167" i="1"/>
  <c r="H168" i="1"/>
  <c r="G168" i="1" a="1"/>
  <c r="G168" i="1"/>
  <c r="H169" i="1"/>
  <c r="G169" i="1" a="1"/>
  <c r="G169" i="1"/>
  <c r="H170" i="1"/>
  <c r="G170" i="1" a="1"/>
  <c r="G170" i="1"/>
  <c r="H171" i="1"/>
  <c r="G171" i="1" a="1"/>
  <c r="G171" i="1"/>
  <c r="H172" i="1"/>
  <c r="G172" i="1" a="1"/>
  <c r="G172" i="1"/>
  <c r="H173" i="1"/>
  <c r="G173" i="1" a="1"/>
  <c r="G173" i="1"/>
  <c r="H174" i="1"/>
  <c r="G174" i="1" a="1"/>
  <c r="G174" i="1"/>
  <c r="H175" i="1"/>
  <c r="G175" i="1" a="1"/>
  <c r="G175" i="1"/>
  <c r="H176" i="1"/>
  <c r="G176" i="1" a="1"/>
  <c r="G176" i="1"/>
  <c r="H177" i="1"/>
  <c r="G177" i="1" a="1"/>
  <c r="G177" i="1"/>
  <c r="H178" i="1"/>
  <c r="G178" i="1" a="1"/>
  <c r="G178" i="1"/>
  <c r="H179" i="1"/>
  <c r="G179" i="1" a="1"/>
  <c r="G179" i="1"/>
  <c r="H180" i="1"/>
  <c r="G180" i="1" a="1"/>
  <c r="G180" i="1"/>
  <c r="H181" i="1"/>
  <c r="G181" i="1" a="1"/>
  <c r="G181" i="1"/>
  <c r="H182" i="1"/>
  <c r="G182" i="1" a="1"/>
  <c r="G182" i="1"/>
  <c r="H183" i="1"/>
  <c r="G183" i="1" a="1"/>
  <c r="G183" i="1"/>
  <c r="H184" i="1"/>
  <c r="G184" i="1" a="1"/>
  <c r="G184" i="1"/>
  <c r="H185" i="1"/>
  <c r="G185" i="1" a="1"/>
  <c r="G185" i="1"/>
  <c r="H186" i="1"/>
  <c r="G186" i="1" a="1"/>
  <c r="G186" i="1"/>
  <c r="H187" i="1"/>
  <c r="G187" i="1" a="1"/>
  <c r="G187" i="1"/>
  <c r="H188" i="1"/>
  <c r="G188" i="1" a="1"/>
  <c r="G188" i="1"/>
  <c r="H189" i="1"/>
  <c r="G189" i="1" a="1"/>
  <c r="G189" i="1"/>
  <c r="H190" i="1"/>
  <c r="G190" i="1" a="1"/>
  <c r="G190" i="1"/>
  <c r="H191" i="1"/>
  <c r="G191" i="1" a="1"/>
  <c r="G191" i="1"/>
  <c r="H192" i="1"/>
  <c r="G192" i="1" a="1"/>
  <c r="G192" i="1"/>
  <c r="H193" i="1"/>
  <c r="G193" i="1" a="1"/>
  <c r="G193" i="1"/>
  <c r="H194" i="1"/>
  <c r="G194" i="1" a="1"/>
  <c r="G194" i="1"/>
  <c r="H195" i="1"/>
  <c r="G195" i="1" a="1"/>
  <c r="G195" i="1"/>
  <c r="H196" i="1"/>
  <c r="G196" i="1" a="1"/>
  <c r="G196" i="1"/>
  <c r="H197" i="1"/>
  <c r="G197" i="1" a="1"/>
  <c r="G197" i="1"/>
  <c r="H198" i="1"/>
  <c r="G198" i="1" a="1"/>
  <c r="G198" i="1"/>
  <c r="H199" i="1"/>
  <c r="G199" i="1" a="1"/>
  <c r="G199" i="1"/>
  <c r="H200" i="1"/>
  <c r="G200" i="1" a="1"/>
  <c r="G200" i="1"/>
  <c r="H201" i="1"/>
  <c r="G201" i="1" a="1"/>
  <c r="G201" i="1"/>
  <c r="H202" i="1"/>
  <c r="G202" i="1" a="1"/>
  <c r="G202" i="1"/>
  <c r="H203" i="1"/>
  <c r="G203" i="1" a="1"/>
  <c r="G203" i="1"/>
  <c r="H204" i="1"/>
  <c r="G204" i="1" a="1"/>
  <c r="G204" i="1"/>
  <c r="H205" i="1"/>
  <c r="G205" i="1" a="1"/>
  <c r="G205" i="1"/>
  <c r="H206" i="1"/>
  <c r="G206" i="1" a="1"/>
  <c r="G206" i="1"/>
  <c r="H207" i="1"/>
  <c r="G207" i="1" a="1"/>
  <c r="G207" i="1"/>
  <c r="H208" i="1"/>
  <c r="G208" i="1" a="1"/>
  <c r="G208" i="1"/>
  <c r="H209" i="1"/>
  <c r="G209" i="1" a="1"/>
  <c r="G209" i="1"/>
  <c r="H210" i="1"/>
  <c r="G210" i="1" a="1"/>
  <c r="G210" i="1"/>
  <c r="H211" i="1"/>
  <c r="G211" i="1" a="1"/>
  <c r="G211" i="1"/>
  <c r="H212" i="1"/>
  <c r="G212" i="1" a="1"/>
  <c r="G212" i="1"/>
  <c r="H213" i="1"/>
  <c r="G213" i="1" a="1"/>
  <c r="G213" i="1"/>
  <c r="H214" i="1"/>
  <c r="G214" i="1" a="1"/>
  <c r="G214" i="1"/>
  <c r="H215" i="1"/>
  <c r="G215" i="1" a="1"/>
  <c r="G215" i="1"/>
  <c r="H216" i="1"/>
  <c r="G216" i="1" a="1"/>
  <c r="G216" i="1"/>
  <c r="H217" i="1"/>
  <c r="G217" i="1" a="1"/>
  <c r="G217" i="1"/>
  <c r="H218" i="1"/>
  <c r="G218" i="1" a="1"/>
  <c r="G218" i="1"/>
  <c r="H219" i="1"/>
  <c r="G219" i="1" a="1"/>
  <c r="G219" i="1"/>
  <c r="H220" i="1"/>
  <c r="G220" i="1" a="1"/>
  <c r="G220" i="1"/>
  <c r="H221" i="1"/>
  <c r="G221" i="1" a="1"/>
  <c r="G221" i="1"/>
  <c r="H222" i="1"/>
  <c r="G222" i="1" a="1"/>
  <c r="G222" i="1"/>
  <c r="H223" i="1"/>
  <c r="G223" i="1" a="1"/>
  <c r="G223" i="1"/>
  <c r="H224" i="1"/>
  <c r="G224" i="1" a="1"/>
  <c r="G224" i="1"/>
  <c r="H225" i="1"/>
  <c r="G225" i="1" a="1"/>
  <c r="G225" i="1"/>
  <c r="H226" i="1"/>
  <c r="G226" i="1" a="1"/>
  <c r="G226" i="1"/>
  <c r="H227" i="1"/>
  <c r="G227" i="1" a="1"/>
  <c r="G227" i="1"/>
  <c r="H228" i="1"/>
  <c r="G228" i="1" a="1"/>
  <c r="G228" i="1"/>
  <c r="H229" i="1"/>
  <c r="G229" i="1" a="1"/>
  <c r="G229" i="1"/>
  <c r="H230" i="1"/>
  <c r="G230" i="1" a="1"/>
  <c r="G230" i="1"/>
  <c r="H231" i="1"/>
  <c r="G231" i="1" a="1"/>
  <c r="G231" i="1"/>
  <c r="H232" i="1"/>
  <c r="G232" i="1" a="1"/>
  <c r="G232" i="1"/>
  <c r="H233" i="1"/>
  <c r="G233" i="1" a="1"/>
  <c r="G233" i="1"/>
  <c r="H234" i="1"/>
  <c r="G234" i="1" a="1"/>
  <c r="G234" i="1"/>
  <c r="H235" i="1"/>
  <c r="G235" i="1" a="1"/>
  <c r="G235" i="1"/>
  <c r="H236" i="1"/>
  <c r="G236" i="1" a="1"/>
  <c r="G236" i="1"/>
  <c r="H237" i="1"/>
  <c r="G237" i="1" a="1"/>
  <c r="G237" i="1"/>
  <c r="H238" i="1"/>
  <c r="G238" i="1" a="1"/>
  <c r="G238" i="1"/>
  <c r="H239" i="1"/>
  <c r="G239" i="1" a="1"/>
  <c r="G239" i="1"/>
  <c r="H240" i="1"/>
  <c r="G240" i="1" a="1"/>
  <c r="G240" i="1"/>
  <c r="H241" i="1"/>
  <c r="G241" i="1" a="1"/>
  <c r="G241" i="1"/>
  <c r="H242" i="1"/>
  <c r="G242" i="1" a="1"/>
  <c r="G242" i="1"/>
  <c r="H243" i="1"/>
  <c r="G243" i="1" a="1"/>
  <c r="G243" i="1"/>
  <c r="H244" i="1"/>
  <c r="G244" i="1" a="1"/>
  <c r="G244" i="1"/>
  <c r="H245" i="1"/>
  <c r="G245" i="1" a="1"/>
  <c r="G245" i="1"/>
  <c r="H246" i="1"/>
  <c r="G246" i="1" a="1"/>
  <c r="G246" i="1"/>
  <c r="H247" i="1"/>
  <c r="G247" i="1" a="1"/>
  <c r="G247" i="1"/>
  <c r="H248" i="1"/>
  <c r="G248" i="1" a="1"/>
  <c r="G248" i="1"/>
  <c r="H249" i="1"/>
  <c r="G249" i="1" a="1"/>
  <c r="G249" i="1"/>
  <c r="H250" i="1"/>
  <c r="G250" i="1" a="1"/>
  <c r="G250" i="1"/>
  <c r="H251" i="1"/>
  <c r="G251" i="1" a="1"/>
  <c r="G251" i="1"/>
  <c r="H252" i="1"/>
  <c r="G252" i="1" a="1"/>
  <c r="G252" i="1"/>
  <c r="H253" i="1"/>
  <c r="G253" i="1" a="1"/>
  <c r="G253" i="1"/>
  <c r="H254" i="1"/>
  <c r="G254" i="1" a="1"/>
  <c r="G254" i="1"/>
  <c r="H255" i="1"/>
  <c r="G255" i="1" a="1"/>
  <c r="G255" i="1"/>
  <c r="H256" i="1"/>
  <c r="G256" i="1" a="1"/>
  <c r="G256" i="1"/>
  <c r="H257" i="1"/>
  <c r="G257" i="1" a="1"/>
  <c r="G257" i="1"/>
  <c r="H258" i="1"/>
  <c r="G258" i="1" a="1"/>
  <c r="G258" i="1"/>
  <c r="H259" i="1"/>
  <c r="G259" i="1" a="1"/>
  <c r="G259" i="1"/>
  <c r="H260" i="1"/>
  <c r="G260" i="1" a="1"/>
  <c r="G260" i="1"/>
  <c r="H261" i="1"/>
  <c r="G261" i="1" a="1"/>
  <c r="G261" i="1"/>
  <c r="H262" i="1"/>
  <c r="G262" i="1" a="1"/>
  <c r="G262" i="1"/>
  <c r="H263" i="1"/>
  <c r="G263" i="1" a="1"/>
  <c r="G263" i="1"/>
  <c r="H264" i="1"/>
  <c r="G264" i="1" a="1"/>
  <c r="G264" i="1"/>
  <c r="H265" i="1"/>
  <c r="G265" i="1" a="1"/>
  <c r="G265" i="1"/>
  <c r="H266" i="1"/>
  <c r="G266" i="1" a="1"/>
  <c r="G266" i="1"/>
  <c r="H267" i="1"/>
  <c r="G267" i="1" a="1"/>
  <c r="G267" i="1"/>
  <c r="H268" i="1"/>
  <c r="G268" i="1" a="1"/>
  <c r="G268" i="1"/>
  <c r="H269" i="1"/>
  <c r="G269" i="1" a="1"/>
  <c r="G269" i="1"/>
  <c r="H270" i="1"/>
  <c r="G270" i="1" a="1"/>
  <c r="G270" i="1"/>
  <c r="H271" i="1"/>
  <c r="G271" i="1" a="1"/>
  <c r="G271" i="1"/>
  <c r="H272" i="1"/>
  <c r="G272" i="1" a="1"/>
  <c r="G272" i="1"/>
  <c r="H273" i="1"/>
  <c r="G273" i="1" a="1"/>
  <c r="G273" i="1"/>
  <c r="H274" i="1"/>
  <c r="G274" i="1" a="1"/>
  <c r="G274" i="1"/>
  <c r="H275" i="1"/>
  <c r="G275" i="1" a="1"/>
  <c r="G275" i="1"/>
  <c r="H276" i="1"/>
  <c r="G276" i="1" a="1"/>
  <c r="G276" i="1"/>
  <c r="H277" i="1"/>
  <c r="G277" i="1" a="1"/>
  <c r="G277" i="1"/>
  <c r="H278" i="1"/>
  <c r="G278" i="1" a="1"/>
  <c r="G278" i="1"/>
  <c r="H279" i="1"/>
  <c r="G279" i="1" a="1"/>
  <c r="G279" i="1"/>
  <c r="H280" i="1"/>
  <c r="G280" i="1" a="1"/>
  <c r="G280" i="1"/>
  <c r="H281" i="1"/>
  <c r="G281" i="1" a="1"/>
  <c r="G281" i="1"/>
  <c r="H282" i="1"/>
  <c r="G282" i="1" a="1"/>
  <c r="G282" i="1"/>
  <c r="H283" i="1"/>
  <c r="G283" i="1" a="1"/>
  <c r="G283" i="1"/>
  <c r="H284" i="1"/>
  <c r="G284" i="1" a="1"/>
  <c r="G284" i="1"/>
  <c r="H285" i="1"/>
  <c r="G285" i="1" a="1"/>
  <c r="G285" i="1"/>
  <c r="H286" i="1"/>
  <c r="G286" i="1" a="1"/>
  <c r="G286" i="1"/>
  <c r="H287" i="1"/>
  <c r="G287" i="1" a="1"/>
  <c r="G287" i="1"/>
  <c r="H288" i="1"/>
  <c r="G288" i="1" a="1"/>
  <c r="G288" i="1"/>
  <c r="H289" i="1"/>
  <c r="G289" i="1" a="1"/>
  <c r="G289" i="1"/>
  <c r="H290" i="1"/>
  <c r="G290" i="1" a="1"/>
  <c r="G290" i="1"/>
  <c r="H291" i="1"/>
  <c r="G291" i="1" a="1"/>
  <c r="G291" i="1"/>
  <c r="H292" i="1"/>
  <c r="G292" i="1" a="1"/>
  <c r="G292" i="1"/>
  <c r="H293" i="1"/>
  <c r="G293" i="1" a="1"/>
  <c r="G293" i="1"/>
  <c r="H294" i="1"/>
  <c r="G294" i="1" a="1"/>
  <c r="G294" i="1"/>
  <c r="H295" i="1"/>
  <c r="G295" i="1" a="1"/>
  <c r="G295" i="1"/>
  <c r="H296" i="1"/>
  <c r="G296" i="1" a="1"/>
  <c r="G296" i="1"/>
  <c r="H297" i="1"/>
  <c r="G297" i="1" a="1"/>
  <c r="G297" i="1"/>
  <c r="H298" i="1"/>
  <c r="G298" i="1" a="1"/>
  <c r="G298" i="1"/>
  <c r="H299" i="1"/>
  <c r="G299" i="1" a="1"/>
  <c r="G299" i="1"/>
  <c r="H300" i="1"/>
  <c r="G300" i="1" a="1"/>
  <c r="G300" i="1"/>
  <c r="H301" i="1"/>
  <c r="G301" i="1" a="1"/>
  <c r="G301" i="1"/>
  <c r="H302" i="1"/>
  <c r="G302" i="1" a="1"/>
  <c r="G302" i="1"/>
  <c r="H303" i="1"/>
  <c r="G303" i="1" a="1"/>
  <c r="G303" i="1"/>
  <c r="H304" i="1"/>
  <c r="G304" i="1" a="1"/>
  <c r="G304" i="1"/>
  <c r="H305" i="1"/>
  <c r="G305" i="1" a="1"/>
  <c r="G305" i="1"/>
  <c r="H306" i="1"/>
  <c r="G306" i="1" a="1"/>
  <c r="G306" i="1"/>
  <c r="H307" i="1"/>
  <c r="G307" i="1" a="1"/>
  <c r="G307" i="1"/>
  <c r="H308" i="1"/>
  <c r="G308" i="1" a="1"/>
  <c r="G308" i="1"/>
  <c r="H2" i="1"/>
  <c r="G2" i="1" a="1"/>
  <c r="G2" i="1"/>
  <c r="H309" i="1"/>
  <c r="G309" i="1" a="1"/>
  <c r="G309" i="1"/>
  <c r="H310" i="1"/>
  <c r="G310" i="1" a="1"/>
  <c r="G310" i="1"/>
  <c r="H311" i="1"/>
  <c r="G311" i="1" a="1"/>
  <c r="G311" i="1"/>
  <c r="H312" i="1"/>
  <c r="G312" i="1" a="1"/>
  <c r="G312" i="1"/>
  <c r="H313" i="1"/>
  <c r="G313" i="1" a="1"/>
  <c r="G313" i="1"/>
  <c r="H314" i="1"/>
  <c r="G314" i="1" a="1"/>
  <c r="G314" i="1"/>
  <c r="H315" i="1"/>
  <c r="G315" i="1" a="1"/>
  <c r="G315" i="1"/>
  <c r="H316" i="1"/>
  <c r="G316" i="1" a="1"/>
  <c r="G316" i="1"/>
  <c r="H317" i="1"/>
  <c r="G317" i="1" a="1"/>
  <c r="G317" i="1"/>
  <c r="H318" i="1"/>
  <c r="G318" i="1" a="1"/>
  <c r="G318" i="1"/>
  <c r="H319" i="1"/>
  <c r="G319" i="1" a="1"/>
  <c r="G319" i="1"/>
  <c r="H320" i="1"/>
  <c r="G320" i="1" a="1"/>
  <c r="G320" i="1"/>
  <c r="H321" i="1"/>
  <c r="G321" i="1" a="1"/>
  <c r="G321" i="1"/>
  <c r="H322" i="1"/>
  <c r="G322" i="1" a="1"/>
  <c r="G322" i="1"/>
  <c r="H323" i="1"/>
  <c r="G323" i="1" a="1"/>
  <c r="G323" i="1"/>
  <c r="H324" i="1"/>
  <c r="G324" i="1" a="1"/>
  <c r="G324" i="1"/>
  <c r="H325" i="1"/>
  <c r="G325" i="1" a="1"/>
  <c r="G325" i="1"/>
  <c r="H326" i="1"/>
  <c r="G326" i="1" a="1"/>
  <c r="G326" i="1"/>
  <c r="H327" i="1"/>
  <c r="G327" i="1" a="1"/>
  <c r="G327" i="1"/>
  <c r="H328" i="1"/>
  <c r="G328" i="1" a="1"/>
  <c r="G328" i="1"/>
  <c r="H329" i="1"/>
  <c r="G329" i="1" a="1"/>
  <c r="G329" i="1"/>
  <c r="H330" i="1"/>
  <c r="G330" i="1" a="1"/>
  <c r="G330" i="1"/>
  <c r="H331" i="1"/>
  <c r="G331" i="1" a="1"/>
  <c r="G331" i="1"/>
  <c r="H332" i="1"/>
  <c r="G332" i="1" a="1"/>
  <c r="G332" i="1"/>
  <c r="H333" i="1"/>
  <c r="G333" i="1" a="1"/>
  <c r="G333" i="1"/>
  <c r="H334" i="1"/>
  <c r="G334" i="1" a="1"/>
  <c r="G334" i="1"/>
  <c r="H335" i="1"/>
  <c r="G335" i="1" a="1"/>
  <c r="G335" i="1"/>
  <c r="H336" i="1"/>
  <c r="G336" i="1" a="1"/>
  <c r="G336" i="1"/>
  <c r="H337" i="1"/>
  <c r="G337" i="1" a="1"/>
  <c r="G337" i="1"/>
  <c r="H338" i="1"/>
  <c r="G338" i="1" a="1"/>
  <c r="G338" i="1"/>
  <c r="H339" i="1"/>
  <c r="G339" i="1" a="1"/>
  <c r="G339" i="1"/>
  <c r="H340" i="1"/>
  <c r="G340" i="1" a="1"/>
  <c r="G340" i="1"/>
  <c r="H341" i="1"/>
  <c r="G341" i="1" a="1"/>
  <c r="G341" i="1"/>
  <c r="H342" i="1"/>
  <c r="G342" i="1" a="1"/>
  <c r="G342" i="1"/>
  <c r="H343" i="1"/>
  <c r="G343" i="1" a="1"/>
  <c r="G343" i="1"/>
  <c r="H344" i="1"/>
  <c r="G344" i="1" a="1"/>
  <c r="G344" i="1"/>
  <c r="H345" i="1"/>
  <c r="G345" i="1" a="1"/>
  <c r="G345" i="1"/>
  <c r="H346" i="1"/>
  <c r="G346" i="1" a="1"/>
  <c r="G346" i="1"/>
  <c r="H347" i="1"/>
  <c r="G347" i="1" a="1"/>
  <c r="G347" i="1"/>
  <c r="H348" i="1"/>
  <c r="G348" i="1" a="1"/>
  <c r="G348" i="1"/>
  <c r="H349" i="1"/>
  <c r="G349" i="1" a="1"/>
  <c r="G349" i="1"/>
  <c r="H350" i="1"/>
  <c r="G350" i="1" a="1"/>
  <c r="G350" i="1"/>
  <c r="H351" i="1"/>
  <c r="G351" i="1" a="1"/>
  <c r="G351" i="1"/>
  <c r="H352" i="1"/>
  <c r="G352" i="1" a="1"/>
  <c r="G352" i="1"/>
  <c r="H353" i="1"/>
  <c r="G353" i="1" a="1"/>
  <c r="G353" i="1"/>
  <c r="H354" i="1"/>
  <c r="G354" i="1" a="1"/>
  <c r="G354" i="1"/>
  <c r="H355" i="1"/>
  <c r="G355" i="1" a="1"/>
  <c r="G355" i="1"/>
  <c r="H356" i="1"/>
  <c r="G356" i="1" a="1"/>
  <c r="G356" i="1"/>
  <c r="H357" i="1"/>
  <c r="G357" i="1" a="1"/>
  <c r="G357" i="1"/>
  <c r="H358" i="1"/>
  <c r="G358" i="1" a="1"/>
  <c r="G358" i="1"/>
  <c r="H359" i="1"/>
  <c r="G359" i="1" a="1"/>
  <c r="G359" i="1"/>
  <c r="H360" i="1"/>
  <c r="G360" i="1" a="1"/>
  <c r="G360" i="1"/>
  <c r="H361" i="1"/>
  <c r="G361" i="1" a="1"/>
  <c r="G361" i="1"/>
  <c r="H362" i="1"/>
  <c r="G362" i="1" a="1"/>
  <c r="G362" i="1"/>
  <c r="H363" i="1"/>
  <c r="G363" i="1" a="1"/>
  <c r="G363" i="1"/>
  <c r="H364" i="1"/>
  <c r="G364" i="1" a="1"/>
  <c r="G364" i="1"/>
  <c r="H365" i="1"/>
  <c r="G365" i="1" a="1"/>
  <c r="G365" i="1"/>
  <c r="H366" i="1"/>
  <c r="G366" i="1" a="1"/>
  <c r="G366" i="1"/>
  <c r="H367" i="1"/>
  <c r="G367" i="1" a="1"/>
  <c r="G367" i="1"/>
  <c r="H368" i="1"/>
  <c r="G368" i="1" a="1"/>
  <c r="G368" i="1"/>
  <c r="H369" i="1"/>
  <c r="G369" i="1" a="1"/>
  <c r="G369" i="1"/>
  <c r="H370" i="1"/>
  <c r="G370" i="1" a="1"/>
  <c r="G370" i="1"/>
  <c r="H371" i="1"/>
  <c r="G371" i="1" a="1"/>
  <c r="G371" i="1"/>
  <c r="H372" i="1"/>
  <c r="G372" i="1" a="1"/>
  <c r="G372" i="1"/>
  <c r="H373" i="1"/>
  <c r="G373" i="1" a="1"/>
  <c r="G373" i="1"/>
  <c r="H374" i="1"/>
  <c r="G374" i="1" a="1"/>
  <c r="G374" i="1"/>
  <c r="H375" i="1"/>
  <c r="G375" i="1" a="1"/>
  <c r="G375" i="1"/>
  <c r="H376" i="1"/>
  <c r="G376" i="1" a="1"/>
  <c r="G376" i="1"/>
  <c r="H377" i="1"/>
  <c r="G377" i="1" a="1"/>
  <c r="G377" i="1"/>
  <c r="H378" i="1"/>
  <c r="G378" i="1" a="1"/>
  <c r="G378" i="1"/>
  <c r="H379" i="1"/>
  <c r="G379" i="1" a="1"/>
  <c r="G379" i="1"/>
  <c r="H380" i="1"/>
  <c r="G380" i="1" a="1"/>
  <c r="G380" i="1"/>
  <c r="H381" i="1"/>
  <c r="G381" i="1" a="1"/>
  <c r="G381" i="1"/>
  <c r="H382" i="1"/>
  <c r="G382" i="1" a="1"/>
  <c r="G382" i="1"/>
  <c r="H383" i="1"/>
  <c r="G383" i="1" a="1"/>
  <c r="G383" i="1"/>
  <c r="H384" i="1"/>
  <c r="G384" i="1" a="1"/>
  <c r="G384" i="1"/>
  <c r="H385" i="1"/>
  <c r="G385" i="1" a="1"/>
  <c r="G385" i="1"/>
  <c r="H386" i="1"/>
  <c r="G386" i="1" a="1"/>
  <c r="G386" i="1"/>
  <c r="H387" i="1"/>
  <c r="G387" i="1" a="1"/>
  <c r="G387" i="1"/>
  <c r="H388" i="1"/>
  <c r="G388" i="1" a="1"/>
  <c r="G388" i="1"/>
  <c r="H389" i="1"/>
  <c r="G389" i="1" a="1"/>
  <c r="G389" i="1"/>
  <c r="H390" i="1"/>
  <c r="G390" i="1" a="1"/>
  <c r="G390" i="1"/>
  <c r="H391" i="1"/>
  <c r="G391" i="1" a="1"/>
  <c r="G391" i="1"/>
  <c r="H392" i="1"/>
  <c r="G392" i="1" a="1"/>
  <c r="G392" i="1"/>
  <c r="H393" i="1"/>
  <c r="G393" i="1" a="1"/>
  <c r="G393" i="1"/>
  <c r="H394" i="1"/>
  <c r="G394" i="1" a="1"/>
  <c r="G394" i="1"/>
  <c r="H395" i="1"/>
  <c r="G395" i="1" a="1"/>
  <c r="G395" i="1"/>
  <c r="H396" i="1"/>
  <c r="G396" i="1" a="1"/>
  <c r="G396" i="1"/>
  <c r="H397" i="1"/>
  <c r="G397" i="1" a="1"/>
  <c r="G397" i="1"/>
  <c r="H398" i="1"/>
  <c r="G398" i="1" a="1"/>
  <c r="G398" i="1"/>
  <c r="H399" i="1"/>
  <c r="G399" i="1" a="1"/>
  <c r="G399" i="1"/>
  <c r="H400" i="1"/>
  <c r="G400" i="1" a="1"/>
  <c r="G400" i="1"/>
  <c r="H401" i="1"/>
  <c r="G401" i="1" a="1"/>
  <c r="G401" i="1"/>
  <c r="H402" i="1"/>
  <c r="G402" i="1" a="1"/>
  <c r="G402" i="1"/>
  <c r="H403" i="1"/>
  <c r="G403" i="1" a="1"/>
  <c r="G403" i="1"/>
  <c r="H404" i="1"/>
  <c r="G404" i="1" a="1"/>
  <c r="G404" i="1"/>
  <c r="H405" i="1"/>
  <c r="G405" i="1" a="1"/>
  <c r="G405" i="1"/>
  <c r="H3" i="1"/>
  <c r="G3" i="1" a="1"/>
  <c r="G3" i="1"/>
  <c r="H406" i="1"/>
  <c r="G406" i="1" a="1"/>
  <c r="G406" i="1"/>
  <c r="H407" i="1"/>
  <c r="G407" i="1" a="1"/>
  <c r="G407" i="1"/>
  <c r="H408" i="1"/>
  <c r="G408" i="1" a="1"/>
  <c r="G408" i="1"/>
  <c r="H409" i="1"/>
  <c r="G409" i="1" a="1"/>
  <c r="G409" i="1"/>
  <c r="H410" i="1"/>
  <c r="G410" i="1" a="1"/>
  <c r="G410" i="1"/>
  <c r="H411" i="1"/>
  <c r="G411" i="1" a="1"/>
  <c r="G411" i="1"/>
  <c r="H412" i="1"/>
  <c r="G412" i="1" a="1"/>
  <c r="G412" i="1"/>
  <c r="H413" i="1"/>
  <c r="G413" i="1" a="1"/>
  <c r="G413" i="1"/>
  <c r="H414" i="1"/>
  <c r="G414" i="1" a="1"/>
  <c r="G414" i="1"/>
  <c r="H415" i="1"/>
  <c r="G415" i="1" a="1"/>
  <c r="G415" i="1"/>
  <c r="H416" i="1"/>
  <c r="G416" i="1" a="1"/>
  <c r="G416" i="1"/>
  <c r="H417" i="1"/>
  <c r="G417" i="1" a="1"/>
  <c r="G417" i="1"/>
  <c r="H418" i="1"/>
  <c r="G418" i="1" a="1"/>
  <c r="G418" i="1"/>
  <c r="H419" i="1"/>
  <c r="G419" i="1" a="1"/>
  <c r="G419" i="1"/>
  <c r="H420" i="1"/>
  <c r="G420" i="1" a="1"/>
  <c r="G420" i="1"/>
  <c r="H421" i="1"/>
  <c r="G421" i="1" a="1"/>
  <c r="G421" i="1"/>
  <c r="H422" i="1"/>
  <c r="G422" i="1" a="1"/>
  <c r="G422" i="1"/>
  <c r="H423" i="1"/>
  <c r="G423" i="1" a="1"/>
  <c r="G423" i="1"/>
  <c r="H424" i="1"/>
  <c r="G424" i="1" a="1"/>
  <c r="G424" i="1"/>
  <c r="H425" i="1"/>
  <c r="G425" i="1" a="1"/>
  <c r="G425" i="1"/>
  <c r="H426" i="1"/>
  <c r="G426" i="1" a="1"/>
  <c r="G426" i="1"/>
  <c r="H427" i="1"/>
  <c r="G427" i="1" a="1"/>
  <c r="G427" i="1"/>
  <c r="H428" i="1"/>
  <c r="G428" i="1" a="1"/>
  <c r="G428" i="1"/>
  <c r="H429" i="1"/>
  <c r="G429" i="1" a="1"/>
  <c r="G429" i="1"/>
  <c r="H430" i="1"/>
  <c r="G430" i="1" a="1"/>
  <c r="G430" i="1"/>
  <c r="H431" i="1"/>
  <c r="G431" i="1" a="1"/>
  <c r="G431" i="1"/>
  <c r="H432" i="1"/>
  <c r="G432" i="1" a="1"/>
  <c r="G432" i="1"/>
  <c r="H433" i="1"/>
  <c r="G433" i="1" a="1"/>
  <c r="G433" i="1"/>
  <c r="H434" i="1"/>
  <c r="G434" i="1" a="1"/>
  <c r="G434" i="1"/>
  <c r="H435" i="1"/>
  <c r="G435" i="1" a="1"/>
  <c r="G435" i="1"/>
  <c r="H436" i="1"/>
  <c r="G436" i="1" a="1"/>
  <c r="G436" i="1"/>
  <c r="H437" i="1"/>
  <c r="G437" i="1" a="1"/>
  <c r="G437" i="1"/>
  <c r="H438" i="1"/>
  <c r="G438" i="1" a="1"/>
  <c r="G438" i="1"/>
  <c r="H439" i="1"/>
  <c r="G439" i="1" a="1"/>
  <c r="G439" i="1"/>
  <c r="H440" i="1"/>
  <c r="G440" i="1" a="1"/>
  <c r="G440" i="1"/>
  <c r="H441" i="1"/>
  <c r="G441" i="1" a="1"/>
  <c r="G441" i="1"/>
  <c r="H442" i="1"/>
  <c r="G442" i="1" a="1"/>
  <c r="G442" i="1"/>
  <c r="H443" i="1"/>
  <c r="G443" i="1" a="1"/>
  <c r="G443" i="1"/>
  <c r="H444" i="1"/>
  <c r="G444" i="1" a="1"/>
  <c r="G444" i="1"/>
  <c r="H445" i="1"/>
  <c r="G445" i="1" a="1"/>
  <c r="G445" i="1"/>
  <c r="H446" i="1"/>
  <c r="G446" i="1" a="1"/>
  <c r="G446" i="1"/>
  <c r="H447" i="1"/>
  <c r="G447" i="1" a="1"/>
  <c r="G447" i="1"/>
  <c r="H448" i="1"/>
  <c r="G448" i="1" a="1"/>
  <c r="G448" i="1"/>
  <c r="H449" i="1"/>
  <c r="G449" i="1" a="1"/>
  <c r="G449" i="1"/>
  <c r="H450" i="1"/>
  <c r="G450" i="1" a="1"/>
  <c r="G450" i="1"/>
  <c r="H451" i="1"/>
  <c r="G451" i="1" a="1"/>
  <c r="G451" i="1"/>
  <c r="H452" i="1"/>
  <c r="G452" i="1" a="1"/>
  <c r="G452" i="1"/>
  <c r="H453" i="1"/>
  <c r="G453" i="1" a="1"/>
  <c r="G453" i="1"/>
  <c r="H454" i="1"/>
  <c r="G454" i="1" a="1"/>
  <c r="G454" i="1"/>
  <c r="H455" i="1"/>
  <c r="G455" i="1" a="1"/>
  <c r="G455" i="1"/>
  <c r="H456" i="1"/>
  <c r="G456" i="1" a="1"/>
  <c r="G456" i="1"/>
  <c r="H457" i="1"/>
  <c r="G457" i="1" a="1"/>
  <c r="G457" i="1"/>
  <c r="H458" i="1"/>
  <c r="G458" i="1" a="1"/>
  <c r="G458" i="1"/>
  <c r="H459" i="1"/>
  <c r="G459" i="1" a="1"/>
  <c r="G459" i="1"/>
  <c r="H460" i="1"/>
  <c r="G460" i="1" a="1"/>
  <c r="G460" i="1"/>
  <c r="H461" i="1"/>
  <c r="G461" i="1" a="1"/>
  <c r="G461" i="1"/>
  <c r="H462" i="1"/>
  <c r="G462" i="1" a="1"/>
  <c r="G462" i="1"/>
  <c r="H463" i="1"/>
  <c r="G463" i="1" a="1"/>
  <c r="G463" i="1"/>
  <c r="H464" i="1"/>
  <c r="G464" i="1" a="1"/>
  <c r="G464" i="1"/>
  <c r="H465" i="1"/>
  <c r="G465" i="1" a="1"/>
  <c r="G465" i="1"/>
  <c r="H466" i="1"/>
  <c r="G466" i="1" a="1"/>
  <c r="G466" i="1"/>
  <c r="H467" i="1"/>
  <c r="G467" i="1" a="1"/>
  <c r="G467" i="1"/>
  <c r="H468" i="1"/>
  <c r="G468" i="1" a="1"/>
  <c r="G468" i="1"/>
  <c r="H469" i="1"/>
  <c r="G469" i="1" a="1"/>
  <c r="G469" i="1"/>
  <c r="H470" i="1"/>
  <c r="G470" i="1" a="1"/>
  <c r="G470" i="1"/>
  <c r="H471" i="1"/>
  <c r="G471" i="1" a="1"/>
  <c r="G471" i="1"/>
  <c r="H472" i="1"/>
  <c r="G472" i="1" a="1"/>
  <c r="G472" i="1"/>
  <c r="H473" i="1"/>
  <c r="G473" i="1" a="1"/>
  <c r="G473" i="1"/>
  <c r="H474" i="1"/>
  <c r="G474" i="1" a="1"/>
  <c r="G474" i="1"/>
  <c r="H475" i="1"/>
  <c r="G475" i="1" a="1"/>
  <c r="G475" i="1"/>
  <c r="H476" i="1"/>
  <c r="G476" i="1" a="1"/>
  <c r="G476" i="1"/>
  <c r="H477" i="1"/>
  <c r="G477" i="1" a="1"/>
  <c r="G477" i="1"/>
  <c r="H478" i="1"/>
  <c r="G478" i="1" a="1"/>
  <c r="G478" i="1"/>
  <c r="H479" i="1"/>
  <c r="G479" i="1" a="1"/>
  <c r="G479" i="1"/>
  <c r="H480" i="1"/>
  <c r="G480" i="1" a="1"/>
  <c r="G480" i="1"/>
  <c r="H481" i="1"/>
  <c r="G481" i="1" a="1"/>
  <c r="G481" i="1"/>
  <c r="H482" i="1"/>
  <c r="G482" i="1" a="1"/>
  <c r="G482" i="1"/>
  <c r="H483" i="1"/>
  <c r="G483" i="1" a="1"/>
  <c r="G483" i="1"/>
  <c r="H484" i="1"/>
  <c r="G484" i="1" a="1"/>
  <c r="G484" i="1"/>
  <c r="H485" i="1"/>
  <c r="G485" i="1" a="1"/>
  <c r="G485" i="1"/>
  <c r="H486" i="1"/>
  <c r="G486" i="1" a="1"/>
  <c r="G486" i="1"/>
  <c r="H487" i="1"/>
  <c r="G487" i="1" a="1"/>
  <c r="G487" i="1"/>
  <c r="H488" i="1"/>
  <c r="G488" i="1" a="1"/>
  <c r="G488" i="1"/>
  <c r="H489" i="1"/>
  <c r="G489" i="1" a="1"/>
  <c r="G489" i="1"/>
  <c r="H490" i="1"/>
  <c r="G490" i="1" a="1"/>
  <c r="G490" i="1"/>
  <c r="H491" i="1"/>
  <c r="G491" i="1" a="1"/>
  <c r="G491" i="1"/>
  <c r="H492" i="1"/>
  <c r="G492" i="1" a="1"/>
  <c r="G492" i="1"/>
  <c r="H493" i="1"/>
  <c r="G493" i="1" a="1"/>
  <c r="G493" i="1"/>
  <c r="H494" i="1"/>
  <c r="G494" i="1" a="1"/>
  <c r="G494" i="1"/>
  <c r="H495" i="1"/>
  <c r="G495" i="1" a="1"/>
  <c r="G495" i="1"/>
  <c r="H496" i="1"/>
  <c r="G496" i="1" a="1"/>
  <c r="G496" i="1"/>
  <c r="H497" i="1"/>
  <c r="G497" i="1" a="1"/>
  <c r="G497" i="1"/>
  <c r="H498" i="1"/>
  <c r="G498" i="1" a="1"/>
  <c r="G498" i="1"/>
  <c r="H499" i="1"/>
  <c r="G499" i="1" a="1"/>
  <c r="G499" i="1"/>
  <c r="H500" i="1"/>
  <c r="G500" i="1" a="1"/>
  <c r="G500" i="1"/>
  <c r="H501" i="1"/>
  <c r="G501" i="1" a="1"/>
  <c r="G501" i="1"/>
  <c r="H502" i="1"/>
  <c r="G502" i="1" a="1"/>
  <c r="G502" i="1"/>
  <c r="H503" i="1"/>
  <c r="G503" i="1" a="1"/>
  <c r="G503" i="1"/>
  <c r="H504" i="1"/>
  <c r="G504" i="1" a="1"/>
  <c r="G504" i="1"/>
  <c r="H505" i="1"/>
  <c r="G505" i="1" a="1"/>
  <c r="G505" i="1"/>
  <c r="H506" i="1"/>
  <c r="G506" i="1" a="1"/>
  <c r="G506" i="1"/>
  <c r="H507" i="1"/>
  <c r="G507" i="1" a="1"/>
  <c r="G507" i="1"/>
  <c r="H508" i="1"/>
  <c r="G508" i="1" a="1"/>
  <c r="G508" i="1"/>
  <c r="H509" i="1"/>
  <c r="G509" i="1" a="1"/>
  <c r="G509" i="1"/>
  <c r="H510" i="1"/>
  <c r="G510" i="1" a="1"/>
  <c r="G510" i="1"/>
  <c r="H511" i="1"/>
  <c r="G511" i="1" a="1"/>
  <c r="G511" i="1"/>
  <c r="H512" i="1"/>
  <c r="G512" i="1" a="1"/>
  <c r="G512" i="1"/>
  <c r="H513" i="1"/>
  <c r="G513" i="1" a="1"/>
  <c r="G513" i="1"/>
  <c r="H514" i="1"/>
  <c r="G514" i="1" a="1"/>
  <c r="G514" i="1"/>
  <c r="H515" i="1"/>
  <c r="G515" i="1" a="1"/>
  <c r="G515" i="1"/>
  <c r="H516" i="1"/>
  <c r="G516" i="1" a="1"/>
  <c r="G516" i="1"/>
  <c r="H517" i="1"/>
  <c r="G517" i="1" a="1"/>
  <c r="G517" i="1"/>
  <c r="H518" i="1"/>
  <c r="G518" i="1" a="1"/>
  <c r="G518" i="1"/>
  <c r="H519" i="1"/>
  <c r="G519" i="1" a="1"/>
  <c r="G519" i="1"/>
  <c r="H520" i="1"/>
  <c r="G520" i="1" a="1"/>
  <c r="G520" i="1"/>
  <c r="H521" i="1"/>
  <c r="G521" i="1" a="1"/>
  <c r="G521" i="1"/>
  <c r="H522" i="1"/>
  <c r="G522" i="1" a="1"/>
  <c r="G522" i="1"/>
  <c r="H4" i="1"/>
  <c r="G4" i="1" a="1"/>
  <c r="G4" i="1"/>
  <c r="H5" i="1"/>
  <c r="G5" i="1" a="1"/>
  <c r="G5" i="1"/>
  <c r="H523" i="1"/>
  <c r="G523" i="1" a="1"/>
  <c r="G523" i="1"/>
  <c r="H524" i="1"/>
  <c r="G524" i="1" a="1"/>
  <c r="G524" i="1"/>
  <c r="H6" i="1"/>
  <c r="G6" i="1" a="1"/>
  <c r="G6" i="1"/>
  <c r="H525" i="1"/>
  <c r="G525" i="1" a="1"/>
  <c r="G525" i="1"/>
  <c r="H526" i="1"/>
  <c r="G526" i="1" a="1"/>
  <c r="G526" i="1"/>
  <c r="H527" i="1"/>
  <c r="G527" i="1" a="1"/>
  <c r="G527" i="1"/>
  <c r="H528" i="1"/>
  <c r="G528" i="1" a="1"/>
  <c r="G528" i="1"/>
  <c r="H529" i="1"/>
  <c r="G529" i="1" a="1"/>
  <c r="G529" i="1"/>
  <c r="H530" i="1"/>
  <c r="G530" i="1" a="1"/>
  <c r="G530" i="1"/>
  <c r="H531" i="1"/>
  <c r="G531" i="1" a="1"/>
  <c r="G531" i="1"/>
  <c r="H532" i="1"/>
  <c r="G532" i="1" a="1"/>
  <c r="G532" i="1"/>
  <c r="H533" i="1"/>
  <c r="G533" i="1" a="1"/>
  <c r="G533" i="1"/>
  <c r="H534" i="1"/>
  <c r="G534" i="1" a="1"/>
  <c r="G534" i="1"/>
  <c r="H535" i="1"/>
  <c r="G535" i="1" a="1"/>
  <c r="G535" i="1"/>
  <c r="H536" i="1"/>
  <c r="G536" i="1" a="1"/>
  <c r="G536" i="1"/>
  <c r="H537" i="1"/>
  <c r="G537" i="1" a="1"/>
  <c r="G537" i="1"/>
  <c r="H538" i="1"/>
  <c r="G538" i="1" a="1"/>
  <c r="G538" i="1"/>
  <c r="H539" i="1"/>
  <c r="G539" i="1" a="1"/>
  <c r="G539" i="1"/>
  <c r="H540" i="1"/>
  <c r="G540" i="1" a="1"/>
  <c r="G540" i="1"/>
  <c r="H541" i="1"/>
  <c r="G541" i="1" a="1"/>
  <c r="G541" i="1"/>
  <c r="H542" i="1"/>
  <c r="G542" i="1" a="1"/>
  <c r="G542" i="1"/>
  <c r="H543" i="1"/>
  <c r="G543" i="1" a="1"/>
  <c r="G543" i="1"/>
  <c r="H544" i="1"/>
  <c r="G544" i="1" a="1"/>
  <c r="G544" i="1"/>
  <c r="H545" i="1"/>
  <c r="G545" i="1" a="1"/>
  <c r="G545" i="1"/>
  <c r="H546" i="1"/>
  <c r="G546" i="1" a="1"/>
  <c r="G546" i="1"/>
  <c r="H547" i="1"/>
  <c r="G547" i="1" a="1"/>
  <c r="G547" i="1"/>
  <c r="H548" i="1"/>
  <c r="G548" i="1" a="1"/>
  <c r="G548" i="1"/>
  <c r="H549" i="1"/>
  <c r="G549" i="1" a="1"/>
  <c r="G549" i="1"/>
  <c r="H550" i="1"/>
  <c r="G550" i="1" a="1"/>
  <c r="G550" i="1"/>
  <c r="H551" i="1"/>
  <c r="G551" i="1" a="1"/>
  <c r="G551" i="1"/>
  <c r="H552" i="1"/>
  <c r="G552" i="1" a="1"/>
  <c r="G552" i="1"/>
  <c r="H553" i="1"/>
  <c r="G553" i="1" a="1"/>
  <c r="G553" i="1"/>
  <c r="H554" i="1"/>
  <c r="G554" i="1" a="1"/>
  <c r="G554" i="1"/>
  <c r="H555" i="1"/>
  <c r="G555" i="1" a="1"/>
  <c r="G555" i="1"/>
  <c r="H556" i="1"/>
  <c r="G556" i="1" a="1"/>
  <c r="G556" i="1"/>
  <c r="H557" i="1"/>
  <c r="G557" i="1" a="1"/>
  <c r="G557" i="1"/>
  <c r="H558" i="1"/>
  <c r="G558" i="1" a="1"/>
  <c r="G558" i="1"/>
  <c r="H559" i="1"/>
  <c r="G559" i="1" a="1"/>
  <c r="G559" i="1"/>
  <c r="H560" i="1"/>
  <c r="G560" i="1" a="1"/>
  <c r="G560" i="1"/>
  <c r="H561" i="1"/>
  <c r="G561" i="1" a="1"/>
  <c r="G561" i="1"/>
  <c r="H562" i="1"/>
  <c r="G562" i="1" a="1"/>
  <c r="G562" i="1"/>
  <c r="H563" i="1"/>
  <c r="G563" i="1" a="1"/>
  <c r="G563" i="1"/>
  <c r="H564" i="1"/>
  <c r="G564" i="1" a="1"/>
  <c r="G564" i="1"/>
  <c r="H565" i="1"/>
  <c r="G565" i="1" a="1"/>
  <c r="G565" i="1"/>
  <c r="H566" i="1"/>
  <c r="G566" i="1" a="1"/>
  <c r="G566" i="1"/>
  <c r="H567" i="1"/>
  <c r="G567" i="1" a="1"/>
  <c r="G567" i="1"/>
  <c r="H568" i="1"/>
  <c r="G568" i="1" a="1"/>
  <c r="G568" i="1"/>
  <c r="H569" i="1"/>
  <c r="G569" i="1" a="1"/>
  <c r="G569" i="1"/>
  <c r="H570" i="1"/>
  <c r="G570" i="1" a="1"/>
  <c r="G570" i="1"/>
  <c r="H571" i="1"/>
  <c r="G571" i="1" a="1"/>
  <c r="G571" i="1"/>
  <c r="H572" i="1"/>
  <c r="G572" i="1" a="1"/>
  <c r="G572" i="1"/>
  <c r="H573" i="1"/>
  <c r="G573" i="1" a="1"/>
  <c r="G573" i="1"/>
  <c r="H574" i="1"/>
  <c r="G574" i="1" a="1"/>
  <c r="G574" i="1"/>
  <c r="H575" i="1"/>
  <c r="G575" i="1" a="1"/>
  <c r="G575" i="1"/>
  <c r="H576" i="1"/>
  <c r="G576" i="1" a="1"/>
  <c r="G576" i="1"/>
  <c r="H577" i="1"/>
  <c r="G577" i="1" a="1"/>
  <c r="G577" i="1"/>
  <c r="H578" i="1"/>
  <c r="G578" i="1" a="1"/>
  <c r="G578" i="1"/>
  <c r="H579" i="1"/>
  <c r="G579" i="1" a="1"/>
  <c r="G579" i="1"/>
  <c r="H580" i="1"/>
  <c r="G580" i="1" a="1"/>
  <c r="G580" i="1"/>
  <c r="H581" i="1"/>
  <c r="G581" i="1" a="1"/>
  <c r="G581" i="1"/>
  <c r="H582" i="1"/>
  <c r="G582" i="1" a="1"/>
  <c r="G582" i="1"/>
  <c r="H583" i="1"/>
  <c r="G583" i="1" a="1"/>
  <c r="G583" i="1"/>
  <c r="H584" i="1"/>
  <c r="G584" i="1" a="1"/>
  <c r="G584" i="1"/>
  <c r="H585" i="1"/>
  <c r="G585" i="1" a="1"/>
  <c r="G585" i="1"/>
  <c r="H586" i="1"/>
  <c r="G586" i="1" a="1"/>
  <c r="G586" i="1"/>
  <c r="H587" i="1"/>
  <c r="G587" i="1" a="1"/>
  <c r="G587" i="1"/>
  <c r="H588" i="1"/>
  <c r="G588" i="1" a="1"/>
  <c r="G588" i="1"/>
  <c r="H589" i="1"/>
  <c r="G589" i="1" a="1"/>
  <c r="G589" i="1"/>
  <c r="H590" i="1"/>
  <c r="G590" i="1" a="1"/>
  <c r="G590" i="1"/>
  <c r="H591" i="1"/>
  <c r="G591" i="1" a="1"/>
  <c r="G591" i="1"/>
  <c r="H592" i="1"/>
  <c r="G592" i="1" a="1"/>
  <c r="G592" i="1"/>
  <c r="H593" i="1"/>
  <c r="G593" i="1" a="1"/>
  <c r="G593" i="1"/>
  <c r="H594" i="1"/>
  <c r="G594" i="1" a="1"/>
  <c r="G594" i="1"/>
  <c r="H595" i="1"/>
  <c r="G595" i="1" a="1"/>
  <c r="G595" i="1"/>
  <c r="H596" i="1"/>
  <c r="G596" i="1" a="1"/>
  <c r="G596" i="1"/>
  <c r="H597" i="1"/>
  <c r="G597" i="1" a="1"/>
  <c r="G597" i="1"/>
  <c r="H598" i="1"/>
  <c r="G598" i="1" a="1"/>
  <c r="G598" i="1"/>
  <c r="H599" i="1"/>
  <c r="G599" i="1" a="1"/>
  <c r="G599" i="1"/>
  <c r="H600" i="1"/>
  <c r="G600" i="1" a="1"/>
  <c r="G600" i="1"/>
  <c r="H601" i="1"/>
  <c r="G601" i="1" a="1"/>
  <c r="G601" i="1"/>
  <c r="H602" i="1"/>
  <c r="G602" i="1" a="1"/>
  <c r="G602" i="1"/>
  <c r="H603" i="1"/>
  <c r="G603" i="1" a="1"/>
  <c r="G603" i="1"/>
  <c r="H604" i="1"/>
  <c r="G604" i="1" a="1"/>
  <c r="G604" i="1"/>
  <c r="H605" i="1"/>
  <c r="G605" i="1" a="1"/>
  <c r="G605" i="1"/>
  <c r="H606" i="1"/>
  <c r="G606" i="1" a="1"/>
  <c r="G606" i="1"/>
  <c r="H607" i="1"/>
  <c r="G607" i="1" a="1"/>
  <c r="G607" i="1"/>
  <c r="H608" i="1"/>
  <c r="G608" i="1" a="1"/>
  <c r="G608" i="1"/>
  <c r="H609" i="1"/>
  <c r="G609" i="1" a="1"/>
  <c r="G609" i="1"/>
  <c r="H610" i="1"/>
  <c r="G610" i="1" a="1"/>
  <c r="G610" i="1"/>
  <c r="H611" i="1"/>
  <c r="G611" i="1" a="1"/>
  <c r="G611" i="1"/>
  <c r="H612" i="1"/>
  <c r="G612" i="1" a="1"/>
  <c r="G612" i="1"/>
  <c r="H613" i="1"/>
  <c r="G613" i="1" a="1"/>
  <c r="G613" i="1"/>
  <c r="H614" i="1"/>
  <c r="G614" i="1" a="1"/>
  <c r="G614" i="1"/>
  <c r="H615" i="1"/>
  <c r="G615" i="1" a="1"/>
  <c r="G615" i="1"/>
  <c r="H616" i="1"/>
  <c r="G616" i="1" a="1"/>
  <c r="G616" i="1"/>
  <c r="H617" i="1"/>
  <c r="G617" i="1" a="1"/>
  <c r="G617" i="1"/>
  <c r="H618" i="1"/>
  <c r="G618" i="1" a="1"/>
  <c r="G618" i="1"/>
  <c r="H619" i="1"/>
  <c r="G619" i="1" a="1"/>
  <c r="G619" i="1"/>
  <c r="H620" i="1"/>
  <c r="G620" i="1" a="1"/>
  <c r="G620" i="1"/>
  <c r="H621" i="1"/>
  <c r="G621" i="1" a="1"/>
  <c r="G621" i="1"/>
  <c r="H622" i="1"/>
  <c r="G622" i="1" a="1"/>
  <c r="G622" i="1"/>
  <c r="H623" i="1"/>
  <c r="G623" i="1" a="1"/>
  <c r="G623" i="1"/>
  <c r="H624" i="1"/>
  <c r="G624" i="1" a="1"/>
  <c r="G624" i="1"/>
  <c r="H625" i="1"/>
  <c r="G625" i="1" a="1"/>
  <c r="G625" i="1"/>
  <c r="H626" i="1"/>
  <c r="G626" i="1" a="1"/>
  <c r="G626" i="1"/>
  <c r="H627" i="1"/>
  <c r="G627" i="1" a="1"/>
  <c r="G627" i="1"/>
  <c r="H628" i="1"/>
  <c r="G628" i="1" a="1"/>
  <c r="G628" i="1"/>
  <c r="H629" i="1"/>
  <c r="G629" i="1" a="1"/>
  <c r="G629" i="1"/>
  <c r="H630" i="1"/>
  <c r="G630" i="1" a="1"/>
  <c r="G630" i="1"/>
  <c r="H631" i="1"/>
  <c r="G631" i="1" a="1"/>
  <c r="G631" i="1"/>
  <c r="H632" i="1"/>
  <c r="G632" i="1" a="1"/>
  <c r="G632" i="1"/>
  <c r="H633" i="1"/>
  <c r="G633" i="1" a="1"/>
  <c r="G633" i="1"/>
  <c r="H634" i="1"/>
  <c r="G634" i="1" a="1"/>
  <c r="G634" i="1"/>
  <c r="H635" i="1"/>
  <c r="G635" i="1" a="1"/>
  <c r="G635" i="1"/>
  <c r="H636" i="1"/>
  <c r="G636" i="1" a="1"/>
  <c r="G636" i="1"/>
  <c r="H7" i="1"/>
  <c r="G7" i="1" a="1"/>
  <c r="G7" i="1"/>
  <c r="H637" i="1"/>
  <c r="G637" i="1" a="1"/>
  <c r="G637" i="1"/>
  <c r="H638" i="1"/>
  <c r="G638" i="1" a="1"/>
  <c r="G638" i="1"/>
  <c r="H639" i="1"/>
  <c r="G639" i="1" a="1"/>
  <c r="G639" i="1"/>
  <c r="H640" i="1"/>
  <c r="G640" i="1" a="1"/>
  <c r="G640" i="1"/>
  <c r="H641" i="1"/>
  <c r="G641" i="1" a="1"/>
  <c r="G641" i="1"/>
  <c r="H642" i="1"/>
  <c r="G642" i="1" a="1"/>
  <c r="G642" i="1"/>
  <c r="H643" i="1"/>
  <c r="G643" i="1" a="1"/>
  <c r="G643" i="1"/>
  <c r="H644" i="1"/>
  <c r="G644" i="1" a="1"/>
  <c r="G644" i="1"/>
  <c r="H645" i="1"/>
  <c r="G645" i="1" a="1"/>
  <c r="G645" i="1"/>
  <c r="H646" i="1"/>
  <c r="G646" i="1" a="1"/>
  <c r="G646" i="1"/>
  <c r="H647" i="1"/>
  <c r="G647" i="1" a="1"/>
  <c r="G647" i="1"/>
  <c r="H648" i="1"/>
  <c r="G648" i="1" a="1"/>
  <c r="G648" i="1"/>
  <c r="H649" i="1"/>
  <c r="G649" i="1" a="1"/>
  <c r="G649" i="1"/>
  <c r="H650" i="1"/>
  <c r="G650" i="1" a="1"/>
  <c r="G650" i="1"/>
  <c r="H651" i="1"/>
  <c r="G651" i="1" a="1"/>
  <c r="G651" i="1"/>
  <c r="H652" i="1"/>
  <c r="G652" i="1" a="1"/>
  <c r="G652" i="1"/>
  <c r="H653" i="1"/>
  <c r="G653" i="1" a="1"/>
  <c r="G653" i="1"/>
  <c r="H654" i="1"/>
  <c r="G654" i="1" a="1"/>
  <c r="G654" i="1"/>
  <c r="H655" i="1"/>
  <c r="G655" i="1" a="1"/>
  <c r="G655" i="1"/>
  <c r="H656" i="1"/>
  <c r="G656" i="1" a="1"/>
  <c r="G656" i="1"/>
  <c r="H657" i="1"/>
  <c r="G657" i="1" a="1"/>
  <c r="G657" i="1"/>
  <c r="H658" i="1"/>
  <c r="G658" i="1" a="1"/>
  <c r="G658" i="1"/>
  <c r="H659" i="1"/>
  <c r="G659" i="1" a="1"/>
  <c r="G659" i="1"/>
  <c r="H660" i="1"/>
  <c r="G660" i="1" a="1"/>
  <c r="G660" i="1"/>
  <c r="H661" i="1"/>
  <c r="G661" i="1" a="1"/>
  <c r="G661" i="1"/>
  <c r="H662" i="1"/>
  <c r="G662" i="1" a="1"/>
  <c r="G662" i="1"/>
  <c r="H663" i="1"/>
  <c r="G663" i="1" a="1"/>
  <c r="G663" i="1"/>
  <c r="H664" i="1"/>
  <c r="G664" i="1" a="1"/>
  <c r="G664" i="1"/>
  <c r="H665" i="1"/>
  <c r="G665" i="1" a="1"/>
  <c r="G665" i="1"/>
  <c r="H666" i="1"/>
  <c r="G666" i="1" a="1"/>
  <c r="G666" i="1"/>
  <c r="H667" i="1"/>
  <c r="G667" i="1" a="1"/>
  <c r="G667" i="1"/>
  <c r="H668" i="1"/>
  <c r="G668" i="1" a="1"/>
  <c r="G668" i="1"/>
  <c r="H669" i="1"/>
  <c r="G669" i="1" a="1"/>
  <c r="G669" i="1"/>
  <c r="H670" i="1"/>
  <c r="G670" i="1" a="1"/>
  <c r="G670" i="1"/>
  <c r="H671" i="1"/>
  <c r="G671" i="1" a="1"/>
  <c r="G671" i="1"/>
  <c r="H672" i="1"/>
  <c r="G672" i="1" a="1"/>
  <c r="G672" i="1"/>
  <c r="H673" i="1"/>
  <c r="G673" i="1" a="1"/>
  <c r="G673" i="1"/>
  <c r="H674" i="1"/>
  <c r="G674" i="1" a="1"/>
  <c r="G674" i="1"/>
  <c r="H675" i="1"/>
  <c r="G675" i="1" a="1"/>
  <c r="G675" i="1"/>
  <c r="H676" i="1"/>
  <c r="G676" i="1" a="1"/>
  <c r="G676" i="1"/>
  <c r="H677" i="1"/>
  <c r="G677" i="1" a="1"/>
  <c r="G677" i="1"/>
  <c r="H678" i="1"/>
  <c r="G678" i="1" a="1"/>
  <c r="G678" i="1"/>
  <c r="H679" i="1"/>
  <c r="G679" i="1" a="1"/>
  <c r="G679" i="1"/>
  <c r="H680" i="1"/>
  <c r="G680" i="1" a="1"/>
  <c r="G680" i="1"/>
  <c r="H681" i="1"/>
  <c r="G681" i="1" a="1"/>
  <c r="G681" i="1"/>
  <c r="H682" i="1"/>
  <c r="G682" i="1" a="1"/>
  <c r="G682" i="1"/>
  <c r="H683" i="1"/>
  <c r="G683" i="1" a="1"/>
  <c r="G683" i="1"/>
  <c r="H684" i="1"/>
  <c r="G684" i="1" a="1"/>
  <c r="G684" i="1"/>
  <c r="H685" i="1"/>
  <c r="G685" i="1" a="1"/>
  <c r="G685" i="1"/>
  <c r="H686" i="1"/>
  <c r="G686" i="1" a="1"/>
  <c r="G686" i="1"/>
  <c r="H687" i="1"/>
  <c r="G687" i="1" a="1"/>
  <c r="G687" i="1"/>
  <c r="H688" i="1"/>
  <c r="G688" i="1" a="1"/>
  <c r="G688" i="1"/>
  <c r="H689" i="1"/>
  <c r="G689" i="1" a="1"/>
  <c r="G689" i="1"/>
  <c r="H690" i="1"/>
  <c r="G690" i="1" a="1"/>
  <c r="G690" i="1"/>
  <c r="H691" i="1"/>
  <c r="G691" i="1" a="1"/>
  <c r="G691" i="1"/>
  <c r="H692" i="1"/>
  <c r="G692" i="1" a="1"/>
  <c r="G692" i="1"/>
  <c r="H693" i="1"/>
  <c r="G693" i="1" a="1"/>
  <c r="G693" i="1"/>
  <c r="H694" i="1"/>
  <c r="G694" i="1" a="1"/>
  <c r="G694" i="1"/>
  <c r="H695" i="1"/>
  <c r="G695" i="1" a="1"/>
  <c r="G695" i="1"/>
  <c r="H696" i="1"/>
  <c r="G696" i="1" a="1"/>
  <c r="G696" i="1"/>
  <c r="H697" i="1"/>
  <c r="G697" i="1" a="1"/>
  <c r="G697" i="1"/>
  <c r="H698" i="1"/>
  <c r="G698" i="1" a="1"/>
  <c r="G698" i="1"/>
  <c r="H699" i="1"/>
  <c r="G699" i="1" a="1"/>
  <c r="G699" i="1"/>
  <c r="H700" i="1"/>
  <c r="G700" i="1" a="1"/>
  <c r="G700" i="1"/>
  <c r="H701" i="1"/>
  <c r="G701" i="1" a="1"/>
  <c r="G701" i="1"/>
  <c r="H702" i="1"/>
  <c r="G702" i="1" a="1"/>
  <c r="G702" i="1"/>
  <c r="H703" i="1"/>
  <c r="G703" i="1" a="1"/>
  <c r="G703" i="1"/>
  <c r="H704" i="1"/>
  <c r="G704" i="1" a="1"/>
  <c r="G704" i="1"/>
  <c r="H705" i="1"/>
  <c r="G705" i="1" a="1"/>
  <c r="G705" i="1"/>
  <c r="H706" i="1"/>
  <c r="G706" i="1" a="1"/>
  <c r="G706" i="1"/>
  <c r="H707" i="1"/>
  <c r="G707" i="1" a="1"/>
  <c r="G707" i="1"/>
  <c r="H708" i="1"/>
  <c r="G708" i="1" a="1"/>
  <c r="G708" i="1"/>
  <c r="H709" i="1"/>
  <c r="G709" i="1" a="1"/>
  <c r="G709" i="1"/>
  <c r="H710" i="1"/>
  <c r="G710" i="1" a="1"/>
  <c r="G710" i="1"/>
  <c r="H711" i="1"/>
  <c r="G711" i="1" a="1"/>
  <c r="G711" i="1"/>
  <c r="H712" i="1"/>
  <c r="G712" i="1" a="1"/>
  <c r="G712" i="1"/>
  <c r="H713" i="1"/>
  <c r="G713" i="1" a="1"/>
  <c r="G713" i="1"/>
  <c r="H714" i="1"/>
  <c r="G714" i="1" a="1"/>
  <c r="G714" i="1"/>
  <c r="H715" i="1"/>
  <c r="G715" i="1" a="1"/>
  <c r="G715" i="1"/>
  <c r="H716" i="1"/>
  <c r="G716" i="1" a="1"/>
  <c r="G716" i="1"/>
  <c r="H717" i="1"/>
  <c r="G717" i="1" a="1"/>
  <c r="G717" i="1"/>
  <c r="H718" i="1"/>
  <c r="G718" i="1" a="1"/>
  <c r="G718" i="1"/>
  <c r="H719" i="1"/>
  <c r="G719" i="1" a="1"/>
  <c r="G719" i="1"/>
  <c r="H720" i="1"/>
  <c r="G720" i="1" a="1"/>
  <c r="G720" i="1"/>
  <c r="H721" i="1"/>
  <c r="G721" i="1" a="1"/>
  <c r="G721" i="1"/>
  <c r="H722" i="1"/>
  <c r="G722" i="1" a="1"/>
  <c r="G722" i="1"/>
  <c r="H723" i="1"/>
  <c r="G723" i="1" a="1"/>
  <c r="G723" i="1"/>
  <c r="H724" i="1"/>
  <c r="G724" i="1" a="1"/>
  <c r="G724" i="1"/>
  <c r="H725" i="1"/>
  <c r="G725" i="1" a="1"/>
  <c r="G725" i="1"/>
  <c r="H726" i="1"/>
  <c r="G726" i="1" a="1"/>
  <c r="G726" i="1"/>
  <c r="H727" i="1"/>
  <c r="G727" i="1" a="1"/>
  <c r="G727" i="1"/>
  <c r="H728" i="1"/>
  <c r="G728" i="1" a="1"/>
  <c r="G728" i="1"/>
  <c r="H729" i="1"/>
  <c r="G729" i="1" a="1"/>
  <c r="G729" i="1"/>
  <c r="H730" i="1"/>
  <c r="G730" i="1" a="1"/>
  <c r="G730" i="1"/>
  <c r="H731" i="1"/>
  <c r="G731" i="1" a="1"/>
  <c r="G731" i="1"/>
  <c r="H732" i="1"/>
  <c r="G732" i="1" a="1"/>
  <c r="G732" i="1"/>
  <c r="H733" i="1"/>
  <c r="G733" i="1" a="1"/>
  <c r="G733" i="1"/>
  <c r="H734" i="1"/>
  <c r="G734" i="1" a="1"/>
  <c r="G734" i="1"/>
  <c r="H735" i="1"/>
  <c r="G735" i="1" a="1"/>
  <c r="G735" i="1"/>
  <c r="H736" i="1"/>
  <c r="G736" i="1" a="1"/>
  <c r="G736" i="1"/>
  <c r="H737" i="1"/>
  <c r="G737" i="1" a="1"/>
  <c r="G737" i="1"/>
  <c r="H738" i="1"/>
  <c r="G738" i="1" a="1"/>
  <c r="G738" i="1"/>
  <c r="H739" i="1"/>
  <c r="G739" i="1" a="1"/>
  <c r="G739" i="1"/>
  <c r="H740" i="1"/>
  <c r="G740" i="1" a="1"/>
  <c r="G740" i="1"/>
  <c r="H741" i="1"/>
  <c r="G741" i="1" a="1"/>
  <c r="G741" i="1"/>
  <c r="H742" i="1"/>
  <c r="G742" i="1" a="1"/>
  <c r="G742" i="1"/>
  <c r="H743" i="1"/>
  <c r="G743" i="1" a="1"/>
  <c r="G743" i="1"/>
  <c r="H744" i="1"/>
  <c r="G744" i="1" a="1"/>
  <c r="G744" i="1"/>
  <c r="H745" i="1"/>
  <c r="G745" i="1" a="1"/>
  <c r="G745" i="1"/>
  <c r="H746" i="1"/>
  <c r="G746" i="1" a="1"/>
  <c r="G746" i="1"/>
  <c r="H747" i="1"/>
  <c r="G747" i="1" a="1"/>
  <c r="G747" i="1"/>
  <c r="H748" i="1"/>
  <c r="G748" i="1" a="1"/>
  <c r="G748" i="1"/>
  <c r="H749" i="1"/>
  <c r="G749" i="1" a="1"/>
  <c r="G749" i="1"/>
  <c r="H750" i="1"/>
  <c r="G750" i="1" a="1"/>
  <c r="G750" i="1"/>
  <c r="H751" i="1"/>
  <c r="G751" i="1" a="1"/>
  <c r="G751" i="1"/>
  <c r="H752" i="1"/>
  <c r="G752" i="1" a="1"/>
  <c r="G752" i="1"/>
  <c r="H753" i="1"/>
  <c r="G753" i="1" a="1"/>
  <c r="G753" i="1"/>
  <c r="H754" i="1"/>
  <c r="G754" i="1" a="1"/>
  <c r="G754" i="1"/>
  <c r="H755" i="1"/>
  <c r="G755" i="1" a="1"/>
  <c r="G755" i="1"/>
  <c r="H756" i="1"/>
  <c r="G756" i="1" a="1"/>
  <c r="G756" i="1"/>
  <c r="H757" i="1"/>
  <c r="G757" i="1" a="1"/>
  <c r="G757" i="1"/>
  <c r="H758" i="1"/>
  <c r="G758" i="1" a="1"/>
  <c r="G758" i="1"/>
  <c r="H759" i="1"/>
  <c r="G759" i="1" a="1"/>
  <c r="G759" i="1"/>
  <c r="H760" i="1"/>
  <c r="G760" i="1" a="1"/>
  <c r="G760" i="1"/>
  <c r="H761" i="1"/>
  <c r="G761" i="1" a="1"/>
  <c r="G761" i="1"/>
  <c r="H762" i="1"/>
  <c r="G762" i="1" a="1"/>
  <c r="G762" i="1"/>
  <c r="H763" i="1"/>
  <c r="G763" i="1" a="1"/>
  <c r="G763" i="1"/>
  <c r="H764" i="1"/>
  <c r="G764" i="1" a="1"/>
  <c r="G764" i="1"/>
  <c r="H765" i="1"/>
  <c r="G765" i="1" a="1"/>
  <c r="G765" i="1"/>
  <c r="H766" i="1"/>
  <c r="G766" i="1" a="1"/>
  <c r="G766" i="1"/>
  <c r="H767" i="1"/>
  <c r="G767" i="1" a="1"/>
  <c r="G767" i="1"/>
  <c r="H768" i="1"/>
  <c r="G768" i="1" a="1"/>
  <c r="G768" i="1"/>
  <c r="H769" i="1"/>
  <c r="G769" i="1" a="1"/>
  <c r="G769" i="1"/>
  <c r="H770" i="1"/>
  <c r="G770" i="1" a="1"/>
  <c r="G770" i="1"/>
  <c r="H771" i="1"/>
  <c r="G771" i="1" a="1"/>
  <c r="G771" i="1"/>
  <c r="H772" i="1"/>
  <c r="G772" i="1" a="1"/>
  <c r="G772" i="1"/>
  <c r="H773" i="1"/>
  <c r="G773" i="1" a="1"/>
  <c r="G773" i="1"/>
  <c r="H774" i="1"/>
  <c r="G774" i="1" a="1"/>
  <c r="G774" i="1"/>
  <c r="H775" i="1"/>
  <c r="G775" i="1" a="1"/>
  <c r="G775" i="1"/>
  <c r="H776" i="1"/>
  <c r="G776" i="1" a="1"/>
  <c r="G776" i="1"/>
  <c r="H777" i="1"/>
  <c r="G777" i="1" a="1"/>
  <c r="G777" i="1"/>
  <c r="H778" i="1"/>
  <c r="G778" i="1" a="1"/>
  <c r="G778" i="1"/>
  <c r="H779" i="1"/>
  <c r="G779" i="1" a="1"/>
  <c r="G779" i="1"/>
  <c r="H780" i="1"/>
  <c r="G780" i="1" a="1"/>
  <c r="G780" i="1"/>
  <c r="H781" i="1"/>
  <c r="G781" i="1" a="1"/>
  <c r="G781" i="1"/>
  <c r="H782" i="1"/>
  <c r="G782" i="1" a="1"/>
  <c r="G782" i="1"/>
  <c r="H783" i="1"/>
  <c r="G783" i="1" a="1"/>
  <c r="G783" i="1"/>
  <c r="H784" i="1"/>
  <c r="G784" i="1" a="1"/>
  <c r="G784" i="1"/>
  <c r="H785" i="1"/>
  <c r="G785" i="1" a="1"/>
  <c r="G785" i="1"/>
  <c r="H786" i="1"/>
  <c r="G786" i="1" a="1"/>
  <c r="G786" i="1"/>
  <c r="H787" i="1"/>
  <c r="G787" i="1" a="1"/>
  <c r="G787" i="1"/>
  <c r="H788" i="1"/>
  <c r="G788" i="1" a="1"/>
  <c r="G788" i="1"/>
  <c r="H789" i="1"/>
  <c r="G789" i="1" a="1"/>
  <c r="G789" i="1"/>
  <c r="H790" i="1"/>
  <c r="G790" i="1" a="1"/>
  <c r="G790" i="1"/>
  <c r="H791" i="1"/>
  <c r="G791" i="1" a="1"/>
  <c r="G791" i="1"/>
  <c r="H792" i="1"/>
  <c r="G792" i="1" a="1"/>
  <c r="G792" i="1"/>
  <c r="H793" i="1"/>
  <c r="G793" i="1" a="1"/>
  <c r="G793" i="1"/>
  <c r="H794" i="1"/>
  <c r="G794" i="1" a="1"/>
  <c r="G794" i="1"/>
  <c r="H795" i="1"/>
  <c r="G795" i="1" a="1"/>
  <c r="G795" i="1"/>
  <c r="H796" i="1"/>
  <c r="G796" i="1" a="1"/>
  <c r="G796" i="1"/>
  <c r="H797" i="1"/>
  <c r="G797" i="1" a="1"/>
  <c r="G797" i="1"/>
  <c r="H798" i="1"/>
  <c r="G798" i="1" a="1"/>
  <c r="G798" i="1"/>
  <c r="H799" i="1"/>
  <c r="G799" i="1" a="1"/>
  <c r="G799" i="1"/>
  <c r="H800" i="1"/>
  <c r="G800" i="1" a="1"/>
  <c r="G800" i="1"/>
  <c r="H801" i="1"/>
  <c r="G801" i="1" a="1"/>
  <c r="G801" i="1"/>
  <c r="H802" i="1"/>
  <c r="G802" i="1" a="1"/>
  <c r="G802" i="1"/>
  <c r="H803" i="1"/>
  <c r="G803" i="1" a="1"/>
  <c r="G803" i="1"/>
  <c r="H804" i="1"/>
  <c r="G804" i="1" a="1"/>
  <c r="G804" i="1"/>
  <c r="H805" i="1"/>
  <c r="G805" i="1" a="1"/>
  <c r="G805" i="1"/>
  <c r="H806" i="1"/>
  <c r="G806" i="1" a="1"/>
  <c r="G806" i="1"/>
  <c r="H807" i="1"/>
  <c r="G807" i="1" a="1"/>
  <c r="G807" i="1"/>
  <c r="H808" i="1"/>
  <c r="G808" i="1" a="1"/>
  <c r="G808" i="1"/>
  <c r="H809" i="1"/>
  <c r="G809" i="1" a="1"/>
  <c r="G809" i="1"/>
  <c r="H810" i="1"/>
  <c r="G810" i="1" a="1"/>
  <c r="G810" i="1"/>
  <c r="H811" i="1"/>
  <c r="G811" i="1" a="1"/>
  <c r="G811" i="1"/>
  <c r="H812" i="1"/>
  <c r="G812" i="1" a="1"/>
  <c r="G812" i="1"/>
  <c r="H813" i="1"/>
  <c r="G813" i="1" a="1"/>
  <c r="G813" i="1"/>
  <c r="H814" i="1"/>
  <c r="G814" i="1" a="1"/>
  <c r="G814" i="1"/>
  <c r="H815" i="1"/>
  <c r="G815" i="1" a="1"/>
  <c r="G815" i="1"/>
  <c r="H816" i="1"/>
  <c r="G816" i="1" a="1"/>
  <c r="G816" i="1"/>
  <c r="H817" i="1"/>
  <c r="G817" i="1" a="1"/>
  <c r="G817" i="1"/>
  <c r="H818" i="1"/>
  <c r="G818" i="1" a="1"/>
  <c r="G818" i="1"/>
  <c r="H819" i="1"/>
  <c r="G819" i="1" a="1"/>
  <c r="G819" i="1"/>
  <c r="H820" i="1"/>
  <c r="G820" i="1" a="1"/>
  <c r="G820" i="1"/>
  <c r="H821" i="1"/>
  <c r="G821" i="1" a="1"/>
  <c r="G821" i="1"/>
  <c r="H822" i="1"/>
  <c r="G822" i="1" a="1"/>
  <c r="G822" i="1"/>
  <c r="H823" i="1"/>
  <c r="G823" i="1" a="1"/>
  <c r="G823" i="1"/>
  <c r="H824" i="1"/>
  <c r="G824" i="1" a="1"/>
  <c r="G824" i="1"/>
  <c r="H825" i="1"/>
  <c r="G825" i="1" a="1"/>
  <c r="G825" i="1"/>
  <c r="H826" i="1"/>
  <c r="G826" i="1" a="1"/>
  <c r="G826" i="1"/>
  <c r="H827" i="1"/>
  <c r="G827" i="1" a="1"/>
  <c r="G827" i="1"/>
  <c r="H828" i="1"/>
  <c r="G828" i="1" a="1"/>
  <c r="G828" i="1"/>
  <c r="H829" i="1"/>
  <c r="G829" i="1" a="1"/>
  <c r="G829" i="1"/>
  <c r="H830" i="1"/>
  <c r="G830" i="1" a="1"/>
  <c r="G830" i="1"/>
  <c r="H831" i="1"/>
  <c r="G831" i="1" a="1"/>
  <c r="G831" i="1"/>
  <c r="H832" i="1"/>
  <c r="G832" i="1" a="1"/>
  <c r="G832" i="1"/>
  <c r="H833" i="1"/>
  <c r="G833" i="1" a="1"/>
  <c r="G833" i="1"/>
  <c r="H834" i="1"/>
  <c r="G834" i="1" a="1"/>
  <c r="G834" i="1"/>
  <c r="H835" i="1"/>
  <c r="G835" i="1" a="1"/>
  <c r="G835" i="1"/>
  <c r="H836" i="1"/>
  <c r="G836" i="1" a="1"/>
  <c r="G836" i="1"/>
  <c r="H837" i="1"/>
  <c r="G837" i="1" a="1"/>
  <c r="G837" i="1"/>
  <c r="H838" i="1"/>
  <c r="G838" i="1" a="1"/>
  <c r="G838" i="1"/>
  <c r="H839" i="1"/>
  <c r="G839" i="1" a="1"/>
  <c r="G839" i="1"/>
  <c r="H840" i="1"/>
  <c r="G840" i="1" a="1"/>
  <c r="G840" i="1"/>
  <c r="H841" i="1"/>
  <c r="G841" i="1" a="1"/>
  <c r="G841" i="1"/>
  <c r="H842" i="1"/>
  <c r="G842" i="1" a="1"/>
  <c r="G842" i="1"/>
  <c r="H843" i="1"/>
  <c r="G843" i="1" a="1"/>
  <c r="G843" i="1"/>
  <c r="H844" i="1"/>
  <c r="G844" i="1" a="1"/>
  <c r="G844" i="1"/>
  <c r="H845" i="1"/>
  <c r="G845" i="1" a="1"/>
  <c r="G845" i="1"/>
  <c r="H846" i="1"/>
  <c r="G846" i="1" a="1"/>
  <c r="G846" i="1"/>
  <c r="H847" i="1"/>
  <c r="G847" i="1" a="1"/>
  <c r="G847" i="1"/>
  <c r="H848" i="1"/>
  <c r="G848" i="1" a="1"/>
  <c r="G848" i="1"/>
  <c r="H849" i="1"/>
  <c r="G849" i="1" a="1"/>
  <c r="G849" i="1"/>
  <c r="H850" i="1"/>
  <c r="G850" i="1" a="1"/>
  <c r="G850" i="1"/>
  <c r="H851" i="1"/>
  <c r="G851" i="1" a="1"/>
  <c r="G851" i="1"/>
  <c r="H852" i="1"/>
  <c r="G852" i="1" a="1"/>
  <c r="G852" i="1"/>
  <c r="H853" i="1"/>
  <c r="G853" i="1" a="1"/>
  <c r="G853" i="1"/>
  <c r="H854" i="1"/>
  <c r="G854" i="1" a="1"/>
  <c r="G854" i="1"/>
  <c r="H855" i="1"/>
  <c r="G855" i="1" a="1"/>
  <c r="G855" i="1"/>
  <c r="H856" i="1"/>
  <c r="G856" i="1" a="1"/>
  <c r="G856" i="1"/>
  <c r="H857" i="1"/>
  <c r="G857" i="1" a="1"/>
  <c r="G857" i="1"/>
  <c r="H858" i="1"/>
  <c r="G858" i="1" a="1"/>
  <c r="G858" i="1"/>
  <c r="H859" i="1"/>
  <c r="G859" i="1" a="1"/>
  <c r="G859" i="1"/>
  <c r="H860" i="1"/>
  <c r="G860" i="1" a="1"/>
  <c r="G860" i="1"/>
  <c r="H861" i="1"/>
  <c r="G861" i="1" a="1"/>
  <c r="G861" i="1"/>
  <c r="H862" i="1"/>
  <c r="G862" i="1" a="1"/>
  <c r="G862" i="1"/>
  <c r="H863" i="1"/>
  <c r="G863" i="1" a="1"/>
  <c r="G863" i="1"/>
  <c r="H864" i="1"/>
  <c r="G864" i="1" a="1"/>
  <c r="G864" i="1"/>
  <c r="H865" i="1"/>
  <c r="G865" i="1" a="1"/>
  <c r="G865" i="1"/>
  <c r="H866" i="1"/>
  <c r="G866" i="1" a="1"/>
  <c r="G866" i="1"/>
  <c r="H867" i="1"/>
  <c r="G867" i="1" a="1"/>
  <c r="G867" i="1"/>
  <c r="H868" i="1"/>
  <c r="G868" i="1" a="1"/>
  <c r="G868" i="1"/>
  <c r="H869" i="1"/>
  <c r="G869" i="1" a="1"/>
  <c r="G869" i="1"/>
  <c r="H870" i="1"/>
  <c r="G870" i="1" a="1"/>
  <c r="G870" i="1"/>
  <c r="H871" i="1"/>
  <c r="G871" i="1" a="1"/>
  <c r="G871" i="1"/>
  <c r="H872" i="1"/>
  <c r="G872" i="1" a="1"/>
  <c r="G872" i="1"/>
  <c r="H873" i="1"/>
  <c r="G873" i="1" a="1"/>
  <c r="G873" i="1"/>
  <c r="H874" i="1"/>
  <c r="G874" i="1" a="1"/>
  <c r="G874" i="1"/>
  <c r="H875" i="1"/>
  <c r="G875" i="1" a="1"/>
  <c r="G875" i="1"/>
  <c r="H876" i="1"/>
  <c r="G876" i="1" a="1"/>
  <c r="G876" i="1"/>
  <c r="H877" i="1"/>
  <c r="G877" i="1" a="1"/>
  <c r="G877" i="1"/>
  <c r="H878" i="1"/>
  <c r="G878" i="1" a="1"/>
  <c r="G878" i="1"/>
  <c r="H879" i="1"/>
  <c r="G879" i="1" a="1"/>
  <c r="G879" i="1"/>
  <c r="H880" i="1"/>
  <c r="G880" i="1" a="1"/>
  <c r="G880" i="1"/>
  <c r="H881" i="1"/>
  <c r="G881" i="1" a="1"/>
  <c r="G881" i="1"/>
  <c r="H882" i="1"/>
  <c r="G882" i="1" a="1"/>
  <c r="G882" i="1"/>
  <c r="H883" i="1"/>
  <c r="G883" i="1" a="1"/>
  <c r="G883" i="1"/>
  <c r="H884" i="1"/>
  <c r="G884" i="1" a="1"/>
  <c r="G884" i="1"/>
  <c r="H885" i="1"/>
  <c r="G885" i="1" a="1"/>
  <c r="G885" i="1"/>
  <c r="H886" i="1"/>
  <c r="G886" i="1" a="1"/>
  <c r="G886" i="1"/>
  <c r="H887" i="1"/>
  <c r="G887" i="1" a="1"/>
  <c r="G887" i="1"/>
  <c r="H888" i="1"/>
  <c r="G888" i="1" a="1"/>
  <c r="G888" i="1"/>
  <c r="H889" i="1"/>
  <c r="G889" i="1" a="1"/>
  <c r="G889" i="1"/>
  <c r="H890" i="1"/>
  <c r="G890" i="1" a="1"/>
  <c r="G890" i="1"/>
  <c r="H891" i="1"/>
  <c r="G891" i="1" a="1"/>
  <c r="G891" i="1"/>
  <c r="H892" i="1"/>
  <c r="G892" i="1" a="1"/>
  <c r="G892" i="1"/>
  <c r="H893" i="1"/>
  <c r="G893" i="1" a="1"/>
  <c r="G893" i="1"/>
  <c r="H894" i="1"/>
  <c r="G894" i="1" a="1"/>
  <c r="G894" i="1"/>
  <c r="H895" i="1"/>
  <c r="G895" i="1" a="1"/>
  <c r="G895" i="1"/>
  <c r="H896" i="1"/>
  <c r="G896" i="1" a="1"/>
  <c r="G896" i="1"/>
  <c r="H897" i="1"/>
  <c r="G897" i="1" a="1"/>
  <c r="G897" i="1"/>
  <c r="H898" i="1"/>
  <c r="G898" i="1" a="1"/>
  <c r="G898" i="1"/>
  <c r="H899" i="1"/>
  <c r="G899" i="1" a="1"/>
  <c r="G899" i="1"/>
  <c r="H900" i="1"/>
  <c r="G900" i="1" a="1"/>
  <c r="G900" i="1"/>
  <c r="H901" i="1"/>
  <c r="G901" i="1" a="1"/>
  <c r="G901" i="1"/>
  <c r="H902" i="1"/>
  <c r="G902" i="1" a="1"/>
  <c r="G902" i="1"/>
  <c r="H903" i="1"/>
  <c r="G903" i="1" a="1"/>
  <c r="G903" i="1"/>
  <c r="H904" i="1"/>
  <c r="G904" i="1" a="1"/>
  <c r="G904" i="1"/>
  <c r="H905" i="1"/>
  <c r="G905" i="1" a="1"/>
  <c r="G905" i="1"/>
  <c r="H906" i="1"/>
  <c r="G906" i="1" a="1"/>
  <c r="G906" i="1"/>
  <c r="H907" i="1"/>
  <c r="G907" i="1" a="1"/>
  <c r="G907" i="1"/>
  <c r="H908" i="1"/>
  <c r="G908" i="1" a="1"/>
  <c r="G908" i="1"/>
  <c r="H909" i="1"/>
  <c r="G909" i="1" a="1"/>
  <c r="G909" i="1"/>
  <c r="H910" i="1"/>
  <c r="G910" i="1" a="1"/>
  <c r="G910" i="1"/>
  <c r="H911" i="1"/>
  <c r="G911" i="1" a="1"/>
  <c r="G911" i="1"/>
  <c r="H912" i="1"/>
  <c r="G912" i="1" a="1"/>
  <c r="G912" i="1"/>
  <c r="H913" i="1"/>
  <c r="G913" i="1" a="1"/>
  <c r="G913" i="1"/>
  <c r="H914" i="1"/>
  <c r="G914" i="1" a="1"/>
  <c r="G914" i="1"/>
  <c r="H915" i="1"/>
  <c r="G915" i="1" a="1"/>
  <c r="G915" i="1"/>
  <c r="H916" i="1"/>
  <c r="G916" i="1" a="1"/>
  <c r="G916" i="1"/>
  <c r="H917" i="1"/>
  <c r="G917" i="1" a="1"/>
  <c r="G917" i="1"/>
  <c r="H918" i="1"/>
  <c r="G918" i="1" a="1"/>
  <c r="G918" i="1"/>
  <c r="H919" i="1"/>
  <c r="G919" i="1" a="1"/>
  <c r="G919" i="1"/>
  <c r="H920" i="1"/>
  <c r="G920" i="1" a="1"/>
  <c r="G920" i="1"/>
  <c r="H921" i="1"/>
  <c r="G921" i="1" a="1"/>
  <c r="G921" i="1"/>
  <c r="H922" i="1"/>
  <c r="G922" i="1" a="1"/>
  <c r="G922" i="1"/>
  <c r="H923" i="1"/>
  <c r="G923" i="1" a="1"/>
  <c r="G923" i="1"/>
  <c r="H924" i="1"/>
  <c r="G924" i="1" a="1"/>
  <c r="G924" i="1"/>
  <c r="H925" i="1"/>
  <c r="G925" i="1" a="1"/>
  <c r="G925" i="1"/>
  <c r="H926" i="1"/>
  <c r="G926" i="1" a="1"/>
  <c r="G926" i="1"/>
  <c r="H927" i="1"/>
  <c r="G927" i="1" a="1"/>
  <c r="G927" i="1"/>
  <c r="H928" i="1"/>
  <c r="G928" i="1" a="1"/>
  <c r="G928" i="1"/>
  <c r="H929" i="1"/>
  <c r="G929" i="1" a="1"/>
  <c r="G929" i="1"/>
  <c r="H930" i="1"/>
  <c r="G930" i="1" a="1"/>
  <c r="G930" i="1"/>
  <c r="H931" i="1"/>
  <c r="G931" i="1" a="1"/>
  <c r="G931" i="1"/>
  <c r="H932" i="1"/>
  <c r="G932" i="1" a="1"/>
  <c r="G932" i="1"/>
  <c r="H933" i="1"/>
  <c r="G933" i="1" a="1"/>
  <c r="G933" i="1"/>
  <c r="H934" i="1"/>
  <c r="G934" i="1" a="1"/>
  <c r="G934" i="1"/>
  <c r="H935" i="1"/>
  <c r="G935" i="1" a="1"/>
  <c r="G935" i="1"/>
  <c r="H936" i="1"/>
  <c r="G936" i="1" a="1"/>
  <c r="G936" i="1"/>
  <c r="H937" i="1"/>
  <c r="G937" i="1" a="1"/>
  <c r="G937" i="1"/>
  <c r="H938" i="1"/>
  <c r="G938" i="1" a="1"/>
  <c r="G938" i="1"/>
  <c r="H939" i="1"/>
  <c r="G939" i="1" a="1"/>
  <c r="G939" i="1"/>
  <c r="H940" i="1"/>
  <c r="G940" i="1" a="1"/>
  <c r="G940" i="1"/>
  <c r="H941" i="1"/>
  <c r="G941" i="1" a="1"/>
  <c r="G941" i="1"/>
  <c r="H942" i="1"/>
  <c r="G942" i="1" a="1"/>
  <c r="G942" i="1"/>
  <c r="H943" i="1"/>
  <c r="G943" i="1" a="1"/>
  <c r="G943" i="1"/>
  <c r="H944" i="1"/>
  <c r="G944" i="1" a="1"/>
  <c r="G944" i="1"/>
  <c r="H945" i="1"/>
  <c r="G945" i="1" a="1"/>
  <c r="G945" i="1"/>
  <c r="H946" i="1"/>
  <c r="G946" i="1" a="1"/>
  <c r="G946" i="1"/>
  <c r="H947" i="1"/>
  <c r="G947" i="1" a="1"/>
  <c r="G947" i="1"/>
  <c r="H948" i="1"/>
  <c r="G948" i="1" a="1"/>
  <c r="G948" i="1"/>
  <c r="H949" i="1"/>
  <c r="G949" i="1" a="1"/>
  <c r="G949" i="1"/>
  <c r="H950" i="1"/>
  <c r="G950" i="1" a="1"/>
  <c r="G950" i="1"/>
  <c r="H951" i="1"/>
  <c r="G951" i="1" a="1"/>
  <c r="G951" i="1"/>
  <c r="H952" i="1"/>
  <c r="G952" i="1" a="1"/>
  <c r="G952" i="1"/>
  <c r="H953" i="1"/>
  <c r="G953" i="1" a="1"/>
  <c r="G953" i="1"/>
  <c r="H954" i="1"/>
  <c r="G954" i="1" a="1"/>
  <c r="G954" i="1"/>
  <c r="H955" i="1"/>
  <c r="G955" i="1" a="1"/>
  <c r="G955" i="1"/>
  <c r="H956" i="1"/>
  <c r="G956" i="1" a="1"/>
  <c r="G956" i="1"/>
  <c r="H957" i="1"/>
  <c r="G957" i="1" a="1"/>
  <c r="G957" i="1"/>
  <c r="H958" i="1"/>
  <c r="G958" i="1" a="1"/>
  <c r="G958" i="1"/>
  <c r="H959" i="1"/>
  <c r="G959" i="1" a="1"/>
  <c r="G959" i="1"/>
  <c r="H960" i="1"/>
  <c r="G960" i="1" a="1"/>
  <c r="G960" i="1"/>
  <c r="H961" i="1"/>
  <c r="G961" i="1" a="1"/>
  <c r="G961" i="1"/>
  <c r="H962" i="1"/>
  <c r="G962" i="1" a="1"/>
  <c r="G962" i="1"/>
  <c r="H963" i="1"/>
  <c r="G963" i="1" a="1"/>
  <c r="G963" i="1"/>
  <c r="H964" i="1"/>
  <c r="G964" i="1" a="1"/>
  <c r="G964" i="1"/>
  <c r="H965" i="1"/>
  <c r="G965" i="1" a="1"/>
  <c r="G965" i="1"/>
  <c r="H966" i="1"/>
  <c r="G966" i="1" a="1"/>
  <c r="G966" i="1"/>
  <c r="H967" i="1"/>
  <c r="G967" i="1" a="1"/>
  <c r="G967" i="1"/>
  <c r="H968" i="1"/>
  <c r="G968" i="1" a="1"/>
  <c r="G968" i="1"/>
  <c r="H969" i="1"/>
  <c r="G969" i="1" a="1"/>
  <c r="G969" i="1"/>
  <c r="H970" i="1"/>
  <c r="G970" i="1" a="1"/>
  <c r="G970" i="1"/>
  <c r="H971" i="1"/>
  <c r="G971" i="1" a="1"/>
  <c r="G971" i="1"/>
  <c r="H972" i="1"/>
  <c r="G972" i="1" a="1"/>
  <c r="G972" i="1"/>
  <c r="H973" i="1"/>
  <c r="G973" i="1" a="1"/>
  <c r="G973" i="1"/>
  <c r="H974" i="1"/>
  <c r="G974" i="1" a="1"/>
  <c r="G974" i="1"/>
  <c r="H975" i="1"/>
  <c r="G975" i="1" a="1"/>
  <c r="G975" i="1"/>
  <c r="H976" i="1"/>
  <c r="G976" i="1" a="1"/>
  <c r="G976" i="1"/>
  <c r="H977" i="1"/>
  <c r="G977" i="1" a="1"/>
  <c r="G977" i="1"/>
  <c r="H978" i="1"/>
  <c r="G978" i="1" a="1"/>
  <c r="G978" i="1"/>
  <c r="H979" i="1"/>
  <c r="G979" i="1" a="1"/>
  <c r="G979" i="1"/>
  <c r="H980" i="1"/>
  <c r="G980" i="1" a="1"/>
  <c r="G980" i="1"/>
  <c r="H981" i="1"/>
  <c r="G981" i="1" a="1"/>
  <c r="G981" i="1"/>
  <c r="H982" i="1"/>
  <c r="G982" i="1" a="1"/>
  <c r="G982" i="1"/>
  <c r="H983" i="1"/>
  <c r="G983" i="1" a="1"/>
  <c r="G983" i="1"/>
  <c r="H984" i="1"/>
  <c r="G984" i="1" a="1"/>
  <c r="G984" i="1"/>
  <c r="H985" i="1"/>
  <c r="G985" i="1" a="1"/>
  <c r="G985" i="1"/>
  <c r="H986" i="1"/>
  <c r="G986" i="1" a="1"/>
  <c r="G986" i="1"/>
  <c r="H987" i="1"/>
  <c r="G987" i="1" a="1"/>
  <c r="G987" i="1"/>
  <c r="H988" i="1"/>
  <c r="G988" i="1" a="1"/>
  <c r="G988" i="1"/>
  <c r="H989" i="1"/>
  <c r="G989" i="1" a="1"/>
  <c r="G989" i="1"/>
  <c r="H990" i="1"/>
  <c r="G990" i="1" a="1"/>
  <c r="G990" i="1"/>
  <c r="H991" i="1"/>
  <c r="G991" i="1" a="1"/>
  <c r="G991" i="1"/>
  <c r="H992" i="1"/>
  <c r="G992" i="1" a="1"/>
  <c r="G992" i="1"/>
  <c r="H993" i="1"/>
  <c r="G993" i="1" a="1"/>
  <c r="G993" i="1"/>
  <c r="H994" i="1"/>
  <c r="G994" i="1" a="1"/>
  <c r="G994" i="1"/>
  <c r="H995" i="1"/>
  <c r="G995" i="1" a="1"/>
  <c r="G995" i="1"/>
  <c r="H996" i="1"/>
  <c r="G996" i="1" a="1"/>
  <c r="G996" i="1"/>
  <c r="H997" i="1"/>
  <c r="G997" i="1" a="1"/>
  <c r="G997" i="1"/>
  <c r="H998" i="1"/>
  <c r="G998" i="1" a="1"/>
  <c r="G998" i="1"/>
  <c r="H999" i="1"/>
  <c r="G999" i="1" a="1"/>
  <c r="G999" i="1"/>
  <c r="H1000" i="1"/>
  <c r="G1000" i="1" a="1"/>
  <c r="G1000" i="1"/>
  <c r="H1001" i="1"/>
  <c r="G1001" i="1" a="1"/>
  <c r="G1001" i="1"/>
  <c r="H1002" i="1"/>
  <c r="G1002" i="1" a="1"/>
  <c r="G1002" i="1"/>
  <c r="H1003" i="1"/>
  <c r="G1003" i="1" a="1"/>
  <c r="G1003" i="1"/>
  <c r="H1004" i="1"/>
  <c r="G1004" i="1" a="1"/>
  <c r="G1004" i="1"/>
  <c r="H1005" i="1"/>
  <c r="G1005" i="1" a="1"/>
  <c r="G1005" i="1"/>
  <c r="H1006" i="1"/>
  <c r="G1006" i="1" a="1"/>
  <c r="G1006" i="1"/>
  <c r="H1007" i="1"/>
  <c r="G1007" i="1" a="1"/>
  <c r="G1007" i="1"/>
  <c r="H1008" i="1"/>
  <c r="G1008" i="1" a="1"/>
  <c r="G1008" i="1"/>
  <c r="H1009" i="1"/>
  <c r="G1009" i="1" a="1"/>
  <c r="G1009" i="1"/>
  <c r="H1010" i="1"/>
  <c r="G1010" i="1" a="1"/>
  <c r="G1010" i="1"/>
  <c r="H1011" i="1"/>
  <c r="G1011" i="1" a="1"/>
  <c r="G1011" i="1"/>
  <c r="H1012" i="1"/>
  <c r="G1012" i="1" a="1"/>
  <c r="G1012" i="1"/>
  <c r="H1013" i="1"/>
  <c r="G1013" i="1" a="1"/>
  <c r="G1013" i="1"/>
  <c r="H1014" i="1"/>
  <c r="G1014" i="1" a="1"/>
  <c r="G1014" i="1"/>
  <c r="H1015" i="1"/>
  <c r="G1015" i="1" a="1"/>
  <c r="G1015" i="1"/>
  <c r="H1016" i="1"/>
  <c r="G1016" i="1" a="1"/>
  <c r="G1016" i="1"/>
  <c r="H1017" i="1"/>
  <c r="G1017" i="1" a="1"/>
  <c r="G1017" i="1"/>
  <c r="H1018" i="1"/>
  <c r="G1018" i="1" a="1"/>
  <c r="G1018" i="1"/>
  <c r="H1019" i="1"/>
  <c r="G1019" i="1" a="1"/>
  <c r="G1019" i="1"/>
  <c r="H1020" i="1"/>
  <c r="G1020" i="1" a="1"/>
  <c r="G1020" i="1"/>
  <c r="H1021" i="1"/>
  <c r="G1021" i="1" a="1"/>
  <c r="G1021" i="1"/>
  <c r="H1022" i="1"/>
  <c r="G1022" i="1" a="1"/>
  <c r="G1022" i="1"/>
  <c r="H1023" i="1"/>
  <c r="G1023" i="1" a="1"/>
  <c r="G1023" i="1"/>
  <c r="H1024" i="1"/>
  <c r="G1024" i="1" a="1"/>
  <c r="G1024" i="1"/>
  <c r="H1025" i="1"/>
  <c r="G1025" i="1" a="1"/>
  <c r="G1025" i="1"/>
  <c r="H1026" i="1"/>
  <c r="G1026" i="1" a="1"/>
  <c r="G1026" i="1"/>
  <c r="H1027" i="1"/>
  <c r="G1027" i="1" a="1"/>
  <c r="G1027" i="1"/>
  <c r="H1028" i="1"/>
  <c r="G1028" i="1" a="1"/>
  <c r="G1028" i="1"/>
  <c r="H1029" i="1"/>
  <c r="G1029" i="1" a="1"/>
  <c r="G1029" i="1"/>
  <c r="H1030" i="1"/>
  <c r="G1030" i="1" a="1"/>
  <c r="G1030" i="1"/>
  <c r="H1031" i="1"/>
  <c r="G1031" i="1" a="1"/>
  <c r="G1031" i="1"/>
  <c r="H1032" i="1"/>
  <c r="G1032" i="1" a="1"/>
  <c r="G1032" i="1"/>
  <c r="H1033" i="1"/>
  <c r="G1033" i="1" a="1"/>
  <c r="G1033" i="1"/>
  <c r="H1034" i="1"/>
  <c r="G1034" i="1" a="1"/>
  <c r="G1034" i="1"/>
  <c r="H1035" i="1"/>
  <c r="G1035" i="1" a="1"/>
  <c r="G1035" i="1"/>
  <c r="H1036" i="1"/>
  <c r="G1036" i="1" a="1"/>
  <c r="G1036" i="1"/>
  <c r="H1037" i="1"/>
  <c r="G1037" i="1" a="1"/>
  <c r="G1037" i="1"/>
  <c r="H1038" i="1"/>
  <c r="G1038" i="1" a="1"/>
  <c r="G1038" i="1"/>
  <c r="H1039" i="1"/>
  <c r="G1039" i="1" a="1"/>
  <c r="G1039" i="1"/>
  <c r="H1040" i="1"/>
  <c r="G1040" i="1" a="1"/>
  <c r="G1040" i="1"/>
  <c r="H1041" i="1"/>
  <c r="G1041" i="1" a="1"/>
  <c r="G1041" i="1"/>
  <c r="H1042" i="1"/>
  <c r="G1042" i="1" a="1"/>
  <c r="G1042" i="1"/>
  <c r="H1043" i="1"/>
  <c r="G1043" i="1" a="1"/>
  <c r="G1043" i="1"/>
  <c r="H1044" i="1"/>
  <c r="G1044" i="1" a="1"/>
  <c r="G1044" i="1"/>
  <c r="H1045" i="1"/>
  <c r="G1045" i="1" a="1"/>
  <c r="G1045" i="1"/>
  <c r="H1046" i="1"/>
  <c r="G1046" i="1" a="1"/>
  <c r="G1046" i="1"/>
  <c r="H1047" i="1"/>
  <c r="G1047" i="1" a="1"/>
  <c r="G1047" i="1"/>
  <c r="H1048" i="1"/>
  <c r="G1048" i="1" a="1"/>
  <c r="G1048" i="1"/>
  <c r="H1049" i="1"/>
  <c r="G1049" i="1" a="1"/>
  <c r="G1049" i="1"/>
  <c r="H1050" i="1"/>
  <c r="G1050" i="1" a="1"/>
  <c r="G1050" i="1"/>
  <c r="H1051" i="1"/>
  <c r="G1051" i="1" a="1"/>
  <c r="G1051" i="1"/>
  <c r="H1052" i="1"/>
  <c r="G1052" i="1" a="1"/>
  <c r="G1052" i="1"/>
  <c r="H1053" i="1"/>
  <c r="G1053" i="1" a="1"/>
  <c r="G1053" i="1"/>
  <c r="H1054" i="1"/>
  <c r="G1054" i="1" a="1"/>
  <c r="G1054" i="1"/>
  <c r="H1055" i="1"/>
  <c r="G1055" i="1" a="1"/>
  <c r="G1055" i="1"/>
  <c r="H1056" i="1"/>
  <c r="G1056" i="1" a="1"/>
  <c r="G1056" i="1"/>
  <c r="H1057" i="1"/>
  <c r="G1057" i="1" a="1"/>
  <c r="G1057" i="1"/>
  <c r="H1058" i="1"/>
  <c r="G1058" i="1" a="1"/>
  <c r="G1058" i="1"/>
  <c r="H1059" i="1"/>
  <c r="G1059" i="1" a="1"/>
  <c r="G1059" i="1"/>
  <c r="H1060" i="1"/>
  <c r="G1060" i="1" a="1"/>
  <c r="G1060" i="1"/>
  <c r="H1061" i="1"/>
  <c r="G1061" i="1" a="1"/>
  <c r="G1061" i="1"/>
  <c r="H1062" i="1"/>
  <c r="G1062" i="1" a="1"/>
  <c r="G1062" i="1"/>
  <c r="H1063" i="1"/>
  <c r="G1063" i="1" a="1"/>
  <c r="G1063" i="1"/>
  <c r="H1064" i="1"/>
  <c r="G1064" i="1" a="1"/>
  <c r="G1064" i="1"/>
  <c r="H1065" i="1"/>
  <c r="G1065" i="1" a="1"/>
  <c r="G1065" i="1"/>
  <c r="H1066" i="1"/>
  <c r="G1066" i="1" a="1"/>
  <c r="G1066" i="1"/>
  <c r="H1067" i="1"/>
  <c r="G1067" i="1" a="1"/>
  <c r="G1067" i="1"/>
  <c r="H1068" i="1"/>
  <c r="G1068" i="1" a="1"/>
  <c r="G1068" i="1"/>
  <c r="H1069" i="1"/>
  <c r="G1069" i="1" a="1"/>
  <c r="G1069" i="1"/>
  <c r="H1070" i="1"/>
  <c r="G1070" i="1" a="1"/>
  <c r="G1070" i="1"/>
  <c r="H1071" i="1"/>
  <c r="G1071" i="1" a="1"/>
  <c r="G1071" i="1"/>
  <c r="H1072" i="1"/>
  <c r="G1072" i="1" a="1"/>
  <c r="G1072" i="1"/>
  <c r="H1073" i="1"/>
  <c r="G1073" i="1" a="1"/>
  <c r="G1073" i="1"/>
  <c r="H1074" i="1"/>
  <c r="G1074" i="1" a="1"/>
  <c r="G1074" i="1"/>
  <c r="H1075" i="1"/>
  <c r="G1075" i="1" a="1"/>
  <c r="G1075" i="1"/>
  <c r="H1076" i="1"/>
  <c r="G1076" i="1" a="1"/>
  <c r="G1076" i="1"/>
  <c r="H1077" i="1"/>
  <c r="G1077" i="1" a="1"/>
  <c r="G1077" i="1"/>
  <c r="H1078" i="1"/>
  <c r="G1078" i="1" a="1"/>
  <c r="G1078" i="1"/>
  <c r="H1079" i="1"/>
  <c r="G1079" i="1" a="1"/>
  <c r="G1079" i="1"/>
  <c r="H1080" i="1"/>
  <c r="G1080" i="1" a="1"/>
  <c r="G1080" i="1"/>
  <c r="H1081" i="1"/>
  <c r="G1081" i="1" a="1"/>
  <c r="G1081" i="1"/>
  <c r="H1082" i="1"/>
  <c r="G1082" i="1" a="1"/>
  <c r="G1082" i="1"/>
  <c r="H1083" i="1"/>
  <c r="G1083" i="1" a="1"/>
  <c r="G1083" i="1"/>
  <c r="H1084" i="1"/>
  <c r="G1084" i="1" a="1"/>
  <c r="G1084" i="1"/>
  <c r="H1085" i="1"/>
  <c r="G1085" i="1" a="1"/>
  <c r="G1085" i="1"/>
  <c r="H1086" i="1"/>
  <c r="G1086" i="1" a="1"/>
  <c r="G1086" i="1"/>
  <c r="H1087" i="1"/>
  <c r="G1087" i="1" a="1"/>
  <c r="G1087" i="1"/>
  <c r="H1088" i="1"/>
  <c r="G1088" i="1" a="1"/>
  <c r="G1088" i="1"/>
  <c r="H1089" i="1"/>
  <c r="G1089" i="1" a="1"/>
  <c r="G1089" i="1"/>
  <c r="H1090" i="1"/>
  <c r="G1090" i="1" a="1"/>
  <c r="G1090" i="1"/>
  <c r="H1091" i="1"/>
  <c r="G1091" i="1" a="1"/>
  <c r="G1091" i="1"/>
  <c r="H1092" i="1"/>
  <c r="G1092" i="1" a="1"/>
  <c r="G1092" i="1"/>
  <c r="H1093" i="1"/>
  <c r="G1093" i="1" a="1"/>
  <c r="G1093" i="1"/>
  <c r="H1094" i="1"/>
  <c r="G1094" i="1" a="1"/>
  <c r="G1094" i="1"/>
  <c r="H1095" i="1"/>
  <c r="G1095" i="1" a="1"/>
  <c r="G1095" i="1"/>
  <c r="H1096" i="1"/>
  <c r="G1096" i="1" a="1"/>
  <c r="G1096" i="1"/>
  <c r="H1097" i="1"/>
  <c r="G1097" i="1" a="1"/>
  <c r="G1097" i="1"/>
  <c r="H1098" i="1"/>
  <c r="G1098" i="1" a="1"/>
  <c r="G1098" i="1"/>
  <c r="H1099" i="1"/>
  <c r="G1099" i="1" a="1"/>
  <c r="G1099" i="1"/>
  <c r="H1100" i="1"/>
  <c r="G1100" i="1" a="1"/>
  <c r="G1100" i="1"/>
  <c r="H1101" i="1"/>
  <c r="G1101" i="1" a="1"/>
  <c r="G1101" i="1"/>
  <c r="H1102" i="1"/>
  <c r="G1102" i="1" a="1"/>
  <c r="G1102" i="1"/>
  <c r="H1103" i="1"/>
  <c r="G1103" i="1" a="1"/>
  <c r="G1103" i="1"/>
  <c r="H1104" i="1"/>
  <c r="G1104" i="1" a="1"/>
  <c r="G1104" i="1"/>
  <c r="H1105" i="1"/>
  <c r="G1105" i="1" a="1"/>
  <c r="G1105" i="1"/>
  <c r="H1106" i="1"/>
  <c r="G1106" i="1" a="1"/>
  <c r="G1106" i="1"/>
  <c r="H1107" i="1"/>
  <c r="G1107" i="1" a="1"/>
  <c r="G1107" i="1"/>
  <c r="H1108" i="1"/>
  <c r="G1108" i="1" a="1"/>
  <c r="G1108" i="1"/>
  <c r="H1109" i="1"/>
  <c r="G1109" i="1" a="1"/>
  <c r="G1109" i="1"/>
  <c r="H1110" i="1"/>
  <c r="G1110" i="1" a="1"/>
  <c r="G1110" i="1"/>
  <c r="H1111" i="1"/>
  <c r="G1111" i="1" a="1"/>
  <c r="G1111" i="1"/>
  <c r="H1112" i="1"/>
  <c r="G1112" i="1" a="1"/>
  <c r="G1112" i="1"/>
  <c r="H1113" i="1"/>
  <c r="G1113" i="1" a="1"/>
  <c r="G1113" i="1"/>
  <c r="H1114" i="1"/>
  <c r="G1114" i="1" a="1"/>
  <c r="G1114" i="1"/>
  <c r="H1115" i="1"/>
  <c r="G1115" i="1" a="1"/>
  <c r="G1115" i="1"/>
  <c r="H1116" i="1"/>
  <c r="G1116" i="1" a="1"/>
  <c r="G1116" i="1"/>
  <c r="H1117" i="1"/>
  <c r="G1117" i="1" a="1"/>
  <c r="G1117" i="1"/>
  <c r="H1118" i="1"/>
  <c r="G1118" i="1" a="1"/>
  <c r="G1118" i="1"/>
  <c r="H1119" i="1"/>
  <c r="G1119" i="1" a="1"/>
  <c r="G1119" i="1"/>
  <c r="H1120" i="1"/>
  <c r="G1120" i="1" a="1"/>
  <c r="G1120" i="1"/>
  <c r="H1121" i="1"/>
  <c r="G1121" i="1" a="1"/>
  <c r="G1121" i="1"/>
  <c r="H1122" i="1"/>
  <c r="G1122" i="1" a="1"/>
  <c r="G1122" i="1"/>
  <c r="H1123" i="1"/>
  <c r="G1123" i="1" a="1"/>
  <c r="G1123" i="1"/>
  <c r="H1124" i="1"/>
  <c r="G1124" i="1" a="1"/>
  <c r="G1124" i="1"/>
  <c r="H1125" i="1"/>
  <c r="G1125" i="1" a="1"/>
  <c r="G1125" i="1"/>
  <c r="H1126" i="1"/>
  <c r="G1126" i="1" a="1"/>
  <c r="G1126" i="1"/>
  <c r="H1127" i="1"/>
  <c r="G1127" i="1" a="1"/>
  <c r="G1127" i="1"/>
  <c r="H1128" i="1"/>
  <c r="G1128" i="1" a="1"/>
  <c r="G1128" i="1"/>
  <c r="H1129" i="1"/>
  <c r="G1129" i="1" a="1"/>
  <c r="G1129" i="1"/>
  <c r="H1130" i="1"/>
  <c r="G1130" i="1" a="1"/>
  <c r="G1130" i="1"/>
  <c r="H1131" i="1"/>
  <c r="G1131" i="1" a="1"/>
  <c r="G1131" i="1"/>
  <c r="H1132" i="1"/>
  <c r="G1132" i="1" a="1"/>
  <c r="G1132" i="1"/>
  <c r="H1133" i="1"/>
  <c r="G1133" i="1" a="1"/>
  <c r="G1133" i="1"/>
  <c r="H1134" i="1"/>
  <c r="G1134" i="1" a="1"/>
  <c r="G1134" i="1"/>
  <c r="H1135" i="1"/>
  <c r="G1135" i="1" a="1"/>
  <c r="G1135" i="1"/>
  <c r="H1136" i="1"/>
  <c r="G1136" i="1" a="1"/>
  <c r="G1136" i="1"/>
  <c r="H1137" i="1"/>
  <c r="G1137" i="1" a="1"/>
  <c r="G1137" i="1"/>
  <c r="H1138" i="1"/>
  <c r="G1138" i="1" a="1"/>
  <c r="G1138" i="1"/>
  <c r="H1139" i="1"/>
  <c r="G1139" i="1" a="1"/>
  <c r="G1139" i="1"/>
  <c r="H1140" i="1"/>
  <c r="G1140" i="1" a="1"/>
  <c r="G1140" i="1"/>
  <c r="H1141" i="1"/>
  <c r="G1141" i="1" a="1"/>
  <c r="G1141" i="1"/>
  <c r="H1142" i="1"/>
  <c r="G1142" i="1" a="1"/>
  <c r="G1142" i="1"/>
  <c r="H1143" i="1"/>
  <c r="G1143" i="1" a="1"/>
  <c r="G1143" i="1"/>
  <c r="H1144" i="1"/>
  <c r="G1144" i="1" a="1"/>
  <c r="G1144" i="1"/>
  <c r="H1145" i="1"/>
  <c r="G1145" i="1" a="1"/>
  <c r="G1145" i="1"/>
  <c r="H1146" i="1"/>
  <c r="G1146" i="1" a="1"/>
  <c r="G1146" i="1"/>
  <c r="H1147" i="1"/>
  <c r="G1147" i="1" a="1"/>
  <c r="G1147" i="1"/>
  <c r="H1148" i="1"/>
  <c r="G1148" i="1" a="1"/>
  <c r="G1148" i="1"/>
  <c r="H1149" i="1"/>
  <c r="G1149" i="1" a="1"/>
  <c r="G1149" i="1"/>
  <c r="H1150" i="1"/>
  <c r="G1150" i="1" a="1"/>
  <c r="G1150" i="1"/>
  <c r="H1151" i="1"/>
  <c r="G1151" i="1" a="1"/>
  <c r="G1151" i="1"/>
  <c r="H1152" i="1"/>
  <c r="G1152" i="1" a="1"/>
  <c r="G1152" i="1"/>
  <c r="H1153" i="1"/>
  <c r="G1153" i="1" a="1"/>
  <c r="G1153" i="1"/>
  <c r="H1154" i="1"/>
  <c r="G1154" i="1" a="1"/>
  <c r="G1154" i="1"/>
  <c r="H1155" i="1"/>
  <c r="G1155" i="1" a="1"/>
  <c r="G1155" i="1"/>
  <c r="H1156" i="1"/>
  <c r="G1156" i="1" a="1"/>
  <c r="G1156" i="1"/>
  <c r="H1157" i="1"/>
  <c r="G1157" i="1" a="1"/>
  <c r="G1157" i="1"/>
  <c r="H1158" i="1"/>
  <c r="G1158" i="1" a="1"/>
  <c r="G1158" i="1"/>
  <c r="H1159" i="1"/>
  <c r="G1159" i="1" a="1"/>
  <c r="G1159" i="1"/>
  <c r="H1160" i="1"/>
  <c r="G1160" i="1" a="1"/>
  <c r="G1160" i="1"/>
  <c r="H1161" i="1"/>
  <c r="G1161" i="1" a="1"/>
  <c r="G1161" i="1"/>
  <c r="H1162" i="1"/>
  <c r="G1162" i="1" a="1"/>
  <c r="G1162" i="1"/>
  <c r="H1163" i="1"/>
  <c r="G1163" i="1" a="1"/>
  <c r="G1163" i="1"/>
  <c r="H1164" i="1"/>
  <c r="G1164" i="1" a="1"/>
  <c r="G1164" i="1"/>
  <c r="H1165" i="1"/>
  <c r="G1165" i="1" a="1"/>
  <c r="G1165" i="1"/>
  <c r="H1166" i="1"/>
  <c r="G1166" i="1" a="1"/>
  <c r="G1166" i="1"/>
  <c r="H1167" i="1"/>
  <c r="G1167" i="1" a="1"/>
  <c r="G1167" i="1"/>
  <c r="H1168" i="1"/>
  <c r="G1168" i="1" a="1"/>
  <c r="G1168" i="1"/>
  <c r="H1169" i="1"/>
  <c r="G1169" i="1" a="1"/>
  <c r="G1169" i="1"/>
  <c r="H1170" i="1"/>
  <c r="G1170" i="1" a="1"/>
  <c r="G1170" i="1"/>
  <c r="H1171" i="1"/>
  <c r="G1171" i="1" a="1"/>
  <c r="G1171" i="1"/>
  <c r="H1172" i="1"/>
  <c r="G1172" i="1" a="1"/>
  <c r="G1172" i="1"/>
  <c r="H1173" i="1"/>
  <c r="G1173" i="1" a="1"/>
  <c r="G1173" i="1"/>
  <c r="H1174" i="1"/>
  <c r="G1174" i="1" a="1"/>
  <c r="G1174" i="1"/>
  <c r="H1175" i="1"/>
  <c r="G1175" i="1" a="1"/>
  <c r="G1175" i="1"/>
  <c r="H1176" i="1"/>
  <c r="G1176" i="1" a="1"/>
  <c r="G1176" i="1"/>
  <c r="H1177" i="1"/>
  <c r="G1177" i="1" a="1"/>
  <c r="G1177" i="1"/>
  <c r="H1178" i="1"/>
  <c r="G1178" i="1" a="1"/>
  <c r="G1178" i="1"/>
  <c r="H1179" i="1"/>
  <c r="G1179" i="1" a="1"/>
  <c r="G1179" i="1"/>
  <c r="H1180" i="1"/>
  <c r="G1180" i="1" a="1"/>
  <c r="G1180" i="1"/>
  <c r="H1181" i="1"/>
  <c r="G1181" i="1" a="1"/>
  <c r="G1181" i="1"/>
  <c r="H1182" i="1"/>
  <c r="G1182" i="1" a="1"/>
  <c r="G1182" i="1"/>
  <c r="H1183" i="1"/>
  <c r="G1183" i="1" a="1"/>
  <c r="G1183" i="1"/>
  <c r="H1184" i="1"/>
  <c r="G1184" i="1" a="1"/>
  <c r="G1184" i="1"/>
  <c r="H1185" i="1"/>
  <c r="G1185" i="1" a="1"/>
  <c r="G1185" i="1"/>
  <c r="H1186" i="1"/>
  <c r="G1186" i="1" a="1"/>
  <c r="G1186" i="1"/>
  <c r="H1187" i="1"/>
  <c r="G1187" i="1" a="1"/>
  <c r="G1187" i="1"/>
  <c r="H1188" i="1"/>
  <c r="G1188" i="1" a="1"/>
  <c r="G1188" i="1"/>
  <c r="H1189" i="1"/>
  <c r="G1189" i="1" a="1"/>
  <c r="G1189" i="1"/>
  <c r="H1190" i="1"/>
  <c r="G1190" i="1" a="1"/>
  <c r="G1190" i="1"/>
  <c r="H1191" i="1"/>
  <c r="G1191" i="1" a="1"/>
  <c r="G1191" i="1"/>
  <c r="H1192" i="1"/>
  <c r="G1192" i="1" a="1"/>
  <c r="G1192" i="1"/>
  <c r="H1193" i="1"/>
  <c r="G1193" i="1" a="1"/>
  <c r="G1193" i="1"/>
  <c r="H1194" i="1"/>
  <c r="G1194" i="1" a="1"/>
  <c r="G1194" i="1"/>
  <c r="H1195" i="1"/>
  <c r="G1195" i="1" a="1"/>
  <c r="G1195" i="1"/>
  <c r="H1196" i="1"/>
  <c r="G1196" i="1" a="1"/>
  <c r="G1196" i="1"/>
  <c r="H1197" i="1"/>
  <c r="G1197" i="1" a="1"/>
  <c r="G1197" i="1"/>
  <c r="H1198" i="1"/>
  <c r="G1198" i="1" a="1"/>
  <c r="G1198" i="1"/>
  <c r="H1199" i="1"/>
  <c r="G1199" i="1" a="1"/>
  <c r="G1199" i="1"/>
  <c r="H1200" i="1"/>
  <c r="G1200" i="1" a="1"/>
  <c r="G1200" i="1"/>
  <c r="H1201" i="1"/>
  <c r="G1201" i="1" a="1"/>
  <c r="G1201" i="1"/>
  <c r="H1202" i="1"/>
  <c r="G1202" i="1" a="1"/>
  <c r="G1202" i="1"/>
  <c r="H1203" i="1"/>
  <c r="G1203" i="1" a="1"/>
  <c r="G1203" i="1"/>
  <c r="H1204" i="1"/>
  <c r="G1204" i="1" a="1"/>
  <c r="G1204" i="1"/>
  <c r="H1205" i="1"/>
  <c r="G1205" i="1" a="1"/>
  <c r="G1205" i="1"/>
  <c r="H1206" i="1"/>
  <c r="G1206" i="1" a="1"/>
  <c r="G1206" i="1"/>
  <c r="H1207" i="1"/>
  <c r="G1207" i="1" a="1"/>
  <c r="G1207" i="1"/>
  <c r="H1208" i="1"/>
  <c r="G1208" i="1" a="1"/>
  <c r="G1208" i="1"/>
  <c r="H1209" i="1"/>
  <c r="G1209" i="1" a="1"/>
  <c r="G1209" i="1"/>
  <c r="H1210" i="1"/>
  <c r="G1210" i="1" a="1"/>
  <c r="G1210" i="1"/>
  <c r="H1211" i="1"/>
  <c r="G1211" i="1" a="1"/>
  <c r="G1211" i="1"/>
  <c r="H1212" i="1"/>
  <c r="G1212" i="1" a="1"/>
  <c r="G1212" i="1"/>
  <c r="H1213" i="1"/>
  <c r="G1213" i="1" a="1"/>
  <c r="G1213" i="1"/>
  <c r="H1214" i="1"/>
  <c r="G1214" i="1" a="1"/>
  <c r="G1214" i="1"/>
  <c r="H1215" i="1"/>
  <c r="G1215" i="1" a="1"/>
  <c r="G1215" i="1"/>
  <c r="H1216" i="1"/>
  <c r="G1216" i="1" a="1"/>
  <c r="G1216" i="1"/>
  <c r="H1217" i="1"/>
  <c r="G1217" i="1" a="1"/>
  <c r="G1217" i="1"/>
  <c r="H1218" i="1"/>
  <c r="G1218" i="1" a="1"/>
  <c r="G1218" i="1"/>
  <c r="H1219" i="1"/>
  <c r="G1219" i="1" a="1"/>
  <c r="G1219" i="1"/>
  <c r="H1220" i="1"/>
  <c r="G1220" i="1" a="1"/>
  <c r="G1220" i="1"/>
  <c r="H1221" i="1"/>
  <c r="G1221" i="1" a="1"/>
  <c r="G1221" i="1"/>
  <c r="H1222" i="1"/>
  <c r="G1222" i="1" a="1"/>
  <c r="G1222" i="1"/>
  <c r="H1223" i="1"/>
  <c r="G1223" i="1" a="1"/>
  <c r="G1223" i="1"/>
  <c r="H1224" i="1"/>
  <c r="G1224" i="1" a="1"/>
  <c r="G1224" i="1"/>
  <c r="H1225" i="1"/>
  <c r="G1225" i="1" a="1"/>
  <c r="G1225" i="1"/>
  <c r="H1226" i="1"/>
  <c r="G1226" i="1" a="1"/>
  <c r="G1226" i="1"/>
  <c r="H1227" i="1"/>
  <c r="G1227" i="1" a="1"/>
  <c r="G1227" i="1"/>
  <c r="H1228" i="1"/>
  <c r="G1228" i="1" a="1"/>
  <c r="G1228" i="1"/>
  <c r="H1229" i="1"/>
  <c r="G1229" i="1" a="1"/>
  <c r="G1229" i="1"/>
  <c r="H1230" i="1"/>
  <c r="G1230" i="1" a="1"/>
  <c r="G1230" i="1"/>
  <c r="H1231" i="1"/>
  <c r="G1231" i="1" a="1"/>
  <c r="G1231" i="1"/>
  <c r="H1232" i="1"/>
  <c r="G1232" i="1" a="1"/>
  <c r="G1232" i="1"/>
  <c r="H1233" i="1"/>
  <c r="G1233" i="1" a="1"/>
  <c r="G1233" i="1"/>
  <c r="H1234" i="1"/>
  <c r="G1234" i="1" a="1"/>
  <c r="G1234" i="1"/>
  <c r="H1235" i="1"/>
  <c r="G1235" i="1" a="1"/>
  <c r="G1235" i="1"/>
  <c r="H1236" i="1"/>
  <c r="G1236" i="1" a="1"/>
  <c r="G1236" i="1"/>
  <c r="H1237" i="1"/>
  <c r="G1237" i="1" a="1"/>
  <c r="G1237" i="1"/>
  <c r="H1238" i="1"/>
  <c r="G1238" i="1" a="1"/>
  <c r="G1238" i="1"/>
  <c r="H1239" i="1"/>
  <c r="G1239" i="1" a="1"/>
  <c r="G1239" i="1"/>
  <c r="H1240" i="1"/>
  <c r="G1240" i="1" a="1"/>
  <c r="G1240" i="1"/>
  <c r="H1241" i="1"/>
  <c r="G1241" i="1" a="1"/>
  <c r="G1241" i="1"/>
  <c r="H1242" i="1"/>
  <c r="G1242" i="1" a="1"/>
  <c r="G1242" i="1"/>
  <c r="H1243" i="1"/>
  <c r="G1243" i="1" a="1"/>
  <c r="G1243" i="1"/>
  <c r="H1244" i="1"/>
  <c r="G1244" i="1" a="1"/>
  <c r="G1244" i="1"/>
  <c r="H1245" i="1"/>
  <c r="G1245" i="1" a="1"/>
  <c r="G1245" i="1"/>
  <c r="H1246" i="1"/>
  <c r="G1246" i="1" a="1"/>
  <c r="G1246" i="1"/>
  <c r="H1247" i="1"/>
  <c r="G1247" i="1" a="1"/>
  <c r="G1247" i="1"/>
  <c r="H1248" i="1"/>
  <c r="G1248" i="1" a="1"/>
  <c r="G1248" i="1"/>
  <c r="H1249" i="1"/>
  <c r="G1249" i="1" a="1"/>
  <c r="G1249" i="1"/>
  <c r="H1250" i="1"/>
  <c r="G1250" i="1" a="1"/>
  <c r="G1250" i="1"/>
  <c r="H1251" i="1"/>
  <c r="G1251" i="1" a="1"/>
  <c r="G1251" i="1"/>
  <c r="H1252" i="1"/>
  <c r="G1252" i="1" a="1"/>
  <c r="G1252" i="1"/>
  <c r="H1253" i="1"/>
  <c r="G1253" i="1" a="1"/>
  <c r="G1253" i="1"/>
  <c r="H1254" i="1"/>
  <c r="G1254" i="1" a="1"/>
  <c r="G1254" i="1"/>
  <c r="H1255" i="1"/>
  <c r="G1255" i="1" a="1"/>
  <c r="G1255" i="1"/>
  <c r="H1256" i="1"/>
  <c r="G1256" i="1" a="1"/>
  <c r="G1256" i="1"/>
  <c r="H1257" i="1"/>
  <c r="G1257" i="1" a="1"/>
  <c r="G1257" i="1"/>
  <c r="H1258" i="1"/>
  <c r="G1258" i="1" a="1"/>
  <c r="G1258" i="1"/>
  <c r="H1259" i="1"/>
  <c r="G1259" i="1" a="1"/>
  <c r="G1259" i="1"/>
  <c r="H1260" i="1"/>
  <c r="G1260" i="1" a="1"/>
  <c r="G1260" i="1"/>
  <c r="H1261" i="1"/>
  <c r="G1261" i="1" a="1"/>
  <c r="G1261" i="1"/>
  <c r="H1262" i="1"/>
  <c r="G1262" i="1" a="1"/>
  <c r="G1262" i="1"/>
  <c r="H1263" i="1"/>
  <c r="G1263" i="1" a="1"/>
  <c r="G1263" i="1"/>
  <c r="H1264" i="1"/>
  <c r="G1264" i="1" a="1"/>
  <c r="G1264" i="1"/>
  <c r="H1265" i="1"/>
  <c r="G1265" i="1" a="1"/>
  <c r="G1265" i="1"/>
  <c r="H1266" i="1"/>
  <c r="G1266" i="1" a="1"/>
  <c r="G1266" i="1"/>
  <c r="H1267" i="1"/>
  <c r="G1267" i="1" a="1"/>
  <c r="G1267" i="1"/>
  <c r="H1268" i="1"/>
  <c r="G1268" i="1" a="1"/>
  <c r="G1268" i="1"/>
  <c r="H1269" i="1"/>
  <c r="G1269" i="1" a="1"/>
  <c r="G1269" i="1"/>
  <c r="H1270" i="1"/>
  <c r="G1270" i="1" a="1"/>
  <c r="G1270" i="1"/>
  <c r="H1271" i="1"/>
  <c r="G1271" i="1" a="1"/>
  <c r="G1271" i="1"/>
  <c r="H1272" i="1"/>
  <c r="G1272" i="1" a="1"/>
  <c r="G1272" i="1"/>
  <c r="H1273" i="1"/>
  <c r="G1273" i="1" a="1"/>
  <c r="G1273" i="1"/>
  <c r="H1274" i="1"/>
  <c r="G1274" i="1" a="1"/>
  <c r="G1274" i="1"/>
  <c r="H1275" i="1"/>
  <c r="G1275" i="1" a="1"/>
  <c r="G1275" i="1"/>
  <c r="H1276" i="1"/>
  <c r="G1276" i="1" a="1"/>
  <c r="G1276" i="1"/>
  <c r="H1277" i="1"/>
  <c r="G1277" i="1" a="1"/>
  <c r="G1277" i="1"/>
  <c r="H1278" i="1"/>
  <c r="G1278" i="1" a="1"/>
  <c r="G1278" i="1"/>
  <c r="H1279" i="1"/>
  <c r="G1279" i="1" a="1"/>
  <c r="G1279" i="1"/>
  <c r="H1280" i="1"/>
  <c r="G1280" i="1" a="1"/>
  <c r="G1280" i="1"/>
  <c r="H1281" i="1"/>
  <c r="G1281" i="1" a="1"/>
  <c r="G1281" i="1"/>
  <c r="H1282" i="1"/>
  <c r="G1282" i="1" a="1"/>
  <c r="G1282" i="1"/>
  <c r="H1283" i="1"/>
  <c r="G1283" i="1" a="1"/>
  <c r="G1283" i="1"/>
  <c r="H1284" i="1"/>
  <c r="G1284" i="1" a="1"/>
  <c r="G1284" i="1"/>
  <c r="H1285" i="1"/>
  <c r="G1285" i="1" a="1"/>
  <c r="G1285" i="1"/>
  <c r="H1286" i="1"/>
  <c r="G1286" i="1" a="1"/>
  <c r="G1286" i="1"/>
  <c r="H1287" i="1"/>
  <c r="G1287" i="1" a="1"/>
  <c r="G1287" i="1"/>
  <c r="H1288" i="1"/>
  <c r="G1288" i="1" a="1"/>
  <c r="G1288" i="1"/>
  <c r="H1289" i="1"/>
  <c r="G1289" i="1" a="1"/>
  <c r="G1289" i="1"/>
  <c r="H1290" i="1"/>
  <c r="G1290" i="1" a="1"/>
  <c r="G1290" i="1"/>
  <c r="H1291" i="1"/>
  <c r="G1291" i="1" a="1"/>
  <c r="G1291" i="1"/>
  <c r="H1292" i="1"/>
  <c r="G1292" i="1" a="1"/>
  <c r="G1292" i="1"/>
  <c r="H1293" i="1"/>
  <c r="G1293" i="1" a="1"/>
  <c r="G1293" i="1"/>
  <c r="H1294" i="1"/>
  <c r="G1294" i="1" a="1"/>
  <c r="G1294" i="1"/>
  <c r="H1295" i="1"/>
  <c r="G1295" i="1" a="1"/>
  <c r="G1295" i="1"/>
  <c r="H1296" i="1"/>
  <c r="G1296" i="1" a="1"/>
  <c r="G1296" i="1"/>
  <c r="H1297" i="1"/>
  <c r="G1297" i="1" a="1"/>
  <c r="G1297" i="1"/>
  <c r="H1298" i="1"/>
  <c r="G1298" i="1" a="1"/>
  <c r="G1298" i="1"/>
  <c r="H1299" i="1"/>
  <c r="G1299" i="1" a="1"/>
  <c r="G1299" i="1"/>
  <c r="H1300" i="1"/>
  <c r="G1300" i="1" a="1"/>
  <c r="G1300" i="1"/>
  <c r="H1301" i="1"/>
  <c r="G1301" i="1" a="1"/>
  <c r="G1301" i="1"/>
  <c r="H1302" i="1"/>
  <c r="G1302" i="1" a="1"/>
  <c r="G1302" i="1"/>
  <c r="H1303" i="1"/>
  <c r="G1303" i="1" a="1"/>
  <c r="G1303" i="1"/>
  <c r="H1304" i="1"/>
  <c r="G1304" i="1" a="1"/>
  <c r="G1304" i="1"/>
  <c r="H1305" i="1"/>
  <c r="G1305" i="1" a="1"/>
  <c r="G1305" i="1"/>
  <c r="H1306" i="1"/>
  <c r="G1306" i="1" a="1"/>
  <c r="G1306" i="1"/>
  <c r="H1307" i="1"/>
  <c r="G1307" i="1" a="1"/>
  <c r="G1307" i="1"/>
  <c r="H1308" i="1"/>
  <c r="G1308" i="1" a="1"/>
  <c r="G1308" i="1"/>
  <c r="H1309" i="1"/>
  <c r="G1309" i="1" a="1"/>
  <c r="G1309" i="1"/>
  <c r="H1310" i="1"/>
  <c r="G1310" i="1" a="1"/>
  <c r="G1310" i="1"/>
  <c r="H1311" i="1"/>
  <c r="G1311" i="1" a="1"/>
  <c r="G1311" i="1"/>
  <c r="H1312" i="1"/>
  <c r="G1312" i="1" a="1"/>
  <c r="G1312" i="1"/>
  <c r="H1313" i="1"/>
  <c r="G1313" i="1" a="1"/>
  <c r="G1313" i="1"/>
  <c r="H1314" i="1"/>
  <c r="G1314" i="1" a="1"/>
  <c r="G1314" i="1"/>
  <c r="H1315" i="1"/>
  <c r="G1315" i="1" a="1"/>
  <c r="G1315" i="1"/>
  <c r="H1316" i="1"/>
  <c r="G1316" i="1" a="1"/>
  <c r="G1316" i="1"/>
  <c r="H1317" i="1"/>
  <c r="G1317" i="1" a="1"/>
  <c r="G1317" i="1"/>
  <c r="H1318" i="1"/>
  <c r="G1318" i="1" a="1"/>
  <c r="G1318" i="1"/>
  <c r="H1319" i="1"/>
  <c r="G1319" i="1" a="1"/>
  <c r="G1319" i="1"/>
  <c r="H1320" i="1"/>
  <c r="G1320" i="1" a="1"/>
  <c r="G1320" i="1"/>
  <c r="H1321" i="1"/>
  <c r="G1321" i="1" a="1"/>
  <c r="G1321" i="1"/>
  <c r="H1322" i="1"/>
  <c r="G1322" i="1" a="1"/>
  <c r="G1322" i="1"/>
  <c r="H1323" i="1"/>
  <c r="G1323" i="1" a="1"/>
  <c r="G1323" i="1"/>
  <c r="H1324" i="1"/>
  <c r="G1324" i="1" a="1"/>
  <c r="G1324" i="1"/>
  <c r="H1325" i="1"/>
  <c r="G1325" i="1" a="1"/>
  <c r="G1325" i="1"/>
  <c r="H1326" i="1"/>
  <c r="G1326" i="1" a="1"/>
  <c r="G1326" i="1"/>
  <c r="H1327" i="1"/>
  <c r="G1327" i="1" a="1"/>
  <c r="G1327" i="1"/>
  <c r="H1328" i="1"/>
  <c r="G1328" i="1" a="1"/>
  <c r="G1328" i="1"/>
  <c r="H1329" i="1"/>
  <c r="G1329" i="1" a="1"/>
  <c r="G1329" i="1"/>
  <c r="H1330" i="1"/>
  <c r="G1330" i="1" a="1"/>
  <c r="G1330" i="1"/>
  <c r="H1331" i="1"/>
  <c r="G1331" i="1" a="1"/>
  <c r="G1331" i="1"/>
  <c r="H1332" i="1"/>
  <c r="G1332" i="1" a="1"/>
  <c r="G1332" i="1"/>
  <c r="H1333" i="1"/>
  <c r="G1333" i="1" a="1"/>
  <c r="G1333" i="1"/>
  <c r="H1334" i="1"/>
  <c r="G1334" i="1" a="1"/>
  <c r="G1334" i="1"/>
  <c r="H1335" i="1"/>
  <c r="G1335" i="1" a="1"/>
  <c r="G1335" i="1"/>
  <c r="H1336" i="1"/>
  <c r="G1336" i="1" a="1"/>
  <c r="G1336" i="1"/>
  <c r="H1337" i="1"/>
  <c r="G1337" i="1" a="1"/>
  <c r="G1337" i="1"/>
  <c r="H1338" i="1"/>
  <c r="G1338" i="1" a="1"/>
  <c r="G1338" i="1"/>
  <c r="H1339" i="1"/>
  <c r="G1339" i="1" a="1"/>
  <c r="G1339" i="1"/>
  <c r="H1340" i="1"/>
  <c r="G1340" i="1" a="1"/>
  <c r="G1340" i="1"/>
  <c r="H1341" i="1"/>
  <c r="G1341" i="1" a="1"/>
  <c r="G1341" i="1"/>
  <c r="H1342" i="1"/>
  <c r="G1342" i="1" a="1"/>
  <c r="G1342" i="1"/>
  <c r="H1343" i="1"/>
  <c r="G1343" i="1" a="1"/>
  <c r="G1343" i="1"/>
  <c r="H1344" i="1"/>
  <c r="G1344" i="1" a="1"/>
  <c r="G1344" i="1"/>
  <c r="H1345" i="1"/>
  <c r="G1345" i="1" a="1"/>
  <c r="G1345" i="1"/>
  <c r="H1346" i="1"/>
  <c r="G1346" i="1" a="1"/>
  <c r="G1346" i="1"/>
  <c r="H1347" i="1"/>
  <c r="G1347" i="1" a="1"/>
  <c r="G1347" i="1"/>
  <c r="H1348" i="1"/>
  <c r="G1348" i="1" a="1"/>
  <c r="G1348" i="1"/>
  <c r="H1349" i="1"/>
  <c r="G1349" i="1" a="1"/>
  <c r="G1349" i="1"/>
</calcChain>
</file>

<file path=xl/sharedStrings.xml><?xml version="1.0" encoding="utf-8"?>
<sst xmlns="http://schemas.openxmlformats.org/spreadsheetml/2006/main" count="32263" uniqueCount="15248">
  <si>
    <t>@realDonaldTrump</t>
  </si>
  <si>
    <t>Donald J. Trump</t>
  </si>
  <si>
    <t>Twitter for iPhone</t>
  </si>
  <si>
    <t>Retweet (native)</t>
  </si>
  <si>
    <t>New</t>
  </si>
  <si>
    <t>Twitter for Android</t>
  </si>
  <si>
    <t>Twitter Web Client</t>
  </si>
  <si>
    <t>09/11/2016 11:36:58</t>
  </si>
  <si>
    <t>Such a beautiful and important evening! The forgotten man and woman will never be forgotten again. We will all come together as never before</t>
  </si>
  <si>
    <t>https://twitter.com/realDonaldTrump/status/796315640307060738</t>
  </si>
  <si>
    <t>09/11/2016 02:48:27</t>
  </si>
  <si>
    <t>Watching the returns at 9:45pm. 
#ElectionNight #MAGA🇺🇸 https://t.co/HfuJeRZbod</t>
  </si>
  <si>
    <t>https://twitter.com/realDonaldTrump/status/796182637622816768</t>
  </si>
  <si>
    <t>09/11/2016 01:35:15</t>
  </si>
  <si>
    <t>RT @IvankaTrump: Such a surreal moment to vote for my father for President of the United States! Make your voice heard and vote! #Election2…</t>
  </si>
  <si>
    <t>https://twitter.com/realDonaldTrump/status/796164216294084608</t>
  </si>
  <si>
    <t>08/11/2016 23:20:39</t>
  </si>
  <si>
    <t>RT @EricTrump: Join my family in this incredible movement to #MakeAmericaGreatAgain!! Now it is up to you! Please #VOTE for America! https:…</t>
  </si>
  <si>
    <t>https://twitter.com/realDonaldTrump/status/796130340180029441</t>
  </si>
  <si>
    <t>08/11/2016 23:20:09</t>
  </si>
  <si>
    <t>RT @DonaldJTrumpJr: FINAL PUSH! Eric and I doing dozens of radio interviews. We can win this thing! GET OUT AND VOTE! #MAGA #ElectionDay ht…</t>
  </si>
  <si>
    <t>https://twitter.com/realDonaldTrump/status/796130213826621440</t>
  </si>
  <si>
    <t>08/11/2016 23:03:42</t>
  </si>
  <si>
    <t>Still time to #VoteTrump! 
#iVoted #ElectionNight https://t.co/UZtYAY1Ba6</t>
  </si>
  <si>
    <t>https://twitter.com/realDonaldTrump/status/796126077647196160</t>
  </si>
  <si>
    <t>08/11/2016 21:31:20</t>
  </si>
  <si>
    <t>Don't let up, keep getting out to vote - this election is FAR FROM OVER! We are doing well but there is much time left. GO FLORIDA!</t>
  </si>
  <si>
    <t>https://twitter.com/realDonaldTrump/status/796102830352465921</t>
  </si>
  <si>
    <t>08/11/2016 21:28:24</t>
  </si>
  <si>
    <t>Just out according to @CNN: "Utah officials report voting machine problems across entire country"</t>
  </si>
  <si>
    <t>https://twitter.com/realDonaldTrump/status/796102093727793152</t>
  </si>
  <si>
    <t>08/11/2016 21:18:04</t>
  </si>
  <si>
    <t>I will be watching the election results from Trump Tower in Manhattan with my family and friends. Very exciting!</t>
  </si>
  <si>
    <t>https://twitter.com/realDonaldTrump/status/796099494442057728</t>
  </si>
  <si>
    <t>08/11/2016 18:23:39</t>
  </si>
  <si>
    <t>#ElectionDay https://t.co/MXrAxYnTjY https://t.co/FZhOncih21</t>
  </si>
  <si>
    <t>https://twitter.com/realDonaldTrump/status/796055597594578944</t>
  </si>
  <si>
    <t>08/11/2016 18:03:49</t>
  </si>
  <si>
    <t>We need your vote. Go to the POLLS! Let's continue this MOVEMENT! Find your poll location: https://t.co/VMUdvi1tx1… https://t.co/zGOx74Ebhw</t>
  </si>
  <si>
    <t>https://twitter.com/realDonaldTrump/status/796050609254395905</t>
  </si>
  <si>
    <t>08/11/2016 16:39:36</t>
  </si>
  <si>
    <t>VOTE TODAY! Go to https://t.co/MXrAxYnTjY to find your polling location. We are going to Make America Great Again!… https://t.co/KPQ5EY9VwQ</t>
  </si>
  <si>
    <t>https://twitter.com/realDonaldTrump/status/796029413318082560</t>
  </si>
  <si>
    <t>08/11/2016 11:43:14</t>
  </si>
  <si>
    <t>TODAY WE MAKE AMERICA GREAT AGAIN!</t>
  </si>
  <si>
    <t>https://twitter.com/realDonaldTrump/status/795954831718498305</t>
  </si>
  <si>
    <t>08/11/2016 06:42:36</t>
  </si>
  <si>
    <t>Today we are going to win the great state of MICHIGAN and we are going to WIN back the White House! Thank you MI!… https://t.co/onRpEvzHrW</t>
  </si>
  <si>
    <t>https://twitter.com/realDonaldTrump/status/795879172795203584</t>
  </si>
  <si>
    <t>08/11/2016 04:29:10</t>
  </si>
  <si>
    <t>RT @DonaldJTrumpJr: Thanks New Hampshire!!! 
#NH #NewHampshire #MAGA https://t.co/JDgcyJvJpk</t>
  </si>
  <si>
    <t>https://twitter.com/realDonaldTrump/status/795845594032013312</t>
  </si>
  <si>
    <t>08/11/2016 04:27:18</t>
  </si>
  <si>
    <t>RT @detroitnews: .@IvankaTrump in Michigan: ‘This is your movement' https://t.co/0Sa7huoOP1  @realDonaldTrump https://t.co/cMXEqSHuDj</t>
  </si>
  <si>
    <t>https://twitter.com/realDonaldTrump/status/795845126744604673</t>
  </si>
  <si>
    <t>08/11/2016 03:43:54</t>
  </si>
  <si>
    <t>Unbelievable evening in New Hampshire - THANK YOU! Flying to Grand Rapids, Michigan now. 
Watch NH rally here:… https://t.co/hP88anrfgk</t>
  </si>
  <si>
    <t>https://twitter.com/realDonaldTrump/status/795834203430645760</t>
  </si>
  <si>
    <t>08/11/2016 00:17:57</t>
  </si>
  <si>
    <t>Big news to share in New Hampshire tonight! Polls looking great! See you soon.</t>
  </si>
  <si>
    <t>https://twitter.com/realDonaldTrump/status/795782371895349250</t>
  </si>
  <si>
    <t>08/11/2016 00:16:15</t>
  </si>
  <si>
    <t>Today in Florida, I pledged to stand with the people of Cuba and Venezuela in their fight against oppression- cont: https://t.co/8eELqk2wUw</t>
  </si>
  <si>
    <t>https://twitter.com/realDonaldTrump/status/795781945607278592</t>
  </si>
  <si>
    <t>08/11/2016 00:08:28</t>
  </si>
  <si>
    <t>Thank you Pennsylvania! Going to New Hampshire now and on to Michigan. Watch PA rally here: https://t.co/d29DLINGst… https://t.co/zcH9crFIKM</t>
  </si>
  <si>
    <t>https://twitter.com/realDonaldTrump/status/795779987152523264</t>
  </si>
  <si>
    <t>07/11/2016 23:28:48</t>
  </si>
  <si>
    <t>LIVE on #Periscope: Join me for a few minutes in Pennsylvania. Get out &amp;amp; VOTE tomorrow. LETS #MAGA!! https://t.co/Ej0LmMK3YU</t>
  </si>
  <si>
    <t>https://twitter.com/realDonaldTrump/status/795770006306861057</t>
  </si>
  <si>
    <t>Periscope</t>
  </si>
  <si>
    <t>07/11/2016 22:21:53</t>
  </si>
  <si>
    <t>Hey Missouri let's defeat Crooked Hillary &amp;amp; @koster4missouri! Koster supports Obamacare &amp;amp; amnesty! Vote outsider Navy SEAL @EricGreitens!</t>
  </si>
  <si>
    <t>https://twitter.com/realDonaldTrump/status/795753162623815680</t>
  </si>
  <si>
    <t>07/11/2016 21:37:25</t>
  </si>
  <si>
    <t>'America must decide between failed policies or fresh perspective, a corrupt system or an outsider'
https://t.co/ll8QIW9SqW</t>
  </si>
  <si>
    <t>https://twitter.com/realDonaldTrump/status/795741975022604293</t>
  </si>
  <si>
    <t>07/11/2016 21:35:14</t>
  </si>
  <si>
    <t>'What I Like About Trump ... and Why You Need to Vote for Him'
https://t.co/6rVuDUehZq</t>
  </si>
  <si>
    <t>https://twitter.com/realDonaldTrump/status/795741423756840960</t>
  </si>
  <si>
    <t>07/11/2016 21:32:26</t>
  </si>
  <si>
    <t>'Why Trump' https://t.co/RpwIYB7aOV</t>
  </si>
  <si>
    <t>https://twitter.com/realDonaldTrump/status/795740720388866048</t>
  </si>
  <si>
    <t>07/11/2016 21:03:13</t>
  </si>
  <si>
    <t>I love you North Carolina- thank you for your amazing support! Get out and https://t.co/HfihPERFgZ tomorrow!
Watch:… https://t.co/jZzfqUZNYh</t>
  </si>
  <si>
    <t>https://twitter.com/realDonaldTrump/status/795733366842806272</t>
  </si>
  <si>
    <t>07/11/2016 19:31:54</t>
  </si>
  <si>
    <t>On my way! https://t.co/6L2ILD6r8h</t>
  </si>
  <si>
    <t>https://twitter.com/realDonaldTrump/status/795710386855088129</t>
  </si>
  <si>
    <t>07/11/2016 19:30:12</t>
  </si>
  <si>
    <t>Just landed in North Carolina- heading to the J.S. Dorton Arena. See you all soon! Lets #MakeAmericaGreatAgain! https://t.co/EUo0keWX1Y</t>
  </si>
  <si>
    <t>https://twitter.com/realDonaldTrump/status/795709959245856768</t>
  </si>
  <si>
    <t>07/11/2016 17:10:20</t>
  </si>
  <si>
    <t>Starting tomorrow it's going to be #AmericaFirst! Thank you for a great morning Sarasota, Florida!
Watch here:… https://t.co/ig62Kjkkvl</t>
  </si>
  <si>
    <t>https://twitter.com/realDonaldTrump/status/795674761309417472</t>
  </si>
  <si>
    <t>07/11/2016 06:35:39</t>
  </si>
  <si>
    <t>Thank you for you support Virginia! In ONE DAY - get out and #VoteTrumpPence16! #ICYMI: https://t.co/Nid8qcFTwY https://t.co/WOsEcjM8sm</t>
  </si>
  <si>
    <t>https://twitter.com/realDonaldTrump/status/795515037632921601</t>
  </si>
  <si>
    <t>07/11/2016 04:14:31</t>
  </si>
  <si>
    <t>Thank you Pennsylvania- I am forever grateful for your amazing support. Lets MAKE AMERICA GREAT AGAIN! #MAGA… https://t.co/qbcJZAzw6z</t>
  </si>
  <si>
    <t>https://twitter.com/realDonaldTrump/status/795479521520717825</t>
  </si>
  <si>
    <t>07/11/2016 01:52:18</t>
  </si>
  <si>
    <t>Thank you Michigan! This is a MOVEMENT that will never be seen again- it's our last chance to #DrainTheSwamp! Watch… https://t.co/cSdGkCFYRL</t>
  </si>
  <si>
    <t>https://twitter.com/realDonaldTrump/status/795443728282505216</t>
  </si>
  <si>
    <t>07/11/2016 00:09:41</t>
  </si>
  <si>
    <t>Our American comeback story begins 11/8/16. Together, we will MAKE AMERICA SAFE &amp;amp; GREAT again for everyone! Watch:… https://t.co/ek8Cn3CgTr</t>
  </si>
  <si>
    <t>https://twitter.com/realDonaldTrump/status/795417907476000768</t>
  </si>
  <si>
    <t>06/11/2016 23:42:28</t>
  </si>
  <si>
    <t>Thank you Minnesota! It is time to #DrainTheSwamp &amp;amp; #MAGA! 
#ICYMI- watch: https://t.co/fVThC7yIL6 https://t.co/e8SaXiJrxj</t>
  </si>
  <si>
    <t>https://twitter.com/realDonaldTrump/status/795411058357837825</t>
  </si>
  <si>
    <t>06/11/2016 23:08:58</t>
  </si>
  <si>
    <t>MONDAY - 11/7/2016
Scranton, Pennsylvania at 5:30pm.
https://t.co/BcErCtsPdF
Grand Rapids, Michigan at 11pm.… https://t.co/pgFMLp0173</t>
  </si>
  <si>
    <t>https://twitter.com/realDonaldTrump/status/795402627701964800</t>
  </si>
  <si>
    <t>06/11/2016 19:26:58</t>
  </si>
  <si>
    <t>Thank you Iowa - Get out &amp;amp; #VoteTrumpPence16! 
https://t.co/HfihPERFgZ https://t.co/QsukELQmKb</t>
  </si>
  <si>
    <t>https://twitter.com/realDonaldTrump/status/795346759119736832</t>
  </si>
  <si>
    <t>06/11/2016 18:09:44</t>
  </si>
  <si>
    <t>RT @IvankaTrump: Thank you New Hampshire! 🇺🇸 https://t.co/pdnxXq2jgy</t>
  </si>
  <si>
    <t>https://twitter.com/realDonaldTrump/status/795327323016953857</t>
  </si>
  <si>
    <t>06/11/2016 17:06:08</t>
  </si>
  <si>
    <t>Van Jones: ‘There Is A Crack in the Blue Wall' — It Has to Do With Trade: https://t.co/BvEF9cC7o7</t>
  </si>
  <si>
    <t>https://twitter.com/realDonaldTrump/status/795311315304714242</t>
  </si>
  <si>
    <t>06/11/2016 06:08:32</t>
  </si>
  <si>
    <t>Great night in Denver, Colorado- thank you! Together, we will MAKE AMERICA GREAT AGAIN! 
#ICYMI watch rally here:… https://t.co/LbvNHo6T2k</t>
  </si>
  <si>
    <t>https://twitter.com/realDonaldTrump/status/795145824586137600</t>
  </si>
  <si>
    <t>06/11/2016 04:27:00</t>
  </si>
  <si>
    <t>RT @DanScavino: Join @realDonaldTrump LIVE in Denver, Colorado via his #Facebook page- we are here!!
#MakeAmericaGreatAgain🇺🇸  
https://t.c…</t>
  </si>
  <si>
    <t>https://twitter.com/realDonaldTrump/status/795120273070686208</t>
  </si>
  <si>
    <t>06/11/2016 02:03:20</t>
  </si>
  <si>
    <t>Thank you Reno, Nevada. 
NOTHING will stop us in our quest to MAKE AMERICA SAFE AND GREAT AGAIN! #AmericaFirst… https://t.co/A4eeHoCbGS</t>
  </si>
  <si>
    <t>https://twitter.com/realDonaldTrump/status/795084117192810496</t>
  </si>
  <si>
    <t>06/11/2016 00:20:16</t>
  </si>
  <si>
    <t>Join me live in Reno, Nevada!
https://t.co/T4bf1hrxaA https://t.co/EPqRXHa1CM</t>
  </si>
  <si>
    <t>https://twitter.com/realDonaldTrump/status/795058179168055296</t>
  </si>
  <si>
    <t>06/11/2016 00:19:18</t>
  </si>
  <si>
    <t>JOIN ME TOMORROW!
MINNESOTA • 2pm
https://t.co/WcgLh4prS7
MICHIGAN • 6pm
https://t.co/9BqGVKNNrt
VIRGINIA • 9:30p… https://t.co/A1oVhCrT6t</t>
  </si>
  <si>
    <t>https://twitter.com/realDonaldTrump/status/795057936565313536</t>
  </si>
  <si>
    <t>05/11/2016 21:46:34</t>
  </si>
  <si>
    <t>#DrainTheSwamp!
https://t.co/z68vGp9Bvf</t>
  </si>
  <si>
    <t>https://twitter.com/realDonaldTrump/status/795019500345233408</t>
  </si>
  <si>
    <t>05/11/2016 21:39:44</t>
  </si>
  <si>
    <t>Top Clinton Aides Bemoan Campaign ‘All Tactics,' No Vision: https://t.co/mHYvQtIq78</t>
  </si>
  <si>
    <t>https://twitter.com/realDonaldTrump/status/795017781423067136</t>
  </si>
  <si>
    <t>05/11/2016 21:38:01</t>
  </si>
  <si>
    <t>‘Must Act Immediately': Clinton Charity Lawyer Told Execs They Were Breaking The Law
https://t.co/hsi4qhqTV1</t>
  </si>
  <si>
    <t>https://twitter.com/realDonaldTrump/status/795017350688935936</t>
  </si>
  <si>
    <t>05/11/2016 21:27:32</t>
  </si>
  <si>
    <t>Watch Coach Mike Ditka- a great guy and supporter tonight at 8pmE on #WattersWorld with @jessebwatters @FoxNews.</t>
  </si>
  <si>
    <t>https://twitter.com/realDonaldTrump/status/795014711716757504</t>
  </si>
  <si>
    <t>05/11/2016 20:13:34</t>
  </si>
  <si>
    <t>Thank you Wilmington, North Carolina. We are 3 days away from the CHANGE you've been waiting for your entire life!… https://t.co/6ZJZRBfLST</t>
  </si>
  <si>
    <t>https://twitter.com/realDonaldTrump/status/794996097370427392</t>
  </si>
  <si>
    <t>05/11/2016 20:06:21</t>
  </si>
  <si>
    <t>Thank you for the incredible support this morning Tampa, Florida! #ICYMI- watch here: https://t.co/q43kHf7MoE https://t.co/1GscFNaV4L</t>
  </si>
  <si>
    <t>https://twitter.com/realDonaldTrump/status/794994280829952000</t>
  </si>
  <si>
    <t>05/11/2016 16:45:05</t>
  </si>
  <si>
    <t>Join me in Denver, Colorado tonight at 9:30pm: https://t.co/LJYGIK7Mri
NEW- Scranton, Pennsylvania Monday @ 5:30pm: https://t.co/BcErCtsPdF</t>
  </si>
  <si>
    <t>https://twitter.com/realDonaldTrump/status/794943632176451584</t>
  </si>
  <si>
    <t>05/11/2016 13:33:10</t>
  </si>
  <si>
    <t>MAKE AMERICA GREAT AGAIN!</t>
  </si>
  <si>
    <t>https://twitter.com/realDonaldTrump/status/794895332941381633</t>
  </si>
  <si>
    <t>05/11/2016 02:52:56</t>
  </si>
  <si>
    <t>Thank you Hershey, Pennsylvania. Get out &amp;amp; VOTE on November 8th &amp;amp; we will #MAGA! #RallyForRiley 
#ICYMI, watch here… https://t.co/maWukVBTr8</t>
  </si>
  <si>
    <t>https://twitter.com/realDonaldTrump/status/794734211559292928</t>
  </si>
  <si>
    <t>04/11/2016 23:57:37</t>
  </si>
  <si>
    <t>Join me in Denver, Colorado tomorrow at 9:30pm!
Tickets: https://t.co/LJYGIK7Mri</t>
  </si>
  <si>
    <t>https://twitter.com/realDonaldTrump/status/794690094594740224</t>
  </si>
  <si>
    <t>04/11/2016 23:50:57</t>
  </si>
  <si>
    <t>Join me live in Hershey, Pennsylvania! 
#MakeAmericaGreatAgain 
LIVE: https://t.co/xEj6sZpb12 https://t.co/JWfGI1vlwW</t>
  </si>
  <si>
    <t>https://twitter.com/realDonaldTrump/status/794688416663437312</t>
  </si>
  <si>
    <t>04/11/2016 23:31:28</t>
  </si>
  <si>
    <t>The only thing that can stop this corrupt machine is YOU. The only force strong enough to save our country is US.… https://t.co/7dcSHOkuzc</t>
  </si>
  <si>
    <t>https://twitter.com/realDonaldTrump/status/794683513853382656</t>
  </si>
  <si>
    <t>04/11/2016 23:14:59</t>
  </si>
  <si>
    <t>Thank you Ohio! VOTE so we can replace Obamacare and save healthcare for every family in the United States! Watch:… https://t.co/7CH8ZnGdOa</t>
  </si>
  <si>
    <t>https://twitter.com/realDonaldTrump/status/794679364289986560</t>
  </si>
  <si>
    <t>04/11/2016 20:33:12</t>
  </si>
  <si>
    <t>Join me live in Wilmington, Ohio!
https://t.co/nQ2p4EulLu</t>
  </si>
  <si>
    <t>https://twitter.com/realDonaldTrump/status/794638650382368768</t>
  </si>
  <si>
    <t>04/11/2016 19:07:20</t>
  </si>
  <si>
    <t>If Obama worked as hard on straightening out our country as he has trying to protect and elect Hillary, we would all be much better off!</t>
  </si>
  <si>
    <t>https://twitter.com/realDonaldTrump/status/794617042888491008</t>
  </si>
  <si>
    <t>04/11/2016 18:56:15</t>
  </si>
  <si>
    <t>'ICE OFFICERS WARN HILLARY IMMIGRATION PLAN WILL UNLEASH GANGS, CARTELS &amp;amp; DRUG VIOLENCE NATIONWIDE'… https://t.co/09aSrBwQrv</t>
  </si>
  <si>
    <t>https://twitter.com/realDonaldTrump/status/794614251709169664</t>
  </si>
  <si>
    <t>04/11/2016 18:46:42</t>
  </si>
  <si>
    <t>Thank you NH! We will end illegal immigration, stop the drugs, deport all criminal aliens&amp;amp;save American lives! Watc… https://t.co/uxcazVkb32</t>
  </si>
  <si>
    <t>https://twitter.com/realDonaldTrump/status/794611850499489793</t>
  </si>
  <si>
    <t>04/11/2016 16:28:36</t>
  </si>
  <si>
    <t>Clinton Aides: ‘Definitely' Not Releasing Some HRC Emails:
https://t.co/GY5pGKaDoW</t>
  </si>
  <si>
    <t>https://twitter.com/realDonaldTrump/status/794577092453212160</t>
  </si>
  <si>
    <t>04/11/2016 16:26:19</t>
  </si>
  <si>
    <t>RT @TeamTrump: Mrs. Saucier's son is in prison for having classified info on an unsecured device. @HillaryClinton did FAR WORSE &amp;amp; is runnin…</t>
  </si>
  <si>
    <t>https://twitter.com/realDonaldTrump/status/794576519955939328</t>
  </si>
  <si>
    <t>04/11/2016 16:17:22</t>
  </si>
  <si>
    <t>"The Clinton Campaign at Obama Justice" #DrainTheSwamp
https://t.co/LZkvFc071z</t>
  </si>
  <si>
    <t>https://twitter.com/realDonaldTrump/status/794574267878928384</t>
  </si>
  <si>
    <t>04/11/2016 15:32:31</t>
  </si>
  <si>
    <t>Join me today in Wilmington, Ohio at 4pm: https://t.co/eCLECMkYLw
Tomorrow- Tampa, Florida at 10am: https://t.co/N9380pVmuM</t>
  </si>
  <si>
    <t>https://twitter.com/realDonaldTrump/status/794562979652128772</t>
  </si>
  <si>
    <t>04/11/2016 02:35:08</t>
  </si>
  <si>
    <t>There is no challenge too great, no dream outside of our reach! Thank you Selma, North Carolina!
#ICYMI, watch here… https://t.co/8uIrhgYRsl</t>
  </si>
  <si>
    <t>https://twitter.com/realDonaldTrump/status/794367345359732740</t>
  </si>
  <si>
    <t>03/11/2016 23:30:17</t>
  </si>
  <si>
    <t>RT @PaulaReidCBS: .@CBSNews confirms FBI found emails on #AnthonyWeiner computer, related to Hillary Clinton server, that are "new" &amp;amp; not p…</t>
  </si>
  <si>
    <t>https://twitter.com/realDonaldTrump/status/794320826237644805</t>
  </si>
  <si>
    <t>03/11/2016 21:28:01</t>
  </si>
  <si>
    <t>Join me in Wilmington, Ohio tomorrow at 4:00pm! It is time to #DrainTheSwamp! Tickets: https://t.co/eCLECM3nmW https://t.co/sb5irRxjxJ</t>
  </si>
  <si>
    <t>https://twitter.com/realDonaldTrump/status/794290058685661184</t>
  </si>
  <si>
    <t>03/11/2016 20:55:36</t>
  </si>
  <si>
    <t>#CrookedHillary is unfit to serve. https://t.co/bSuGvInNF1</t>
  </si>
  <si>
    <t>https://twitter.com/realDonaldTrump/status/794281898570825728</t>
  </si>
  <si>
    <t>03/11/2016 20:52:52</t>
  </si>
  <si>
    <t>Thank you Concord, North Carolina! When WE win on November 8th, we are going to Washington, D.C. and we are going t… https://t.co/7j4MBn1Waf</t>
  </si>
  <si>
    <t>https://twitter.com/realDonaldTrump/status/794281211963338752</t>
  </si>
  <si>
    <t>03/11/2016 19:25:37</t>
  </si>
  <si>
    <t>Watching my beautiful wife, Melania, speak about our love of country and family. We will make you all very proud.… https://t.co/DiKmSnTlC2</t>
  </si>
  <si>
    <t>https://twitter.com/realDonaldTrump/status/794259252613414915</t>
  </si>
  <si>
    <t>03/11/2016 15:19:12</t>
  </si>
  <si>
    <t>Looking at Air Force One @ MIA. Why is he campaigning instead of creating jobs &amp;amp; fixing Obamacare? Get back to work for the American people!</t>
  </si>
  <si>
    <t>https://twitter.com/realDonaldTrump/status/794197242471124992</t>
  </si>
  <si>
    <t>03/11/2016 12:34:14</t>
  </si>
  <si>
    <t>ObamaCare is a total disaster. Hillary Clinton wants to save it by making it even more expensive. Doesn't work, I will REPEAL AND REPLACE!</t>
  </si>
  <si>
    <t>https://twitter.com/realDonaldTrump/status/794155725152980992</t>
  </si>
  <si>
    <t>03/11/2016 12:27:27</t>
  </si>
  <si>
    <t>My wife, Melania, will be speaking in Pennsylvania this afternoon. So exciting, big crowds! I will be watching from North Carolina.</t>
  </si>
  <si>
    <t>https://twitter.com/realDonaldTrump/status/794154017983238145</t>
  </si>
  <si>
    <t>03/11/2016 03:55:49</t>
  </si>
  <si>
    <t>Thank you Arlene! We will MAKE AMERICA SAFE AND GREAT AGAIN! 
#ImWithYou #DrainTheSwamp 
https://t.co/tSI0YP2LL9</t>
  </si>
  <si>
    <t>https://twitter.com/realDonaldTrump/status/794025263604625409</t>
  </si>
  <si>
    <t>03/11/2016 03:44:39</t>
  </si>
  <si>
    <t>RT @T_Lineberger: Thanks @IvankaTrump for coming to help win Michigan! More people here than a Hillary rally with less than 24 hours notice…</t>
  </si>
  <si>
    <t>https://twitter.com/realDonaldTrump/status/794022452233781248</t>
  </si>
  <si>
    <t>02/11/2016 23:34:23</t>
  </si>
  <si>
    <t>#MakeAmericaGreatAgain #6Days https://t.co/eHTGIEpFsm</t>
  </si>
  <si>
    <t>https://twitter.com/realDonaldTrump/status/793959470585913345</t>
  </si>
  <si>
    <t>02/11/2016 21:30:24</t>
  </si>
  <si>
    <t>Thank you Orlando, Florida! We are just six days away from delivering justice for every forgotten man, woman and ch… https://t.co/LPXBQZ5AXt</t>
  </si>
  <si>
    <t>https://twitter.com/realDonaldTrump/status/793928267250171904</t>
  </si>
  <si>
    <t>02/11/2016 19:09:28</t>
  </si>
  <si>
    <t>After decades of lies and scandal, Crooked Hillary's corruption is closing in. #DrainTheSwamp! https://t.co/YivCacmkKq</t>
  </si>
  <si>
    <t>https://twitter.com/realDonaldTrump/status/793892802040041472</t>
  </si>
  <si>
    <t>02/11/2016 18:58:34</t>
  </si>
  <si>
    <t>Clinton camp fumed when surrogate told supporters Clinton planned to betray labor on TPP post-election: 
https://t.co/ZZjbGDZP7e</t>
  </si>
  <si>
    <t>https://twitter.com/realDonaldTrump/status/793890059510505472</t>
  </si>
  <si>
    <t>02/11/2016 18:57:07</t>
  </si>
  <si>
    <t>"It pays to have friends in high places- like the Justice Department. Clearly the Clintons do." 
#DrainTheSwamp! https://t.co/KZXB4B156M</t>
  </si>
  <si>
    <t>https://twitter.com/realDonaldTrump/status/793889694064967680</t>
  </si>
  <si>
    <t>02/11/2016 17:15:30</t>
  </si>
  <si>
    <t>Thank you Miami! In 6 days, we are going to WIN the GREAT STATE of FLORIDA - and we are going to win back the White… https://t.co/MKYPOp0MeD</t>
  </si>
  <si>
    <t>https://twitter.com/realDonaldTrump/status/793864122987323393</t>
  </si>
  <si>
    <t>02/11/2016 14:37:03</t>
  </si>
  <si>
    <t>Praying for the families of the two Iowa police who were ambushed this morning. An attack on those who keep us safe is an attack on us all.</t>
  </si>
  <si>
    <t>https://twitter.com/realDonaldTrump/status/793824247168765952</t>
  </si>
  <si>
    <t>02/11/2016 13:18:39</t>
  </si>
  <si>
    <t>"@PYNance: Evangelical women live at #trumptower @pdpryor1 @CissieGLynch @SaysGabrielle https://t.co/k5kGXPR2WA"</t>
  </si>
  <si>
    <t>https://twitter.com/realDonaldTrump/status/793804514583252992</t>
  </si>
  <si>
    <t>02/11/2016 13:11:06</t>
  </si>
  <si>
    <t>"@Ravenrantz: #Billygraham's grand daughter #SupportsTrump https://t.co/sKz1SPHzDZ"  So nice, thank you Cissy Graham Lynch!!!!</t>
  </si>
  <si>
    <t>https://twitter.com/realDonaldTrump/status/793802617428160513</t>
  </si>
  <si>
    <t>02/11/2016 12:47:48</t>
  </si>
  <si>
    <t>Crooked Hillary Clinton deleted 33,000 e-mails AFTER they were subpoenaed by the United States Congress. Guilty - cannot run. Rigged system!</t>
  </si>
  <si>
    <t>https://twitter.com/realDonaldTrump/status/793796754193936385</t>
  </si>
  <si>
    <t>02/11/2016 11:00:30</t>
  </si>
  <si>
    <t>I am going to repeal and replace ObamaCare. We will have MUCH less expensive and MUCH better healthcare. With Hillary, costs will triple!</t>
  </si>
  <si>
    <t>https://twitter.com/realDonaldTrump/status/793769750056677376</t>
  </si>
  <si>
    <t>02/11/2016 10:35:56</t>
  </si>
  <si>
    <t>You can change your vote in six states. So, now that you see that Hillary was a big mistake, change your vote to MAKE AMERICA GREAT AGAIN!</t>
  </si>
  <si>
    <t>https://twitter.com/realDonaldTrump/status/793763567837253633</t>
  </si>
  <si>
    <t>02/11/2016 03:43:15</t>
  </si>
  <si>
    <t>Join me in Florida tomorrow!
MIAMI•12pm
https://t.co/A3X71Q6sG2
ORLANDO•4pm
https://t.co/6BqTVoty5C
PENSACOLA•7p… https://t.co/kEQuuJeO1B</t>
  </si>
  <si>
    <t>https://twitter.com/realDonaldTrump/status/793659710054498304</t>
  </si>
  <si>
    <t>02/11/2016 00:32:51</t>
  </si>
  <si>
    <t>Thank you for your incredible support Wisconsin and Governor @ScottWalker! It is time to #DrainTheSwamp &amp;amp; #MAGA!… https://t.co/gKBkKmTudn</t>
  </si>
  <si>
    <t>https://twitter.com/realDonaldTrump/status/793611795156111360</t>
  </si>
  <si>
    <t>01/11/2016 23:07:25</t>
  </si>
  <si>
    <t>RT @DanScavino: Join @realDonaldTrump LIVE in Wisconsin with Gov. @ScottWalker, @MayorRGiuliani, @Reince &amp;amp; Coach Bobby Knight! LIVE: https:…</t>
  </si>
  <si>
    <t>https://twitter.com/realDonaldTrump/status/793590297800404992</t>
  </si>
  <si>
    <t>01/11/2016 21:57:54</t>
  </si>
  <si>
    <t>WikiLeaks emails reveal Podesta urging Clinton camp to 'dump' emails. 
Time to #DrainTheSwamp!
https://t.co/P3ajiACiXK</t>
  </si>
  <si>
    <t>https://twitter.com/realDonaldTrump/status/793572802729086976</t>
  </si>
  <si>
    <t>01/11/2016 21:46:18</t>
  </si>
  <si>
    <t>'Podesta urged Clinton team to hand over emails after use of private server emerged' https://t.co/NYvVmoA8wl</t>
  </si>
  <si>
    <t>https://twitter.com/realDonaldTrump/status/793569883409657856</t>
  </si>
  <si>
    <t>01/11/2016 21:28:55</t>
  </si>
  <si>
    <t>Mika Brzezinski: Dem Criticism of Comey Reinforcing Idea ‘There's Something There'
https://t.co/EvBp0xESPN https://t.co/QIDBiDpat8</t>
  </si>
  <si>
    <t>https://twitter.com/realDonaldTrump/status/793565506431168512</t>
  </si>
  <si>
    <t>01/11/2016 21:20:04</t>
  </si>
  <si>
    <t>Hillary Advisers Wanted Her To Avoid Supporting Israel When Talking To Democrats: https://t.co/y7m8iVU173</t>
  </si>
  <si>
    <t>https://twitter.com/realDonaldTrump/status/793563282854383617</t>
  </si>
  <si>
    <t>01/11/2016 21:16:57</t>
  </si>
  <si>
    <t>Trump promises special session to repeal Obamacare: https://t.co/wTCd108yrV</t>
  </si>
  <si>
    <t>https://twitter.com/realDonaldTrump/status/793562498100178945</t>
  </si>
  <si>
    <t>01/11/2016 21:15:42</t>
  </si>
  <si>
    <t>'Kept me out of jail': Top DOJ official involved in Clinton probe represented her campaign chairman: https://t.co/QUZn97CEOq</t>
  </si>
  <si>
    <t>https://twitter.com/realDonaldTrump/status/793562183573442560</t>
  </si>
  <si>
    <t>01/11/2016 18:44:44</t>
  </si>
  <si>
    <t>.@DarrellIssa is a very good man. Help him win his congressional seat in California.</t>
  </si>
  <si>
    <t>https://twitter.com/realDonaldTrump/status/793524189240188928</t>
  </si>
  <si>
    <t>01/11/2016 17:24:18</t>
  </si>
  <si>
    <t>#ICYMI: Governor @mike_pence and I were in Valley Forge, Pennsylvania today. You can watch it here:… https://t.co/6GWgmCV23Z</t>
  </si>
  <si>
    <t>https://twitter.com/realDonaldTrump/status/793503948313419776</t>
  </si>
  <si>
    <t>01/11/2016 14:14:09</t>
  </si>
  <si>
    <t>So terrible that Crooked didn't report she got the debate questions from Donna Brazile, if that were me it would have been front page news!</t>
  </si>
  <si>
    <t>https://twitter.com/realDonaldTrump/status/793456094198759424</t>
  </si>
  <si>
    <t>01/11/2016 13:35:47</t>
  </si>
  <si>
    <t>JOIN ME TOMORROW IN FLORIDA!
MIAMI•12pm
https://t.co/A3X71Q6sG2
ORLANDO•4pm
https://t.co/6BqTVoty5C
PENSACOLA•7p… https://t.co/kNzrAeuLZO</t>
  </si>
  <si>
    <t>https://twitter.com/realDonaldTrump/status/793446442031575040</t>
  </si>
  <si>
    <t>01/11/2016 12:01:11</t>
  </si>
  <si>
    <t>Crooked Hillary should not be allowed to run for president. She deleted 33,000 e-mails AFTER getting a subpoena from U.S. Congress. RIGGED!</t>
  </si>
  <si>
    <t>https://twitter.com/realDonaldTrump/status/793422633111023616</t>
  </si>
  <si>
    <t>01/11/2016 11:55:47</t>
  </si>
  <si>
    <t>Wow, now leading in @ABC /@washingtonpost Poll 46 to 45. Gone up 12 points in two weeks, mostly before the Crooked Hillary blow-up!</t>
  </si>
  <si>
    <t>https://twitter.com/realDonaldTrump/status/793421274043285504</t>
  </si>
  <si>
    <t>01/11/2016 10:31:46</t>
  </si>
  <si>
    <t>Look at the way Crooked Hillary is handling the e-mail case and the total mess she is in. She is unfit to be president. Bad judgement!</t>
  </si>
  <si>
    <t>https://twitter.com/realDonaldTrump/status/793400131525677056</t>
  </si>
  <si>
    <t>31/10/2016 20:49:56</t>
  </si>
  <si>
    <t>Wow! I hear you Warren, Michigan. Streaming live - join us America. It is time to DRAIN THE SWAMP!
Watch: https://t.co/pjXELwc5E1</t>
  </si>
  <si>
    <t>https://twitter.com/realDonaldTrump/status/793193310219272198</t>
  </si>
  <si>
    <t>31/10/2016 19:08:25</t>
  </si>
  <si>
    <t>#ObamacareFail #HillarycareFail https://t.co/gaXOWVI0Xa</t>
  </si>
  <si>
    <t>https://twitter.com/realDonaldTrump/status/793167761509851137</t>
  </si>
  <si>
    <t>31/10/2016 19:00:42</t>
  </si>
  <si>
    <t>Thank you Grand Rapids, Michigan! #ICYMI- watch: https://t.co/2mDQCs6coB https://t.co/gN7BYfLD9K</t>
  </si>
  <si>
    <t>https://twitter.com/realDonaldTrump/status/793165820889358338</t>
  </si>
  <si>
    <t>31/10/2016 18:20:00</t>
  </si>
  <si>
    <t>$25 Million+ raised online in just one week! RECORD WEEK. #DrainTheSwamp Today we set a bigger record. Contribute &amp;gt;https://t.co/CZ1QmzCxwO</t>
  </si>
  <si>
    <t>https://twitter.com/realDonaldTrump/status/793155579019681792</t>
  </si>
  <si>
    <t>31/10/2016 16:38:13</t>
  </si>
  <si>
    <t>Legendary basketball coach Bobby Knight who has 900+ wins, many championships and a gold medal will be introducing… https://t.co/aHltfG7U4I</t>
  </si>
  <si>
    <t>https://twitter.com/realDonaldTrump/status/793129964476436480</t>
  </si>
  <si>
    <t>31/10/2016 16:00:19</t>
  </si>
  <si>
    <t>'Hillary's Two Official Favors To Morocco Resulted In $28 Million For Clinton Foundation' #DrainTheSwamp
https://t.co/6qOO7FZSvF</t>
  </si>
  <si>
    <t>https://twitter.com/realDonaldTrump/status/793120426541056000</t>
  </si>
  <si>
    <t>31/10/2016 03:59:48</t>
  </si>
  <si>
    <t>Join me tomorrow in Michigan!
Grand Rapids at 12pm:
https://t.co/xFPRNF7pnF
Warren at 3pm:
https://t.co/DREwbH7ZVd https://t.co/iyXwiP0rvd</t>
  </si>
  <si>
    <t>https://twitter.com/realDonaldTrump/status/792939101494337540</t>
  </si>
  <si>
    <t>31/10/2016 02:52:08</t>
  </si>
  <si>
    <t>Beautiful rally in Albuquerque, New Mexico this evening - thank you. Get out &amp;amp; VOTE! #DrainTheSwamp
Watch rally:… https://t.co/K2RSgt2Zh5</t>
  </si>
  <si>
    <t>https://twitter.com/realDonaldTrump/status/792922071437287428</t>
  </si>
  <si>
    <t>30/10/2016 23:23:26</t>
  </si>
  <si>
    <t>"@slh: I follow Mr.Trump at all of his rallies by watching them on https://t.co/biseaBESvS. He is a lion-hearted warrior, who inspires hope</t>
  </si>
  <si>
    <t>https://twitter.com/realDonaldTrump/status/792869550593146880</t>
  </si>
  <si>
    <t>30/10/2016 23:19:09</t>
  </si>
  <si>
    <t>Thank you Greeley, CO! REAL change means restoring honesty to the govt. Our plan will END govt. corruption! Watch:… https://t.co/qz5AL7zvp4</t>
  </si>
  <si>
    <t>https://twitter.com/realDonaldTrump/status/792868471734345728</t>
  </si>
  <si>
    <t>30/10/2016 19:05:31</t>
  </si>
  <si>
    <t>Thank you Las Vegas, Nevada- I love you! Departing for Greeley, Colorado now. Get out &amp;amp; VOTE! #ICYMI- watch here:… https://t.co/uIloPRtEn9</t>
  </si>
  <si>
    <t>https://twitter.com/realDonaldTrump/status/792804645542305792</t>
  </si>
  <si>
    <t>30/10/2016 17:58:52</t>
  </si>
  <si>
    <t>See you tomorrow Michigan!
Grand Rapids, MI tomorrow at noon:
https://t.co/xFPRNEPNZ5
Warren, MI tomorrow at 3pm:… https://t.co/UHRTgS88B5</t>
  </si>
  <si>
    <t>https://twitter.com/realDonaldTrump/status/792787872789045248</t>
  </si>
  <si>
    <t>30/10/2016 14:26:30</t>
  </si>
  <si>
    <t>Wow, Twitter, Google and Facebook are burying the FBI criminal investigation of Clinton. Very dishonest media!</t>
  </si>
  <si>
    <t>https://twitter.com/realDonaldTrump/status/792734426912337920</t>
  </si>
  <si>
    <t>30/10/2016 14:04:06</t>
  </si>
  <si>
    <t>Hillary and the Dems loved and praised FBI Director Comey just a few days ago. Original evidence was overwhelming, should not have delayed!</t>
  </si>
  <si>
    <t>https://twitter.com/realDonaldTrump/status/792728791743291392</t>
  </si>
  <si>
    <t>30/10/2016 13:55:06</t>
  </si>
  <si>
    <t>We are now leading in many polls, and many of these were taken before the criminal investigation announcement on Friday - great in states!</t>
  </si>
  <si>
    <t>https://twitter.com/realDonaldTrump/status/792726526127067136</t>
  </si>
  <si>
    <t>30/10/2016 01:36:25</t>
  </si>
  <si>
    <t>Great day in Colorado &amp;amp; Arizona. Will be in Nevada, Colorado and New Mexico tomorrow - join me!
Tickets:… https://t.co/vMPTsLXsCT</t>
  </si>
  <si>
    <t>https://twitter.com/realDonaldTrump/status/792540629548933120</t>
  </si>
  <si>
    <t>30/10/2016 01:23:28</t>
  </si>
  <si>
    <t>THANK YOU Phoenix, Arizona! Time for new POWERFUL leadership. Just imagine what WE can accomplish in our first 100… https://t.co/gqZLLxcenk</t>
  </si>
  <si>
    <t>https://twitter.com/realDonaldTrump/status/792537371291987968</t>
  </si>
  <si>
    <t>29/10/2016 20:02:16</t>
  </si>
  <si>
    <t>So nice - great Americans outside Trump Tower right now. Thank you! https://t.co/34ATTgICTz</t>
  </si>
  <si>
    <t>https://twitter.com/realDonaldTrump/status/792456539151806464</t>
  </si>
  <si>
    <t>29/10/2016 19:56:49</t>
  </si>
  <si>
    <t>Departing Golden, CO. for Arizona now - after an unbelievable rally. Watch here: https://t.co/zNzmWuZPiV
Overflow: https://t.co/93L7JfdmXJ</t>
  </si>
  <si>
    <t>https://twitter.com/realDonaldTrump/status/792455164615544832</t>
  </si>
  <si>
    <t>29/10/2016 17:02:04</t>
  </si>
  <si>
    <t>#ObamacareFail https://t.co/iusXk4n9w7</t>
  </si>
  <si>
    <t>https://twitter.com/realDonaldTrump/status/792411187547734016</t>
  </si>
  <si>
    <t>29/10/2016 16:54:54</t>
  </si>
  <si>
    <t>Tomorrow!
Las Vegas, NV- 11a: https://t.co/KluudKImvn
Greeley, CO- 4p: https://t.co/JYimiIbqKB
Albuquerque, NM- 7p: https://t.co/7SCol4vQlM</t>
  </si>
  <si>
    <t>https://twitter.com/realDonaldTrump/status/792409386073202688</t>
  </si>
  <si>
    <t>29/10/2016 15:37:26</t>
  </si>
  <si>
    <t>"@DeplorableCBTP: "In my mind, #DonaldTrump is the only way out of this mess." - #PhilRobertson of TV's #DuckDynasty"   Thank you Phil!</t>
  </si>
  <si>
    <t>https://twitter.com/realDonaldTrump/status/792389892298780672</t>
  </si>
  <si>
    <t>29/10/2016 13:08:22</t>
  </si>
  <si>
    <t>I am in Colorado - big day planned - but nothing can be as big as yesterday!</t>
  </si>
  <si>
    <t>https://twitter.com/realDonaldTrump/status/792352376828993538</t>
  </si>
  <si>
    <t>29/10/2016 04:11:17</t>
  </si>
  <si>
    <t>Join me in Colorado at 12pm tomorrow - or Arizona at 3pm!
TICKETS:
Golden: https://t.co/Eix7SspO2Z
Phoenix:… https://t.co/pheYCksxq0</t>
  </si>
  <si>
    <t>https://twitter.com/realDonaldTrump/status/792217215114342400</t>
  </si>
  <si>
    <t>29/10/2016 04:04:25</t>
  </si>
  <si>
    <t>Thank you Maine, New Hampshire and Iowa. The waiting is OVER! The time for change is NOW! We are going to… https://t.co/HVPjw6qeQ2</t>
  </si>
  <si>
    <t>https://twitter.com/realDonaldTrump/status/792215485941186560</t>
  </si>
  <si>
    <t>29/10/2016 01:30:55</t>
  </si>
  <si>
    <t>"@piersmorgan: BOMBSHELL: FBI reopening its investigation into HillaryClinton's email server after new discovery!</t>
  </si>
  <si>
    <t>https://twitter.com/realDonaldTrump/status/792176856086622208</t>
  </si>
  <si>
    <t>29/10/2016 01:28:46</t>
  </si>
  <si>
    <t>Just landed in Iowa - speaking soon!</t>
  </si>
  <si>
    <t>https://twitter.com/realDonaldTrump/status/792176315478609920</t>
  </si>
  <si>
    <t>28/10/2016 19:20:22</t>
  </si>
  <si>
    <t>We must not let #CrookedHillary take her CRIMINAL SCHEME into the Oval Office. #DrainTheSwamp https://t.co/GtPkj4xIz6</t>
  </si>
  <si>
    <t>https://twitter.com/realDonaldTrump/status/792083605405171712</t>
  </si>
  <si>
    <t>28/10/2016 17:24:08</t>
  </si>
  <si>
    <t>Just out: Neera Tanden, Hillary Clinton adviser said, “Israel is depressing.” I think Israel is inspiring!</t>
  </si>
  <si>
    <t>https://twitter.com/realDonaldTrump/status/792054354991800320</t>
  </si>
  <si>
    <t>28/10/2016 17:23:39</t>
  </si>
  <si>
    <t>RT @DRUDGE_REPORT: WSJ:  The Cold Clinton Reality... https://t.co/udWj5mXcA6</t>
  </si>
  <si>
    <t>https://twitter.com/realDonaldTrump/status/792054233721864193</t>
  </si>
  <si>
    <t>28/10/2016 17:04:59</t>
  </si>
  <si>
    <t>Heading to New Hampshire. Will be talking about the disaster known as ObamaCare!</t>
  </si>
  <si>
    <t>https://twitter.com/realDonaldTrump/status/792049535195439104</t>
  </si>
  <si>
    <t>28/10/2016 15:53:19</t>
  </si>
  <si>
    <t>If my people said the things about me that Podesta &amp;amp; Hillary's people said about her, I would fire them out of self respect. "Bad instincts"</t>
  </si>
  <si>
    <t>https://twitter.com/realDonaldTrump/status/792031499075944448</t>
  </si>
  <si>
    <t>28/10/2016 15:39:01</t>
  </si>
  <si>
    <t>Join me tonight in Cedar Rapids, Iowa at 7pm: https://t.co/QWaEJpR79n
Phoenix, Arizona tomorrow night at 3pm: https://t.co/0LjE9qbNLh</t>
  </si>
  <si>
    <t>https://twitter.com/realDonaldTrump/status/792027901126406144</t>
  </si>
  <si>
    <t>28/10/2016 15:27:05</t>
  </si>
  <si>
    <t>"@Jmoschetti1363: @Johnatsrs1949 FBI must be outraged that their hands r tied she has no regard or t secret service, FBI, or (Dallas)police"</t>
  </si>
  <si>
    <t>https://twitter.com/realDonaldTrump/status/792024896616407040</t>
  </si>
  <si>
    <t>28/10/2016 14:48:59</t>
  </si>
  <si>
    <t>RT @DRUDGE_REPORT: WSJ:  Grifters-in-Chief...  https://t.co/mPFocMuBgu</t>
  </si>
  <si>
    <t>https://twitter.com/realDonaldTrump/status/792015309058310145</t>
  </si>
  <si>
    <t>28/10/2016 01:47:08</t>
  </si>
  <si>
    <t>Thank you Geneva, Ohio. 
If I am elected President, I am going to keep RADICAL ISLAMIC TERRORISTS OUT of our countr… https://t.co/a7t5QN2iqW</t>
  </si>
  <si>
    <t>https://twitter.com/realDonaldTrump/status/791818552600821761</t>
  </si>
  <si>
    <t>28/10/2016 00:14:46</t>
  </si>
  <si>
    <t>Join @TeamTrump on Facebook &amp;amp; watch tonight's rally from Geneva, Ohio- our 3rd rally of the day. #AmericaFirst #MAGA https://t.co/ZqJmf4QcwH</t>
  </si>
  <si>
    <t>https://twitter.com/realDonaldTrump/status/791795308162408448</t>
  </si>
  <si>
    <t>27/10/2016 22:37:22</t>
  </si>
  <si>
    <t>Crooked Hillary launched her political career by letting terrorists off the hook. #DrainTheSwamp… https://t.co/BLMkZQ8svK</t>
  </si>
  <si>
    <t>https://twitter.com/realDonaldTrump/status/791770795165057025</t>
  </si>
  <si>
    <t>Twitter for iPad</t>
  </si>
  <si>
    <t>27/10/2016 22:27:20</t>
  </si>
  <si>
    <t>"@KeithRowland: People in Arizona just got a taste of Obamacare with a 116% increase in premiums. @realDonaldTrump" Repeal and replace!</t>
  </si>
  <si>
    <t>https://twitter.com/realDonaldTrump/status/791768269615169538</t>
  </si>
  <si>
    <t>27/10/2016 22:23:56</t>
  </si>
  <si>
    <t>I will be interviewed on @oreillyfactor tonight at 8:00 P.M. Enjoy!</t>
  </si>
  <si>
    <t>https://twitter.com/realDonaldTrump/status/791767413465419777</t>
  </si>
  <si>
    <t>27/10/2016 22:05:00</t>
  </si>
  <si>
    <t>I delivered a speech in Charlotte, North Carolina yesterday. I appreciate all of the feedback &amp;amp; support. Lets #MAGA… https://t.co/aI2HtiRUzr</t>
  </si>
  <si>
    <t>https://twitter.com/realDonaldTrump/status/791762650195632128</t>
  </si>
  <si>
    <t>27/10/2016 21:07:48</t>
  </si>
  <si>
    <t>Join me live in Toledo, Ohio. Time to #DrainTheSwamp &amp;amp; #MAGA!
https://t.co/NU39Mmlh1T</t>
  </si>
  <si>
    <t>https://twitter.com/realDonaldTrump/status/791748254991912960</t>
  </si>
  <si>
    <t>27/10/2016 21:02:09</t>
  </si>
  <si>
    <t>Join me in Cedar Rapids, Iowa tomorrow at 7:00pm! #MAGA
https://t.co/QWaEJpzvKN https://t.co/CniHGkjp0v</t>
  </si>
  <si>
    <t>https://twitter.com/realDonaldTrump/status/791746832686682112</t>
  </si>
  <si>
    <t>27/10/2016 20:27:44</t>
  </si>
  <si>
    <t>#ICYMI: I agree- To all Americans, I see you &amp;amp; I hear you. I am your voice. Vote to #DrainTheSwamp with me on 11/8.… https://t.co/P2edj2MoXy</t>
  </si>
  <si>
    <t>https://twitter.com/realDonaldTrump/status/791738173462310912</t>
  </si>
  <si>
    <t>27/10/2016 19:26:05</t>
  </si>
  <si>
    <t>Thank you Springfield, Ohio. Get out and #VoteTrumpPence16!
#ICYMI - watch here: https://t.co/dEoXV6oS3b… https://t.co/RNgCUUqO4X</t>
  </si>
  <si>
    <t>https://twitter.com/realDonaldTrump/status/791722658358439936</t>
  </si>
  <si>
    <t>27/10/2016 17:45:20</t>
  </si>
  <si>
    <t>Join me live in Springfield, Ohio!
https://t.co/LREA7WRmOx</t>
  </si>
  <si>
    <t>https://twitter.com/realDonaldTrump/status/791697302519947264</t>
  </si>
  <si>
    <t>27/10/2016 14:49:59</t>
  </si>
  <si>
    <t>Inside ‘Bill Clinton Inc.': Hacked memo reveals intersection of charity and personal income. #DrainTheSwamp!
https://t.co/UfDVzeSDfd</t>
  </si>
  <si>
    <t>https://twitter.com/realDonaldTrump/status/791653174994202624</t>
  </si>
  <si>
    <t>27/10/2016 14:44:46</t>
  </si>
  <si>
    <t>JOIN ME! #MAGA
TODAY:
Springfield, OH 
Toledo, OH 
Geneva, OH 
FRIDAY:
Manchester, NH 
Lisbon, ME 
Cedar Rapids, IA
https://t.co/kv624y9UOm</t>
  </si>
  <si>
    <t>https://twitter.com/realDonaldTrump/status/791651860889427968</t>
  </si>
  <si>
    <t>27/10/2016 14:32:59</t>
  </si>
  <si>
    <t>I agree, @MMFlint- To all Americans, I see you &amp;amp; I hear you. I am your voice. Vote to #DrainTheSwamp w/ me on 11/8. https://t.co/D7nBwkogBb</t>
  </si>
  <si>
    <t>https://twitter.com/realDonaldTrump/status/791648893725450240</t>
  </si>
  <si>
    <t>27/10/2016 14:12:42</t>
  </si>
  <si>
    <t>"Clinton Foundation's Fundraisers Pressed Donors to Steer Business to Former President"
https://t.co/PlFILR6JCn</t>
  </si>
  <si>
    <t>https://twitter.com/realDonaldTrump/status/791643789609865216</t>
  </si>
  <si>
    <t>27/10/2016 14:10:38</t>
  </si>
  <si>
    <t>Ron Fournier: "Clinton Used Secret Server To Protect #CircleOfEnrichment”
https://t.co/4OGP3tPxyp</t>
  </si>
  <si>
    <t>https://twitter.com/realDonaldTrump/status/791643269109350400</t>
  </si>
  <si>
    <t>27/10/2016 14:08:15</t>
  </si>
  <si>
    <t>'WikiLeaks Drip-Drop Releases Prove One Thing: There's No Nov. 8 Deadline on Clinton's Dishonesty and Scandals'
https://t.co/MfRy3Nvd4F</t>
  </si>
  <si>
    <t>https://twitter.com/realDonaldTrump/status/791642669256769536</t>
  </si>
  <si>
    <t>27/10/2016 13:01:12</t>
  </si>
  <si>
    <t>A lot of call-ins about vote flipping at the voting booths in Texas. People are not happy. BIG lines. What is going on?</t>
  </si>
  <si>
    <t>https://twitter.com/realDonaldTrump/status/791625798792974336</t>
  </si>
  <si>
    <t>27/10/2016 12:17:57</t>
  </si>
  <si>
    <t>Obamacare is a disaster. We must REPEAL &amp;amp; REPLACE. Tired of the lies, and want to #DrainTheSwamp? Get out &amp;amp; VOTE… https://t.co/jOelj829Pg</t>
  </si>
  <si>
    <t>https://twitter.com/realDonaldTrump/status/791614912833449984</t>
  </si>
  <si>
    <t>27/10/2016 12:16:35</t>
  </si>
  <si>
    <t>RT @EricTrump: Tune into @GMA right now to catch a great interview with my father &amp;amp; the entire family! 🇺🇸 #VoteTrumpPence16 https://t.co/Sa…</t>
  </si>
  <si>
    <t>https://twitter.com/realDonaldTrump/status/791614568275570688</t>
  </si>
  <si>
    <t>27/10/2016 01:57:51</t>
  </si>
  <si>
    <t>Beautiful evening in Kinston, North Carolina - thank you! Get out and VOTE!! You can watch tonight's rally here:… https://t.co/x7wtERl55d</t>
  </si>
  <si>
    <t>https://twitter.com/realDonaldTrump/status/791458860930392065</t>
  </si>
  <si>
    <t>27/10/2016 01:52:45</t>
  </si>
  <si>
    <t>Thank you Charlotte, North Carolina. Great afternoon! #ICYMI - I delivered a speech on urban renewal. Full speech:… https://t.co/ga6DQZrIR0</t>
  </si>
  <si>
    <t>https://twitter.com/realDonaldTrump/status/791457576030535680</t>
  </si>
  <si>
    <t>26/10/2016 21:59:15</t>
  </si>
  <si>
    <t>Hillary said she was under sniper fire (while surrounded by USSS.) Turned out to be a total lie. She is not fit to… https://t.co/hBIrGj21l6</t>
  </si>
  <si>
    <t>https://twitter.com/realDonaldTrump/status/791398814049456128</t>
  </si>
  <si>
    <t>26/10/2016 18:49:49</t>
  </si>
  <si>
    <t>JOIN ME IN OHIO TOMORROW!
Springfield-1pm:
https://t.co/YcbpSigtva
Toledo-4pm:
https://t.co/BOJH0l1CZz
Geneva-7pm… https://t.co/7qbIRel33u</t>
  </si>
  <si>
    <t>https://twitter.com/realDonaldTrump/status/791351142760321024</t>
  </si>
  <si>
    <t>26/10/2016 11:02:53</t>
  </si>
  <si>
    <t>REPEAL AND REPLACE OBAMACARE!</t>
  </si>
  <si>
    <t>https://twitter.com/realDonaldTrump/status/791233632593739776</t>
  </si>
  <si>
    <t>25/10/2016 23:31:58</t>
  </si>
  <si>
    <t>Thank you Tallahassee, Florida! A beautiful evening with the MOVEMENT! Get out &amp;amp; VOTE!
#ICYMI- watch here: https://t.co/GDKhwrCa9R</t>
  </si>
  <si>
    <t>https://twitter.com/realDonaldTrump/status/791059759663288321</t>
  </si>
  <si>
    <t>25/10/2016 22:28:43</t>
  </si>
  <si>
    <t>Thank you Sanford, Florida. Get out &amp;amp; VOTE #TrumpPence16! #ICYMI- watch this afternoons rally here:… https://t.co/zVXrScClfd</t>
  </si>
  <si>
    <t>https://twitter.com/realDonaldTrump/status/791043842124439552</t>
  </si>
  <si>
    <t>25/10/2016 22:01:50</t>
  </si>
  <si>
    <t>REPEAL AND REPLACE!!! 
#ObamaCareInThreeWords</t>
  </si>
  <si>
    <t>https://twitter.com/realDonaldTrump/status/791037075030179840</t>
  </si>
  <si>
    <t>25/10/2016 21:54:05</t>
  </si>
  <si>
    <t>I have met &amp;amp; spent a lot of time with families @ The Remembrance Project. I will fight for them everyday!… https://t.co/Ot6vQGqVW0</t>
  </si>
  <si>
    <t>https://twitter.com/realDonaldTrump/status/791035128176844800</t>
  </si>
  <si>
    <t>25/10/2016 21:36:51</t>
  </si>
  <si>
    <t>Get your ballots in Colorado - I will see you soon -- and we will win!
#MakeAmericaGreatAgain https://t.co/oDLvZg7MLk</t>
  </si>
  <si>
    <t>https://twitter.com/realDonaldTrump/status/791030789001605126</t>
  </si>
  <si>
    <t>25/10/2016 21:03:40</t>
  </si>
  <si>
    <t>'Obama Warned Of Rigged Elections In 2008.' Time to #DrainTheSwamp
https://t.co/AkczH8l0FJ https://t.co/7mIkwAHTuV</t>
  </si>
  <si>
    <t>https://twitter.com/realDonaldTrump/status/791022438486343680</t>
  </si>
  <si>
    <t>25/10/2016 20:43:45</t>
  </si>
  <si>
    <t>Obamacare is a disaster. Rates going through the sky - ready to explode. I will fix it. Hillary can't!
#ObamacareFailed</t>
  </si>
  <si>
    <t>https://twitter.com/realDonaldTrump/status/791017424426504192</t>
  </si>
  <si>
    <t>25/10/2016 18:27:06</t>
  </si>
  <si>
    <t>Truly honored to receive the first ever presidential endorsement from the Bay of Pigs Veterans Association. #MAGA… https://t.co/aRdlFkVjAx</t>
  </si>
  <si>
    <t>https://twitter.com/realDonaldTrump/status/790983039056769024</t>
  </si>
  <si>
    <t>25/10/2016 16:20:43</t>
  </si>
  <si>
    <t>Obamacare is a disaster - as I've been saying from the beginning. Time to repeal &amp;amp; replace! 
#ObamacareFail https://t.co/5CvoMbVceT</t>
  </si>
  <si>
    <t>https://twitter.com/realDonaldTrump/status/790951230906458113</t>
  </si>
  <si>
    <t>25/10/2016 16:10:59</t>
  </si>
  <si>
    <t>#ObamacareFail https://t.co/90Aixp25Oc</t>
  </si>
  <si>
    <t>https://twitter.com/realDonaldTrump/status/790948782288596992</t>
  </si>
  <si>
    <t>25/10/2016 15:22:35</t>
  </si>
  <si>
    <t>Obamacare is a disaster! Time to repeal &amp;amp; replace! #ObamacareFail 
https://t.co/xDPhVczf1g</t>
  </si>
  <si>
    <t>https://twitter.com/realDonaldTrump/status/790936603590033408</t>
  </si>
  <si>
    <t>25/10/2016 15:21:37</t>
  </si>
  <si>
    <t>#ObamacareFail https://t.co/5Zvsys8j5w</t>
  </si>
  <si>
    <t>https://twitter.com/realDonaldTrump/status/790936360953716736</t>
  </si>
  <si>
    <t>25/10/2016 15:20:18</t>
  </si>
  <si>
    <t>#ObamacareFail https://t.co/Mb0YW1rg6g</t>
  </si>
  <si>
    <t>https://twitter.com/realDonaldTrump/status/790936027871477764</t>
  </si>
  <si>
    <t>25/10/2016 14:44:51</t>
  </si>
  <si>
    <t>Get out and vote! I am your voice and I will fight for you! We will make America great again! https://t.co/XXvLRlhSaz</t>
  </si>
  <si>
    <t>https://twitter.com/realDonaldTrump/status/790927104921767940</t>
  </si>
  <si>
    <t>25/10/2016 14:39:09</t>
  </si>
  <si>
    <t>Key Obamacare premiums to jump 25% next year:
https://t.co/TCdHEdPQDG</t>
  </si>
  <si>
    <t>https://twitter.com/realDonaldTrump/status/790925669937123328</t>
  </si>
  <si>
    <t>25/10/2016 14:33:57</t>
  </si>
  <si>
    <t>#Obamacare premiums are about to SKYROCKET --- again. Crooked H will only make it worse. We will repeal &amp;amp; replace! https://t.co/fY1REYV4rK</t>
  </si>
  <si>
    <t>https://twitter.com/realDonaldTrump/status/790924363348541445</t>
  </si>
  <si>
    <t>25/10/2016 14:31:19</t>
  </si>
  <si>
    <t>As election looms, some bad news for Clinton, Democrats:
https://t.co/7aWWVQPjTo</t>
  </si>
  <si>
    <t>https://twitter.com/realDonaldTrump/status/790923701193768960</t>
  </si>
  <si>
    <t>25/10/2016 01:43:26</t>
  </si>
  <si>
    <t>Record crowd in Tampa, Florida- thank you! We will WIN FLORIDA, #DrainTheSwamp in Washington D.C. and MAKE AMERICA… https://t.co/IpSUYnXcp6</t>
  </si>
  <si>
    <t>https://twitter.com/realDonaldTrump/status/790730455129714688</t>
  </si>
  <si>
    <t>25/10/2016 01:27:16</t>
  </si>
  <si>
    <t>Thank you Bobby Bowden for the intro tonight and your support! I hope I can do as well for Florida as you have done! https://t.co/Vx5iltoaXj</t>
  </si>
  <si>
    <t>https://twitter.com/realDonaldTrump/status/790726388978515968</t>
  </si>
  <si>
    <t>25/10/2016 00:33:07</t>
  </si>
  <si>
    <t>My contract with the American voter will restore honesty, accountability &amp;amp; CHANGE to Washington! #DrainTheSwamp https://t.co/sbVwctT1Sj</t>
  </si>
  <si>
    <t>https://twitter.com/realDonaldTrump/status/790712761407926272</t>
  </si>
  <si>
    <t>24/10/2016 21:52:36</t>
  </si>
  <si>
    <t>Peter Navarro: 'Trump the Bull vs. Clinton the Bear' #DrainTheSwamp 
https://t.co/mQRkfMG80j</t>
  </si>
  <si>
    <t>https://twitter.com/realDonaldTrump/status/790672365466316800</t>
  </si>
  <si>
    <t>24/10/2016 21:50:25</t>
  </si>
  <si>
    <t>'Democratic operative caught on camera: Hillary PERSONALLY ordered 'Donald Duck' troll campaign that broke the law'
https://t.co/sTreHAfYUH</t>
  </si>
  <si>
    <t>https://twitter.com/realDonaldTrump/status/790671814276083712</t>
  </si>
  <si>
    <t>24/10/2016 21:15:23</t>
  </si>
  <si>
    <t>Join me tomorrow in Sanford or Tallahassee, Florida!
Sanford at 3pm:
https://t.co/PZENw9Kheg
Tallahassee at 6pm:
https://t.co/WKI69e1bqD</t>
  </si>
  <si>
    <t>https://twitter.com/realDonaldTrump/status/790662999841333249</t>
  </si>
  <si>
    <t>24/10/2016 20:39:38</t>
  </si>
  <si>
    <t>THANK YOU St. Augustine, Florida! Get out and VOTE! Join the MOVEMENT - and lets #DrainTheSwamp! Off to Tampa now!… https://t.co/zgwqhy2jBX</t>
  </si>
  <si>
    <t>https://twitter.com/realDonaldTrump/status/790654003981918208</t>
  </si>
  <si>
    <t>24/10/2016 19:01:18</t>
  </si>
  <si>
    <t>Join me LIVE on my Facebook page in St. Augustine, Florida! Lets #DrainTheSwamp &amp;amp; MAKE AMERICA GREAT AGAIN!… https://t.co/mPzVrcaR9L</t>
  </si>
  <si>
    <t>https://twitter.com/realDonaldTrump/status/790629257546379264</t>
  </si>
  <si>
    <t>24/10/2016 18:30:43</t>
  </si>
  <si>
    <t>Honored to receive an endorsement from @SJSOPIO - thank you! Together, we are going to MAKE AMERICA SAFE &amp;amp; GREAT AG… https://t.co/PSTcOei5t1</t>
  </si>
  <si>
    <t>https://twitter.com/realDonaldTrump/status/790621559920615424</t>
  </si>
  <si>
    <t>24/10/2016 16:37:58</t>
  </si>
  <si>
    <t>'Hillary Clinton Had Gun Control Supporters Planted In Town Hall Audience' https://t.co/1GVq74iW8a</t>
  </si>
  <si>
    <t>https://twitter.com/realDonaldTrump/status/790593186787840000</t>
  </si>
  <si>
    <t>24/10/2016 16:35:59</t>
  </si>
  <si>
    <t>Leaving West Palm Beach, Florida now - heading to St. Augustine for a 3pm rally. Will be in Tampa at 7pm - join me:… https://t.co/eLunEQRxZq</t>
  </si>
  <si>
    <t>https://twitter.com/realDonaldTrump/status/790592685144846336</t>
  </si>
  <si>
    <t>24/10/2016 16:04:52</t>
  </si>
  <si>
    <t>'The Clinton Foundation's Most Questionable Foreign Donations'
#PayToPlay #DrainTheSwamp
https://t.co/IkeqMRjX5z</t>
  </si>
  <si>
    <t>https://twitter.com/realDonaldTrump/status/790584855150997504</t>
  </si>
  <si>
    <t>24/10/2016 15:55:44</t>
  </si>
  <si>
    <t>Departing Farmers Round Table in Boynton Beach, Florida. Get out &amp;amp; VOTE- lets #MAGA! 
EARLY VOTING BY FL. COUNTY:… https://t.co/MgJxNbxRga</t>
  </si>
  <si>
    <t>https://twitter.com/realDonaldTrump/status/790582555871326208</t>
  </si>
  <si>
    <t>24/10/2016 14:46:16</t>
  </si>
  <si>
    <t>Get out to VOTE on 11/8/2016- and we will #DrainTheSwamp!
RASMUSSEN NATIONAL 
Trump 43%
Clinton 41% https://t.co/jIOR7Bq816</t>
  </si>
  <si>
    <t>https://twitter.com/realDonaldTrump/status/790565076159922177</t>
  </si>
  <si>
    <t>24/10/2016 14:17:35</t>
  </si>
  <si>
    <t>We are winning and the press is refusing to report it. Don't let them fool you- get out and vote! #DrainTheSwamp on November 8th!</t>
  </si>
  <si>
    <t>https://twitter.com/realDonaldTrump/status/790557856806371328</t>
  </si>
  <si>
    <t>24/10/2016 13:05:36</t>
  </si>
  <si>
    <t>Why has nobody asked Kaine about the horrible views emanated on WikiLeaks about Catholics? Media in the tank for Clinton but Trump will win!</t>
  </si>
  <si>
    <t>https://twitter.com/realDonaldTrump/status/790539740118446080</t>
  </si>
  <si>
    <t>24/10/2016 12:44:29</t>
  </si>
  <si>
    <t>Major story that the Dems are making up phony polls in order to suppress the the Trump . We are going to WIN!</t>
  </si>
  <si>
    <t>https://twitter.com/realDonaldTrump/status/790534428942622721</t>
  </si>
  <si>
    <t>24/10/2016 12:00:02</t>
  </si>
  <si>
    <t>Wow, just came out on secret tape that Crooked Hillary wants to take in as many Syrians as possible. We cannot let this happen - ISIS!</t>
  </si>
  <si>
    <t>https://twitter.com/realDonaldTrump/status/790523240351498241</t>
  </si>
  <si>
    <t>24/10/2016 02:25:05</t>
  </si>
  <si>
    <t>'Clinton Ally Aided Campaign of FBI Official's Wife' https://t.co/U0w99gfyKE</t>
  </si>
  <si>
    <t>https://twitter.com/realDonaldTrump/status/790378549395988480</t>
  </si>
  <si>
    <t>24/10/2016 00:07:47</t>
  </si>
  <si>
    <t>'Clinton Charity Got Up To $56 Million From Nations That Are Anti-Women, Gays' #CrookedHillary
https://t.co/eHsuBdi8XM</t>
  </si>
  <si>
    <t>https://twitter.com/realDonaldTrump/status/790343997814403072</t>
  </si>
  <si>
    <t>24/10/2016 00:05:36</t>
  </si>
  <si>
    <t>Thank you Naples, Florida! Get out and VOTE #TrumpPence16 on 11/8. 
Lets #MakeAmericaGreatAgain! 
Full Naples rally… https://t.co/5ZbteSJ00K</t>
  </si>
  <si>
    <t>https://twitter.com/realDonaldTrump/status/790343447987314692</t>
  </si>
  <si>
    <t>23/10/2016 23:40:14</t>
  </si>
  <si>
    <t>The attack on Mosul is turning out to be a total disaster. We gave them months of notice. U.S. is looking so dumb. VOTE TRUMP and WIN AGAIN!</t>
  </si>
  <si>
    <t>https://twitter.com/realDonaldTrump/status/790337063489040384</t>
  </si>
  <si>
    <t>23/10/2016 19:08:42</t>
  </si>
  <si>
    <t>#CrookedHillary #PayToPlay https://t.co/BT1Nv0ZMYg</t>
  </si>
  <si>
    <t>https://twitter.com/realDonaldTrump/status/790268732354461696</t>
  </si>
  <si>
    <t>23/10/2016 17:56:43</t>
  </si>
  <si>
    <t>Join me in Naples, Florida this evening at 6:00pm! Tickets: https://t.co/Oax06JVzv1 https://t.co/g9LBxI1dJ8</t>
  </si>
  <si>
    <t>https://twitter.com/realDonaldTrump/status/790250615398133760</t>
  </si>
  <si>
    <t>23/10/2016 16:34:32</t>
  </si>
  <si>
    <t>Remember - get out on November 8th &amp;amp; VOTE #TrumpPence16. It is time to #DrainTheSwamp -- this is our last chance! https://t.co/bnGcJUt7UL</t>
  </si>
  <si>
    <t>https://twitter.com/realDonaldTrump/status/790229932341354496</t>
  </si>
  <si>
    <t>23/10/2016 16:30:03</t>
  </si>
  <si>
    <t>Former Prosecutor: The Clintons Are So Corrupt, Everything ‘They Touch Turns To Molten Lead' 
https://t.co/5Eyfi092vn</t>
  </si>
  <si>
    <t>https://twitter.com/realDonaldTrump/status/790228805986217985</t>
  </si>
  <si>
    <t>23/10/2016 16:23:50</t>
  </si>
  <si>
    <t>Thank you Las Vegas Review Journal! 
EDITORIAL: 'Donald Trump for president' https://t.co/uH5GH7Bhe0 via @reviewjournal</t>
  </si>
  <si>
    <t>https://twitter.com/realDonaldTrump/status/790227242500644864</t>
  </si>
  <si>
    <t>23/10/2016 14:04:01</t>
  </si>
  <si>
    <t>Well, Iran has done it again. Taken two of our people and asking for a fortune for their release. This doesn't happen if I'm president!</t>
  </si>
  <si>
    <t>https://twitter.com/realDonaldTrump/status/790192053489729538</t>
  </si>
  <si>
    <t>23/10/2016 12:53:51</t>
  </si>
  <si>
    <t>"If you can't run your own house you certainly can't run the White House" A statement made by Mrs. Obama about Crooked Hillary Clinton</t>
  </si>
  <si>
    <t>https://twitter.com/realDonaldTrump/status/790174395985788929</t>
  </si>
  <si>
    <t>23/10/2016 03:00:32</t>
  </si>
  <si>
    <t>Thank you for the massive turnout tonight- Cleveland, Ohio! Get out &amp;amp; VOTE #TrumpPence16 on 11/8.
Watch rally here:… https://t.co/XuJZeJwSGk</t>
  </si>
  <si>
    <t>https://twitter.com/realDonaldTrump/status/790025084870287360</t>
  </si>
  <si>
    <t>23/10/2016 02:26:32</t>
  </si>
  <si>
    <t>WikiLeaks: 'Clinton-Kaine Even Lied About Timing of Veep Pick'
https://t.co/e1NVdpSfNr</t>
  </si>
  <si>
    <t>https://twitter.com/realDonaldTrump/status/790016528011890688</t>
  </si>
  <si>
    <t>23/10/2016 02:21:32</t>
  </si>
  <si>
    <t>'Trump lays out policies for first 100 days in White House'
https://t.co/OrwOIFJuSz</t>
  </si>
  <si>
    <t>https://twitter.com/realDonaldTrump/status/790015269074792448</t>
  </si>
  <si>
    <t>23/10/2016 02:05:01</t>
  </si>
  <si>
    <t>'Huma Abedin told Clinton her secret email account caused problems'
https://t.co/i4zN2QzKnf</t>
  </si>
  <si>
    <t>https://twitter.com/realDonaldTrump/status/790011110984445952</t>
  </si>
  <si>
    <t>22/10/2016 23:08:25</t>
  </si>
  <si>
    <t>Just arrived in Cleveland, Ohio- join Governor @Mike_Pence and I now, LIVE via: https://t.co/SS58ChFTNy</t>
  </si>
  <si>
    <t>https://twitter.com/realDonaldTrump/status/789966670630715394</t>
  </si>
  <si>
    <t>22/10/2016 21:34:44</t>
  </si>
  <si>
    <t>Hillary Clinton: 'Architect of failure'
#DrainTheSwamp #CrookedHillary
https://t.co/b5HqsGrc7N</t>
  </si>
  <si>
    <t>https://twitter.com/realDonaldTrump/status/789943092564652032</t>
  </si>
  <si>
    <t>22/10/2016 21:09:56</t>
  </si>
  <si>
    <t>Unbelievable crowd of supporters in Virginia Beach, Virginia. Thank you! Next stop - Cleveland, Ohio.… https://t.co/CN3sdX5ft1</t>
  </si>
  <si>
    <t>https://twitter.com/realDonaldTrump/status/789936850051932161</t>
  </si>
  <si>
    <t>22/10/2016 19:54:40</t>
  </si>
  <si>
    <t>In order to #DrainTheSwamp &amp;amp; create a new GOVERNMENT of, by, &amp;amp; for the PEOPLE, I need your VOTE! Go to https://t.co/HfihPERFgZ- LET'S #MAGA!</t>
  </si>
  <si>
    <t>https://twitter.com/realDonaldTrump/status/789917911821520898</t>
  </si>
  <si>
    <t>22/10/2016 18:40:31</t>
  </si>
  <si>
    <t>Today I introduced my Contract with the American Voter - our economy will be STRONG &amp;amp; our people will be SAFE.… https://t.co/Sa6XUfueU4</t>
  </si>
  <si>
    <t>https://twitter.com/realDonaldTrump/status/789899250834534400</t>
  </si>
  <si>
    <t>22/10/2016 18:18:43</t>
  </si>
  <si>
    <t>Change has to come from outside our very broken system. #MAGA https://t.co/OH9Lvo3R7K</t>
  </si>
  <si>
    <t>https://twitter.com/realDonaldTrump/status/789893765397897216</t>
  </si>
  <si>
    <t>22/10/2016 17:54:11</t>
  </si>
  <si>
    <t>Crooked Hillary Clinton Tops Middle East Forum's ‘Islamist Money List'
https://t.co/JC25rNtx6G</t>
  </si>
  <si>
    <t>https://twitter.com/realDonaldTrump/status/789887588178006017</t>
  </si>
  <si>
    <t>22/10/2016 17:49:56</t>
  </si>
  <si>
    <t>Thank you Gettysburg, Pennsylvania! #DrainTheSwamp https://t.co/jWgLcxDji7</t>
  </si>
  <si>
    <t>https://twitter.com/realDonaldTrump/status/789886518303330304</t>
  </si>
  <si>
    <t>22/10/2016 14:20:56</t>
  </si>
  <si>
    <t>Landing in Pennsylvania now. Great new poll this morning, thank you. Lets #DrainTheSwamp and #MakeAmericaGreatAgain… https://t.co/BV2RFavG84</t>
  </si>
  <si>
    <t>https://twitter.com/realDonaldTrump/status/789833922590957568</t>
  </si>
  <si>
    <t>22/10/2016 14:01:18</t>
  </si>
  <si>
    <t>Will be in Cleveland, Ohio w/ @mike_pence tonight- join us: https://t.co/hre7FofPxQ
Naples, Florida-tomorrow @ 6pm: https://t.co/Oax06JVzv1</t>
  </si>
  <si>
    <t>https://twitter.com/realDonaldTrump/status/789828981197602816</t>
  </si>
  <si>
    <t>22/10/2016 11:37:58</t>
  </si>
  <si>
    <t>"@AZTRUMPTRAIN: I #Voted for DonaldTrump! #Arizona ☉ #Economy #Immigration #Jobs #Veterans #BorderControl #Trade… https://t.co/0BJk9BwkfW"</t>
  </si>
  <si>
    <t>https://twitter.com/realDonaldTrump/status/789792909969195009</t>
  </si>
  <si>
    <t>22/10/2016 11:35:18</t>
  </si>
  <si>
    <t>"@jensen4law: Best way to pay Hillary back for what she did to @BernieSanders #DNCleak is a DonaldTrump LANDSLIDE https://t.co/Ha8o5wCyGh"</t>
  </si>
  <si>
    <t>https://twitter.com/realDonaldTrump/status/789792240390533124</t>
  </si>
  <si>
    <t>22/10/2016 03:33:54</t>
  </si>
  <si>
    <t>The media refuses to talk about the three new national polls that have me in first place. Biggest crowds ever - watch what happens!</t>
  </si>
  <si>
    <t>https://twitter.com/realDonaldTrump/status/789671091182632960</t>
  </si>
  <si>
    <t>22/10/2016 03:23:34</t>
  </si>
  <si>
    <t>Just returned from Pennsylvania where we will be bringing back their jobs. Amazing crowd. Will be going back tomorrow, to Gettysburg!</t>
  </si>
  <si>
    <t>https://twitter.com/realDonaldTrump/status/789668492480016384</t>
  </si>
  <si>
    <t>22/10/2016 02:41:07</t>
  </si>
  <si>
    <t>Governor @Mike_Pence and I will be in Cleveland, Ohio tomorrow night at 7pm - join us! #MAGA
Tickets:… https://t.co/kfJv5Po0x6</t>
  </si>
  <si>
    <t>https://twitter.com/realDonaldTrump/status/789657808052621313</t>
  </si>
  <si>
    <t>22/10/2016 00:58:02</t>
  </si>
  <si>
    <t>Thank you to the great crowd of supporters in Newtown, Pennsylvania. Get out &amp;amp; VOTE on 11/8/16. Lets #MAGA! Watch:… https://t.co/eb6XuMlbFW</t>
  </si>
  <si>
    <t>https://twitter.com/realDonaldTrump/status/789631866714386432</t>
  </si>
  <si>
    <t>21/10/2016 22:50:00</t>
  </si>
  <si>
    <t>#CrookedHillary sending U.S. intelligence info. to Podesta's hacked email is ‘unquestionably an OPSEC violation' https://t.co/z58aeo4CO7</t>
  </si>
  <si>
    <t>https://twitter.com/realDonaldTrump/status/789599646821806085</t>
  </si>
  <si>
    <t>21/10/2016 22:46:37</t>
  </si>
  <si>
    <t>WikiLeaks reveals Clinton camp's work with ‘VERY friendly and malleable reporters' 
#DrainTheSwamp #CrookedHillary
https://t.co/bcYLslrxi0</t>
  </si>
  <si>
    <t>https://twitter.com/realDonaldTrump/status/789598795315150853</t>
  </si>
  <si>
    <t>21/10/2016 22:36:04</t>
  </si>
  <si>
    <t>Donna Brazile Shreds Obama Economy - Acting DNC chair says 'people are more in despair about how things are' https://t.co/LQNbISSoX0</t>
  </si>
  <si>
    <t>https://twitter.com/realDonaldTrump/status/789596138462650372</t>
  </si>
  <si>
    <t>21/10/2016 22:30:14</t>
  </si>
  <si>
    <t>"{Crooked Hillary Clinton} created this mess, and she knows it." 
#DrainTheSwamp https://t.co/3cBNYjl5CD https://t.co/sjwkuq3nkk</t>
  </si>
  <si>
    <t>https://twitter.com/realDonaldTrump/status/789594671387447297</t>
  </si>
  <si>
    <t>21/10/2016 22:14:47</t>
  </si>
  <si>
    <t>'Clinton Campaign And Harry Reid Worked With New York Times To Smear State Dept Watchdog'
Time to #DrainTheSwamp! 
https://t.co/0VDdGdpCTg</t>
  </si>
  <si>
    <t>https://twitter.com/realDonaldTrump/status/789590785733918721</t>
  </si>
  <si>
    <t>21/10/2016 22:10:57</t>
  </si>
  <si>
    <t>VERY IRONIC: "In 2010 video, Clinton lectured underlings on cybersecurity and guarding ‘sensitive information'" 
https://t.co/dL7VDMqSLy</t>
  </si>
  <si>
    <t>https://twitter.com/realDonaldTrump/status/789589818581848064</t>
  </si>
  <si>
    <t>21/10/2016 21:07:54</t>
  </si>
  <si>
    <t>Great crowd in Johnstown, Pennsylvania- thank you. Get out &amp;amp; VOTE on 11/8! Watch the MOVEMENT in PA. this afternoon… https://t.co/DUMlbSkVeY</t>
  </si>
  <si>
    <t>https://twitter.com/realDonaldTrump/status/789573953144680448</t>
  </si>
  <si>
    <t>21/10/2016 18:58:20</t>
  </si>
  <si>
    <t>A top Clinton Foundation official said he could name “500 different examples” of conflicts of interest. 
https://t.co/rtWhdYOyq7</t>
  </si>
  <si>
    <t>https://twitter.com/realDonaldTrump/status/789541345216036864</t>
  </si>
  <si>
    <t>21/10/2016 18:54:00</t>
  </si>
  <si>
    <t>#CrookedHillary “was at center of negotiating $12M commitment from King Mohammed VI of Morocco” to Clinton Fdn. https://t.co/HWOQ7jQWY2</t>
  </si>
  <si>
    <t>https://twitter.com/realDonaldTrump/status/789540253791059974</t>
  </si>
  <si>
    <t>21/10/2016 17:43:39</t>
  </si>
  <si>
    <t>Great crowd in Fletcher, North Carolina- thank you! Heading to Johnstown, Pennsylvania now! Get out on November 8th… https://t.co/IG5KhKIz3W</t>
  </si>
  <si>
    <t>https://twitter.com/realDonaldTrump/status/789522551462428672</t>
  </si>
  <si>
    <t>21/10/2016 17:34:35</t>
  </si>
  <si>
    <t>The results are in on the final debate and it is almost unanimous, I WON! Thank you, these are very exciting times.</t>
  </si>
  <si>
    <t>https://twitter.com/realDonaldTrump/status/789520268972601344</t>
  </si>
  <si>
    <t>21/10/2016 15:23:39</t>
  </si>
  <si>
    <t>Huma calls it a "MESS," the rest of us call it CORRUPT! WikiLeaks catches Crooked in the act - again.
#DrainTheSwamp https://t.co/juvdLIJPWu</t>
  </si>
  <si>
    <t>https://twitter.com/realDonaldTrump/status/789487320290430976</t>
  </si>
  <si>
    <t>20/10/2016 22:08:15</t>
  </si>
  <si>
    <t>Hillary &amp;amp; Obama's Broken Promises. 
#RepealObamacare https://t.co/oz24r2xW7G</t>
  </si>
  <si>
    <t>https://twitter.com/realDonaldTrump/status/789226753831075841</t>
  </si>
  <si>
    <t>20/10/2016 21:59:48</t>
  </si>
  <si>
    <t>In addition to those without health coverage- those that have disastrous #Obamacare are seeing MASSIVE PREMIUM INCR… https://t.co/J7ldXmUmJm</t>
  </si>
  <si>
    <t>https://twitter.com/realDonaldTrump/status/789224624320028672</t>
  </si>
  <si>
    <t>20/10/2016 21:55:47</t>
  </si>
  <si>
    <t>RT @EricTrump: On behalf of the entire family, we would truly be honored to have your vote! Let's #MakeAmericaGreatAgain #EarlyVote https:/…</t>
  </si>
  <si>
    <t>https://twitter.com/realDonaldTrump/status/789223614402924545</t>
  </si>
  <si>
    <t>20/10/2016 21:55:10</t>
  </si>
  <si>
    <t>RT @TeamTrump: When Obama took office in 2009 employer-provided premiums cost $13,375. Today they are $18,142. Thanks, Obama.</t>
  </si>
  <si>
    <t>https://twitter.com/realDonaldTrump/status/789223460853735425</t>
  </si>
  <si>
    <t>20/10/2016 20:30:01</t>
  </si>
  <si>
    <t>Crooked Hillary promised 200k jobs in NY and FAILED. We'll create 25M jobs when I'm president, and I will DELIVER! https://t.co/NgyCkEH7Xn</t>
  </si>
  <si>
    <t>https://twitter.com/realDonaldTrump/status/789202030493634560</t>
  </si>
  <si>
    <t>20/10/2016 20:26:01</t>
  </si>
  <si>
    <t>Crooked took MILLIONS from oppressive ME countries. Will she give the $$$ back? Probably not. Don't forget her slog… https://t.co/esLgql0Gg8</t>
  </si>
  <si>
    <t>https://twitter.com/realDonaldTrump/status/789201022442962944</t>
  </si>
  <si>
    <t>20/10/2016 20:06:18</t>
  </si>
  <si>
    <t>'Trump won the third debate'
https://t.co/Wh52fyLNRz</t>
  </si>
  <si>
    <t>https://twitter.com/realDonaldTrump/status/789196063819390976</t>
  </si>
  <si>
    <t>20/10/2016 19:51:59</t>
  </si>
  <si>
    <t>UPCOMING RALLIES - JOIN ME!
TOMORROW
Fletcher, NC @ 12pm. 
https://t.co/uASvA4Gd4r
SATURDAY
Cleveland, OH @ 7pm. 
https://t.co/hre7Foxqpo</t>
  </si>
  <si>
    <t>https://twitter.com/realDonaldTrump/status/789192459179790337</t>
  </si>
  <si>
    <t>20/10/2016 19:51:39</t>
  </si>
  <si>
    <t>#ICYMI - OHIO RALLY!
Watch here: https://t.co/0qAjfOcu6Y https://t.co/fpShHiXI31</t>
  </si>
  <si>
    <t>https://twitter.com/realDonaldTrump/status/789192376002551810</t>
  </si>
  <si>
    <t>20/10/2016 18:25:34</t>
  </si>
  <si>
    <t>Want access to Crooked Hillary? Don't forget - it's going to cost you!
#DrainTheSwamp #PayToPlay https://t.co/qjMBZkEnK9</t>
  </si>
  <si>
    <t>https://twitter.com/realDonaldTrump/status/789170710270742528</t>
  </si>
  <si>
    <t>20/10/2016 17:33:10</t>
  </si>
  <si>
    <t>Thank you Delaware County, Ohio! Remember- either we WIN this election, or we are going to LOSE this country!… https://t.co/ntDRTzYOqi</t>
  </si>
  <si>
    <t>https://twitter.com/realDonaldTrump/status/789157526378012672</t>
  </si>
  <si>
    <t>20/10/2016 15:52:38</t>
  </si>
  <si>
    <t>If elected POTUS - I will stop RADICAL ISLAMIC TERRORISM in this country! In order to do this, we need to… https://t.co/45Vyk6z18m</t>
  </si>
  <si>
    <t>https://twitter.com/realDonaldTrump/status/789132223479947264</t>
  </si>
  <si>
    <t>20/10/2016 14:55:50</t>
  </si>
  <si>
    <t>Why didn't Hillary Clinton announce that she was inappropriately given the debate questions - she secretly used them! Crooked Hillary.</t>
  </si>
  <si>
    <t>https://twitter.com/realDonaldTrump/status/789117930801926148</t>
  </si>
  <si>
    <t>20/10/2016 13:27:41</t>
  </si>
  <si>
    <t>Thank you America! #MAGA
Rasmussen National Poll
Donald Trump 43%
Hillary Clinton 40% https://t.co/n4eZ3qpcjg</t>
  </si>
  <si>
    <t>https://twitter.com/realDonaldTrump/status/789095747635572736</t>
  </si>
  <si>
    <t>20/10/2016 07:14:05</t>
  </si>
  <si>
    <t>Just landed in Ohio. Thank you America- I am honored to win the final debate for our MOVEMENT. It is time to… https://t.co/ivdjRzL6wZ</t>
  </si>
  <si>
    <t>https://twitter.com/realDonaldTrump/status/789001728632946688</t>
  </si>
  <si>
    <t>20/10/2016 04:27:27</t>
  </si>
  <si>
    <t>Totally dishonest Donna Brazile chokes on the truth. Highly illegal! 
Watch: https://t.co/Rs5brj31bA https://t.co/FYoRo6MUjX</t>
  </si>
  <si>
    <t>https://twitter.com/realDonaldTrump/status/788959791179767808</t>
  </si>
  <si>
    <t>20/10/2016 04:18:06</t>
  </si>
  <si>
    <t>The Washington Times Presidential Debate Poll:
TRUMP 77% (18,290)
CLINTON 17% (4,100)
#DrainTheSwamp #Debate https://t.co/wsgsf5nv6H</t>
  </si>
  <si>
    <t>https://twitter.com/realDonaldTrump/status/788957439542587392</t>
  </si>
  <si>
    <t>20/10/2016 04:10:06</t>
  </si>
  <si>
    <t>Join the MOVEMENT to #MAGA!
https://t.co/3KWOl2ibaW https://t.co/V84qfN4oz1</t>
  </si>
  <si>
    <t>https://twitter.com/realDonaldTrump/status/788955427975393281</t>
  </si>
  <si>
    <t>20/10/2016 04:06:44</t>
  </si>
  <si>
    <t>Great poll - thank you America! Once we #DrainTheSwamp, together we will #MAGA🇺🇸#Debate https://t.co/SvcjmrsHKD</t>
  </si>
  <si>
    <t>https://twitter.com/realDonaldTrump/status/788954581346779136</t>
  </si>
  <si>
    <t>20/10/2016 02:59:26</t>
  </si>
  <si>
    <t>That was really exciting. Made all of my points. MAKE AMERICA GREAT AGAIN!</t>
  </si>
  <si>
    <t>https://twitter.com/realDonaldTrump/status/788937644642213888</t>
  </si>
  <si>
    <t>20/10/2016 02:51:39</t>
  </si>
  <si>
    <t>Join my team over on my Facebook page- live now! #Debates
https://t.co/vpDVQfO58A https://t.co/5v1tWzHrxq</t>
  </si>
  <si>
    <t>https://twitter.com/realDonaldTrump/status/788935685088477185</t>
  </si>
  <si>
    <t>20/10/2016 02:47:21</t>
  </si>
  <si>
    <t>The era of division is coming to an end. We will create a new future of #AmericanUnity. First, we need to… https://t.co/mZUFP24Bgh</t>
  </si>
  <si>
    <t>https://twitter.com/realDonaldTrump/status/788934601506889728</t>
  </si>
  <si>
    <t>20/10/2016 02:40:23</t>
  </si>
  <si>
    <t>We cannot take four more years of Barack Obama and that's what you'll get if you vote for Hillary. #BigLeagueTruth</t>
  </si>
  <si>
    <t>https://twitter.com/realDonaldTrump/status/788932848317116416</t>
  </si>
  <si>
    <t>20/10/2016 02:39:25</t>
  </si>
  <si>
    <t>I started this campaign to Make America Great Again. That's what I'm going to do. #MAGA #debate</t>
  </si>
  <si>
    <t>https://twitter.com/realDonaldTrump/status/788932604460347392</t>
  </si>
  <si>
    <t>20/10/2016 02:34:01</t>
  </si>
  <si>
    <t>HILLARY'S HEALTH CARE POLICIES
#DrainTheSwamp #Debate https://t.co/t1Sr8dk2Xi</t>
  </si>
  <si>
    <t>https://twitter.com/realDonaldTrump/status/788931248672563200</t>
  </si>
  <si>
    <t>20/10/2016 02:33:41</t>
  </si>
  <si>
    <t>RT @TeamTrump: .@realDonaldTrump is going to cut taxes BIG LEAGUE -- Crooked is going to raise taxes BIG LEAGUE! #DrainTheSwamp #Debate htt…</t>
  </si>
  <si>
    <t>https://twitter.com/realDonaldTrump/status/788931163276521472</t>
  </si>
  <si>
    <t>20/10/2016 02:32:57</t>
  </si>
  <si>
    <t>We have to repeal &amp;amp; replace #Obamacare! Look at what is doing to people! #DrainTheSwamp https://t.co/fsv7P11mWV</t>
  </si>
  <si>
    <t>https://twitter.com/realDonaldTrump/status/788930977301090304</t>
  </si>
  <si>
    <t>20/10/2016 02:31:45</t>
  </si>
  <si>
    <t>ISIS has infiltrated countries all over Europe by posing as refugees, and @HillaryClinton will allow it to happen h… https://t.co/MmeW2qsTQh</t>
  </si>
  <si>
    <t>https://twitter.com/realDonaldTrump/status/788930678255517696</t>
  </si>
  <si>
    <t>20/10/2016 02:31:07</t>
  </si>
  <si>
    <t>The economy cannot take four more years of these same failed policies.
#BigLeagueTruth #DrainTheSwamp https://t.co/o8g2E5xXy6</t>
  </si>
  <si>
    <t>https://twitter.com/realDonaldTrump/status/788930515520724992</t>
  </si>
  <si>
    <t>20/10/2016 02:29:29</t>
  </si>
  <si>
    <t>Together we can save American JOBS, American LIVES, and AMERICAN FUTURES! #Debates https://t.co/2Yfd0Omn4X</t>
  </si>
  <si>
    <t>https://twitter.com/realDonaldTrump/status/788930105976299521</t>
  </si>
  <si>
    <t>20/10/2016 02:28:17</t>
  </si>
  <si>
    <t>USA has the greatest business people in the world but we let political hacks negotiate our deals. We need change! #BigLeagueTruth #Debate</t>
  </si>
  <si>
    <t>https://twitter.com/realDonaldTrump/status/788929804351385600</t>
  </si>
  <si>
    <t>20/10/2016 02:27:31</t>
  </si>
  <si>
    <t>I WILL DEFEAT ISIS. THEY HAVE BEEN AROUND TOO LONG! What has our leadership been doing?
#DrainTheSwamp https://t.co/tU0iW3Gi9v</t>
  </si>
  <si>
    <t>https://twitter.com/realDonaldTrump/status/788929609458823168</t>
  </si>
  <si>
    <t>20/10/2016 02:27:15</t>
  </si>
  <si>
    <t>RT @TeamTrump: What They Are Saying About @realDonaldTrump's GREAT Debate and @HillaryClinton's Bad Performance
https://t.co/FGULnoDrkQ htt…</t>
  </si>
  <si>
    <t>https://twitter.com/realDonaldTrump/status/788929542626824192</t>
  </si>
  <si>
    <t>20/10/2016 02:26:24</t>
  </si>
  <si>
    <t>After Crooked @HillaryClinton allowed ISIS to rise, she now claims she'll defeat them? LAUGHABLE! Here's my plan: https://t.co/FzRMObNQVn</t>
  </si>
  <si>
    <t>https://twitter.com/realDonaldTrump/status/788929328696348674</t>
  </si>
  <si>
    <t>20/10/2016 02:24:30</t>
  </si>
  <si>
    <t>RT @TeamTrump: "Her instincts are suboptimal."
https://t.co/PRCHvRtPVA</t>
  </si>
  <si>
    <t>https://twitter.com/realDonaldTrump/status/788928851019653120</t>
  </si>
  <si>
    <t>20/10/2016 02:21:32</t>
  </si>
  <si>
    <t>I opposed going into Iraq. Hillary voted for it. As with everything else she's supported, it was a DISASTER. https://t.co/Um5WJXWfBZ</t>
  </si>
  <si>
    <t>https://twitter.com/realDonaldTrump/status/788928106950070272</t>
  </si>
  <si>
    <t>20/10/2016 02:21:19</t>
  </si>
  <si>
    <t>#BigLeagueTruth #DrainTheSwamp https://t.co/eoBiXFPc5f</t>
  </si>
  <si>
    <t>https://twitter.com/realDonaldTrump/status/788928050008207360</t>
  </si>
  <si>
    <t>20/10/2016 02:19:22</t>
  </si>
  <si>
    <t>Bernie Sanders on HRC: Bad Judgement. John Podesta on HRC: Bad Instincts. #BigLeagueTruth #Debate</t>
  </si>
  <si>
    <t>https://twitter.com/realDonaldTrump/status/788927558288969729</t>
  </si>
  <si>
    <t>20/10/2016 02:16:25</t>
  </si>
  <si>
    <t>HILLARY FAILED ALL OVER THE WORLD. #BigLeagueTruth  
❌LIBYA
❌SYRIA
❌IRAN
❌IRAQ
❌ASIA PIVOT
❌RUSSIAN RESET
❌BENGHAZI… https://t.co/H1UH0svtt2</t>
  </si>
  <si>
    <t>https://twitter.com/realDonaldTrump/status/788926818162139136</t>
  </si>
  <si>
    <t>20/10/2016 02:14:29</t>
  </si>
  <si>
    <t>Hillary says "take back Mosul?" We would have NEVER lost Mosul- if it wasn't for #CrookedHillary. #DrainTheSwamp https://t.co/TmsY0ApFLQ</t>
  </si>
  <si>
    <t>https://twitter.com/realDonaldTrump/status/788926328976187392</t>
  </si>
  <si>
    <t>20/10/2016 02:11:49</t>
  </si>
  <si>
    <t>RT @TeamTrump: LIVE FACT-CHECK: Trump's RIGHT. The Clinton Foundation has taken MILLIONS from the Middle East. #DrainTheSwamp https://t.co/…</t>
  </si>
  <si>
    <t>https://twitter.com/realDonaldTrump/status/788925658822868992</t>
  </si>
  <si>
    <t>20/10/2016 02:11:33</t>
  </si>
  <si>
    <t>You should give the money back @HillaryClinton! #DrainTheSwamp https://t.co/m0LKHRUoHz</t>
  </si>
  <si>
    <t>https://twitter.com/realDonaldTrump/status/788925593051992065</t>
  </si>
  <si>
    <t>20/10/2016 02:08:08</t>
  </si>
  <si>
    <t>Crooked's top aides were MIRED in massive conflicts of interests at the State Dept. We MUST #DrainTheSwamp https://t.co/a4p7q9jZde #Debate</t>
  </si>
  <si>
    <t>https://twitter.com/realDonaldTrump/status/788924731541958656</t>
  </si>
  <si>
    <t>20/10/2016 02:02:53</t>
  </si>
  <si>
    <t>Crooked @HillaryClinton's foundation is a CRIMINAL ENTERPRISE. Time to #DrainTheSwamp!  https://t.co/89eOMTsIjt #BigLeagueTruth #Debate</t>
  </si>
  <si>
    <t>https://twitter.com/realDonaldTrump/status/788923410353008640</t>
  </si>
  <si>
    <t>20/10/2016 02:02:15</t>
  </si>
  <si>
    <t>Moderator: “Respectfully, you won't answer the pay-to-play question.” #Debate #BigLeagueTruth</t>
  </si>
  <si>
    <t>https://twitter.com/realDonaldTrump/status/788923253473419264</t>
  </si>
  <si>
    <t>20/10/2016 01:59:07</t>
  </si>
  <si>
    <t>.@HillaryClinton loves to lie. America has had enough of the CLINTON'S! It is time to #DrainTheSwamp! Debates https://t.co/3Mz4T7qTTR</t>
  </si>
  <si>
    <t>https://twitter.com/realDonaldTrump/status/788922462733869056</t>
  </si>
  <si>
    <t>20/10/2016 01:58:34</t>
  </si>
  <si>
    <t>She'll say anything and change NOTHING! #MAGA #BigLeagueTruth https://t.co/6E767Uw6Dj</t>
  </si>
  <si>
    <t>https://twitter.com/realDonaldTrump/status/788922326729367552</t>
  </si>
  <si>
    <t>20/10/2016 01:57:00</t>
  </si>
  <si>
    <t>I will do more in the first 30 days in office than Hillary has done in the last 30 years! #Debate  #BigLeagueTruth https://t.co/tuNQePu8Vk</t>
  </si>
  <si>
    <t>https://twitter.com/realDonaldTrump/status/788921932523593728</t>
  </si>
  <si>
    <t>20/10/2016 01:56:54</t>
  </si>
  <si>
    <t>Crooked's camp incited violence at my rallies. These incidents weren't "spontaneous" - like she claimed in Benghazi! https://t.co/aCzOgFIfZ2</t>
  </si>
  <si>
    <t>https://twitter.com/realDonaldTrump/status/788921907835830272</t>
  </si>
  <si>
    <t>20/10/2016 01:56:01</t>
  </si>
  <si>
    <t>#CrookedHillary is nothing more than a Wall Street PUPPET! #BigLeagueTruth #Debate https://t.co/skhBWG6AQ3</t>
  </si>
  <si>
    <t>https://twitter.com/realDonaldTrump/status/788921683629400064</t>
  </si>
  <si>
    <t>20/10/2016 01:55:42</t>
  </si>
  <si>
    <t>Brought to you by @HillaryClinton &amp;amp; her campaign- in Chicago, Illinois. 
#BigLeagueTruth #DrainTheSwamp https://t.co/10iUBOcECp</t>
  </si>
  <si>
    <t>https://twitter.com/realDonaldTrump/status/788921604130562052</t>
  </si>
  <si>
    <t>20/10/2016 01:54:31</t>
  </si>
  <si>
    <t>RT @TeamTrump: .@realDonaldTrump will do more in the first 30 days in office than Hillary has done in the last 30 years! #Debate #BigLeague…</t>
  </si>
  <si>
    <t>https://twitter.com/realDonaldTrump/status/788921305441587200</t>
  </si>
  <si>
    <t>20/10/2016 01:51:49</t>
  </si>
  <si>
    <t>Our country is stagnant. We've lost jobs and business. We don't make things anymore b/c of the bill Hillary's husband signed and she blessed</t>
  </si>
  <si>
    <t>https://twitter.com/realDonaldTrump/status/788920628535435265</t>
  </si>
  <si>
    <t>20/10/2016 01:51:15</t>
  </si>
  <si>
    <t>Crooked Hillary has never created a job in her life. We will create 25 million jobs. Think she can do that? Not a c… https://t.co/64Kll0Dl7K</t>
  </si>
  <si>
    <t>https://twitter.com/realDonaldTrump/status/788920482238038016</t>
  </si>
  <si>
    <t>20/10/2016 01:50:20</t>
  </si>
  <si>
    <t>.@HillaryClinton has been doing this for THIRTY YEARS....where has she been? #BigLeagueTruth</t>
  </si>
  <si>
    <t>https://twitter.com/realDonaldTrump/status/788920252931280896</t>
  </si>
  <si>
    <t>20/10/2016 01:49:00</t>
  </si>
  <si>
    <t>#CrookedHillary gives Obama an “A” for an economic recovery that's the slowest since WWII... #BigLeagueTruth… https://t.co/wVMFHdyCu2</t>
  </si>
  <si>
    <t>https://twitter.com/realDonaldTrump/status/788919918007758849</t>
  </si>
  <si>
    <t>20/10/2016 01:46:54</t>
  </si>
  <si>
    <t>THE CHOICE IS CLEAR!
#BigLeagueTruth #DrainTheSwamp https://t.co/kGx88PEpmX</t>
  </si>
  <si>
    <t>https://twitter.com/realDonaldTrump/status/788919388850094080</t>
  </si>
  <si>
    <t>20/10/2016 01:45:53</t>
  </si>
  <si>
    <t>RT @TeamTrump: #CrookedHillary's plan will add $1.15 TRILLION in new taxes. We cannot afford her! #DrainTheSwamp #Debate https://t.co/jpjKY…</t>
  </si>
  <si>
    <t>https://twitter.com/realDonaldTrump/status/788919134411116544</t>
  </si>
  <si>
    <t>20/10/2016 01:45:45</t>
  </si>
  <si>
    <t>I will renegotiate NAFTA. If I can't make a great deal, we're going to tear it up. We're going to get this economy running again. #Debate</t>
  </si>
  <si>
    <t>https://twitter.com/realDonaldTrump/status/788919099275390976</t>
  </si>
  <si>
    <t>20/10/2016 01:44:36</t>
  </si>
  <si>
    <t>This is what we can expect from #CrookedHillary. More Taxes. More Spending. #BigLeageTruth #DrainTheSwamp #Debates https://t.co/5yxnt0gNUF</t>
  </si>
  <si>
    <t>https://twitter.com/realDonaldTrump/status/788918810040344576</t>
  </si>
  <si>
    <t>20/10/2016 01:44:31</t>
  </si>
  <si>
    <t>#BigLeagueTruth https://t.co/jhDLwFez3v</t>
  </si>
  <si>
    <t>https://twitter.com/realDonaldTrump/status/788918790624948224</t>
  </si>
  <si>
    <t>20/10/2016 01:42:53</t>
  </si>
  <si>
    <t>.@HillaryClinton's tax hikes will CRUSH our economy. I will cut taxes -- BIG LEAGUE. https://t.co/EtA1tBnrNG https://t.co/NgMDP4wilI</t>
  </si>
  <si>
    <t>https://twitter.com/realDonaldTrump/status/788918380082319360</t>
  </si>
  <si>
    <t>20/10/2016 01:39:40</t>
  </si>
  <si>
    <t>.@HillaryClinton talking about jobs? Remember what she promised upstate New York. #BigLeagueTruth
#Debates https://t.co/SmjNuHi7XB</t>
  </si>
  <si>
    <t>https://twitter.com/realDonaldTrump/status/788917570317320192</t>
  </si>
  <si>
    <t>20/10/2016 01:39:29</t>
  </si>
  <si>
    <t>.@HillaryClinton has been a foreign policy DISASTER for the American people. I will #MakeAmericaStrongAgain #Debate… https://t.co/tj6PWM5r1J</t>
  </si>
  <si>
    <t>https://twitter.com/realDonaldTrump/status/788917524322627585</t>
  </si>
  <si>
    <t>20/10/2016 01:38:47</t>
  </si>
  <si>
    <t>Moderator: Hillary plan calls for more regulation and more government spending. #Debate #BigLeagueTruth</t>
  </si>
  <si>
    <t>https://twitter.com/realDonaldTrump/status/788917347826278404</t>
  </si>
  <si>
    <t>20/10/2016 01:37:37</t>
  </si>
  <si>
    <t>.@HillaryClinton- you have failed, failed, and failed. #BigLeagueTruth
Time to #DrainTheSwamp! https://t.co/c2EiyU8XKK</t>
  </si>
  <si>
    <t>https://twitter.com/realDonaldTrump/status/788917052337557505</t>
  </si>
  <si>
    <t>20/10/2016 01:34:49</t>
  </si>
  <si>
    <t>Hillary has called for 550% more Syrian immigrants, but won't even mention “radical Islamic terrorists.” #Debate… https://t.co/Rf48XkZWbu</t>
  </si>
  <si>
    <t>https://twitter.com/realDonaldTrump/status/788916346432000000</t>
  </si>
  <si>
    <t>20/10/2016 01:32:46</t>
  </si>
  <si>
    <t>Hey @POTUS - WE AGREE!
#BigLeagueTruth #DrainTheSwamp https://t.co/WnofYy60fc</t>
  </si>
  <si>
    <t>https://twitter.com/realDonaldTrump/status/788915831094677507</t>
  </si>
  <si>
    <t>20/10/2016 01:29:22</t>
  </si>
  <si>
    <t>Moderator: Hillary paid $225,000 by a Brazilian bank for a speech that called for “open borders.” That's a quote! #Debate #BigLeagueTruth</t>
  </si>
  <si>
    <t>https://twitter.com/realDonaldTrump/status/788914975779663872</t>
  </si>
  <si>
    <t>20/10/2016 01:28:59</t>
  </si>
  <si>
    <t>RT @TeamTrump: .@RealDonaldTrump wants a SAFE America w/ stronger borders, no amnesty, and an END to sanctuary cities. He is #AmericaFirst!…</t>
  </si>
  <si>
    <t>https://twitter.com/realDonaldTrump/status/788914879193161728</t>
  </si>
  <si>
    <t>20/10/2016 01:28:41</t>
  </si>
  <si>
    <t>TRUMP &amp;amp; CLINTON ON IMMIGRATION
#Debate #BigLeagueTruth https://t.co/OP4c7Jc8Ad</t>
  </si>
  <si>
    <t>https://twitter.com/realDonaldTrump/status/788914805583208449</t>
  </si>
  <si>
    <t>20/10/2016 01:28:08</t>
  </si>
  <si>
    <t>Hillary is too weak to lead on border security-no solutions, no ideas, no credibility.She supported NAFTA, worst deal in US history. #Debate</t>
  </si>
  <si>
    <t>https://twitter.com/realDonaldTrump/status/788914665136922624</t>
  </si>
  <si>
    <t>20/10/2016 01:24:20</t>
  </si>
  <si>
    <t>Plain &amp;amp; Simple: We should only admit into this country those who share our VALUES and RESPECT our people. https://t.co/TlJo8dtVjZ</t>
  </si>
  <si>
    <t>https://twitter.com/realDonaldTrump/status/788913709313699840</t>
  </si>
  <si>
    <t>20/10/2016 01:23:45</t>
  </si>
  <si>
    <t>One of my first acts as President will be to deport the drug lords and then secure the border. #Debate #MAGA</t>
  </si>
  <si>
    <t>https://twitter.com/realDonaldTrump/status/788913564765478913</t>
  </si>
  <si>
    <t>20/10/2016 01:22:56</t>
  </si>
  <si>
    <t>Hillary Clinton will use American tax dollars to provide amnesty for thousands of illegals. I will put… https://t.co/ZpV33TfbR6</t>
  </si>
  <si>
    <t>https://twitter.com/realDonaldTrump/status/788913356656652289</t>
  </si>
  <si>
    <t>20/10/2016 01:22:19</t>
  </si>
  <si>
    <t>Drugs are pouring into this country. If we have no border, we have no country. That's why ICE endorsed me. #Debate #BigLeagueTruth</t>
  </si>
  <si>
    <t>https://twitter.com/realDonaldTrump/status/788913202474000384</t>
  </si>
  <si>
    <t>20/10/2016 01:20:20</t>
  </si>
  <si>
    <t>RT @TeamTrump: .@realDonaldTrump is PRO-LIFE, PRO-FAMILY #BigLeagueTruth #Debates2016 https://t.co/nOqbDBMQFM</t>
  </si>
  <si>
    <t>https://twitter.com/realDonaldTrump/status/788912704115191808</t>
  </si>
  <si>
    <t>20/10/2016 01:18:09</t>
  </si>
  <si>
    <t>#SecondAmendment #2A
#Debates https://t.co/QbOaf8Dlhs</t>
  </si>
  <si>
    <t>https://twitter.com/realDonaldTrump/status/788912156234227712</t>
  </si>
  <si>
    <t>20/10/2016 01:14:12</t>
  </si>
  <si>
    <t>It is so imperative that we have the right justices. #DrainTheSwamp #Debates #BigLeagueTruth https://t.co/RHryqijTlu</t>
  </si>
  <si>
    <t>https://twitter.com/realDonaldTrump/status/788911161605443584</t>
  </si>
  <si>
    <t>20/10/2016 01:13:09</t>
  </si>
  <si>
    <t>.@HillaryClinton lists litany of ways she plans to restrict gun rights. 2A will not survive a Hillary presidency. #Debate #BigLeagueTruth</t>
  </si>
  <si>
    <t>https://twitter.com/realDonaldTrump/status/788910896026357761</t>
  </si>
  <si>
    <t>20/10/2016 01:12:23</t>
  </si>
  <si>
    <t>RT @TeamTrump: .@realDonaldTrump will PROTECT and DEFEND the Constitution #Debate #BigLeagueTruth #DrainTheSwamp https://t.co/mNTio22WK8</t>
  </si>
  <si>
    <t>https://twitter.com/realDonaldTrump/status/788910701548933121</t>
  </si>
  <si>
    <t>20/10/2016 01:10:23</t>
  </si>
  <si>
    <t>The 2nd Amendment is under siege. We need SCOTUS judges who will uphold the US Constitution. #Debate #BigLeagueTruth</t>
  </si>
  <si>
    <t>https://twitter.com/realDonaldTrump/status/788910201755742208</t>
  </si>
  <si>
    <t>20/10/2016 01:07:40</t>
  </si>
  <si>
    <t>Hillary Clinton wants to create the most liberal Supreme Court in history #debate #DrainTheSwamp https://t.co/fKJBNXvluh</t>
  </si>
  <si>
    <t>https://twitter.com/realDonaldTrump/status/788909516775567360</t>
  </si>
  <si>
    <t>20/10/2016 01:04:57</t>
  </si>
  <si>
    <t>Ready to lead. Ready to Make America Great Again. #Debate #MAGA</t>
  </si>
  <si>
    <t>https://twitter.com/realDonaldTrump/status/788908831304654848</t>
  </si>
  <si>
    <t>20/10/2016 00:58:56</t>
  </si>
  <si>
    <t>This is an incredible MOVEMENT- WE are going to take our country BACK! #November8th #BigLeagueTruth #Debate https://t.co/BT4VgYTkBr</t>
  </si>
  <si>
    <t>https://twitter.com/realDonaldTrump/status/788907319434158080</t>
  </si>
  <si>
    <t>20/10/2016 00:57:04</t>
  </si>
  <si>
    <t>Tune in at https://t.co/Q08Kp4w3oT and get the word out #BigLeagueTruth #Debate Help us spread the TRUTH, stop the… https://t.co/GS9YQYzF6x</t>
  </si>
  <si>
    <t>https://twitter.com/realDonaldTrump/status/788906847906304004</t>
  </si>
  <si>
    <t>20/10/2016 00:48:32</t>
  </si>
  <si>
    <t>I will be handing over my Twitter account to my team of deplorables for tonight's #debate
#MakeAmericaGreatAgain</t>
  </si>
  <si>
    <t>https://twitter.com/realDonaldTrump/status/788904702528229376</t>
  </si>
  <si>
    <t>19/10/2016 22:57:24</t>
  </si>
  <si>
    <t>UNBELIEVABLE!
Clinton campaign contractor caught in voter-fraud video is a felon who visited White House 342 times: https://t.co/qQdsMHAtkT</t>
  </si>
  <si>
    <t>https://twitter.com/realDonaldTrump/status/788876733332062208</t>
  </si>
  <si>
    <t>19/10/2016 22:16:07</t>
  </si>
  <si>
    <t>'Over 250,000 to Lose Health Insurance in Battleground North Carolina Due to #Obamacare'
https://t.co/18McSKO2AY</t>
  </si>
  <si>
    <t>https://twitter.com/realDonaldTrump/status/788866344733114368</t>
  </si>
  <si>
    <t>19/10/2016 22:14:24</t>
  </si>
  <si>
    <t>Join my team tonight at 8:30pmE!
https://t.co/ZqJmf4yB87 https://t.co/ncJXn6fURF</t>
  </si>
  <si>
    <t>https://twitter.com/realDonaldTrump/status/788865913822916608</t>
  </si>
  <si>
    <t>19/10/2016 21:28:45</t>
  </si>
  <si>
    <t>I will issue a lifetime ban against senior executive branch officials lobbying on behalf of a FOREIGN GOVERNMENT!… https://t.co/GQizTdCdFC</t>
  </si>
  <si>
    <t>https://twitter.com/realDonaldTrump/status/788854422105235456</t>
  </si>
  <si>
    <t>19/10/2016 21:26:25</t>
  </si>
  <si>
    <t>I am going to expand the definition of LOBBYIST - so we close all the LOOPHOLES! #DrainTheSwamp https://t.co/PBPrrEnfSK</t>
  </si>
  <si>
    <t>https://twitter.com/realDonaldTrump/status/788853838191075328</t>
  </si>
  <si>
    <t>19/10/2016 21:22:26</t>
  </si>
  <si>
    <t>Obamacare premiums increasing 33% in Pennsylvania - a complete disaster. It must be repealed and replaced!… https://t.co/aDZEfcI7SM</t>
  </si>
  <si>
    <t>https://twitter.com/realDonaldTrump/status/788852833810427905</t>
  </si>
  <si>
    <t>19/10/2016 19:57:03</t>
  </si>
  <si>
    <t>'Hillary Clinton Deleted Emails With Her Email Server Technician'
https://t.co/VvO4lTKsaj</t>
  </si>
  <si>
    <t>https://twitter.com/realDonaldTrump/status/788831347036917760</t>
  </si>
  <si>
    <t>19/10/2016 19:31:10</t>
  </si>
  <si>
    <t>Join me in Delaware, Ohio tomorrow at 12:30pm! #DrainTheSwamp 
Tickets: https://t.co/TWRFY1ryY8 https://t.co/Zd1KjzlCtJ</t>
  </si>
  <si>
    <t>https://twitter.com/realDonaldTrump/status/788824835019255808</t>
  </si>
  <si>
    <t>19/10/2016 19:09:28</t>
  </si>
  <si>
    <t>'Top Hillary Adviser Mocked, Plotted Attacks on Pro-Sanders Civil Rights Leader' #DrainTheSwamp 
https://t.co/ER5FtjZgjw</t>
  </si>
  <si>
    <t>https://twitter.com/realDonaldTrump/status/788819370919157760</t>
  </si>
  <si>
    <t>19/10/2016 18:10:41</t>
  </si>
  <si>
    <t>'Dem Operative Who Oversaw Trump Rally Agitators Visited White House 342 Times' #DrainTheSwamp 
https://t.co/MO4SJaQMzo</t>
  </si>
  <si>
    <t>https://twitter.com/realDonaldTrump/status/788804579106226176</t>
  </si>
  <si>
    <t>19/10/2016 18:06:23</t>
  </si>
  <si>
    <t>'State works hard, and illegally, for Clinton' #DrainTheSwamp https://t.co/zXvUnJTKhF</t>
  </si>
  <si>
    <t>https://twitter.com/realDonaldTrump/status/788803495507832833</t>
  </si>
  <si>
    <t>19/10/2016 18:05:18</t>
  </si>
  <si>
    <t>'Scandals surround Clinton's gatekeeper at State'
#DrainTheSwamp https://t.co/xxTTZeMYAc</t>
  </si>
  <si>
    <t>https://twitter.com/realDonaldTrump/status/788803222496346112</t>
  </si>
  <si>
    <t>19/10/2016 17:00:22</t>
  </si>
  <si>
    <t>The State Department's 'shadow government' #DrainTheSwamp 
https://t.co/UtbqlGrYJh</t>
  </si>
  <si>
    <t>https://twitter.com/realDonaldTrump/status/788786885015457792</t>
  </si>
  <si>
    <t>19/10/2016 16:57:44</t>
  </si>
  <si>
    <t>More Anti-Catholic Emails From Team Clinton: https://t.co/KYirBbYjp2 https://t.co/f8Z7olUvlM</t>
  </si>
  <si>
    <t>https://twitter.com/realDonaldTrump/status/788786220671176704</t>
  </si>
  <si>
    <t>19/10/2016 15:34:12</t>
  </si>
  <si>
    <t>It is time to #DrainTheSwamp!
https://t.co/U2XeM2vDJK</t>
  </si>
  <si>
    <t>https://twitter.com/realDonaldTrump/status/788765196584038400</t>
  </si>
  <si>
    <t>19/10/2016 01:28:27</t>
  </si>
  <si>
    <t>‘Food Groups' – Emails Show Clinton Campaign Organized Potential VPs By Race And Gender: https://t.co/Qk1fOm1t8L</t>
  </si>
  <si>
    <t>https://twitter.com/realDonaldTrump/status/788552360326893568</t>
  </si>
  <si>
    <t>19/10/2016 01:00:40</t>
  </si>
  <si>
    <t>#DrainTheSwamp 
https://t.co/wqqPjxfBoJ</t>
  </si>
  <si>
    <t>https://twitter.com/realDonaldTrump/status/788545364664070144</t>
  </si>
  <si>
    <t>19/10/2016 00:53:43</t>
  </si>
  <si>
    <t>Time to #DrainTheSwamp in Washington, D.C. and VOTE #TrumpPence16 on 11/8/2016. Together, we will MAKE AMERICA SAFE… https://t.co/rVcjXdWxzp</t>
  </si>
  <si>
    <t>https://twitter.com/realDonaldTrump/status/788543616926912512</t>
  </si>
  <si>
    <t>19/10/2016 00:34:21</t>
  </si>
  <si>
    <t>Hillary is the most corrupt person to ever run for the presidency of the United States. #DrainTheSwamp https://t.co/xA3YO8YzCq</t>
  </si>
  <si>
    <t>https://twitter.com/realDonaldTrump/status/788538743950938112</t>
  </si>
  <si>
    <t>19/10/2016 00:31:25</t>
  </si>
  <si>
    <t>'Clinton Campaign Tried to Limit Damage From Classified Info on Email Server' #DrainTheSwamp 
https://t.co/5j8WuKLL5o</t>
  </si>
  <si>
    <t>https://twitter.com/realDonaldTrump/status/788538003836678144</t>
  </si>
  <si>
    <t>18/10/2016 21:42:34</t>
  </si>
  <si>
    <t>'Trump rally disrupter was once on Clinton's payroll'
https://t.co/75oLLuD4SI</t>
  </si>
  <si>
    <t>https://twitter.com/realDonaldTrump/status/788495515021299713</t>
  </si>
  <si>
    <t>18/10/2016 20:39:28</t>
  </si>
  <si>
    <t>RT @TeamTrump: It is time to #DrainTheSwamp in Washington, D.C! Vote Nov. 8th to take down the #RIGGED system! https://t.co/Ox9hH13Q9I</t>
  </si>
  <si>
    <t>https://twitter.com/realDonaldTrump/status/788479634694246400</t>
  </si>
  <si>
    <t>18/10/2016 19:53:23</t>
  </si>
  <si>
    <t>Thank you Colorado Springs. If I'm elected President I am going to keep Radical Islamic Terrorists out of our count… https://t.co/N74UK73RLK</t>
  </si>
  <si>
    <t>https://twitter.com/realDonaldTrump/status/788468036541874176</t>
  </si>
  <si>
    <t>18/10/2016 18:43:15</t>
  </si>
  <si>
    <t>FL, KS, ME, MD, MN, NJ, OR &amp;amp; WV! It's the LAST DAY to mail in voter reg forms. Get the forms at… https://t.co/CbpgL6wynY</t>
  </si>
  <si>
    <t>https://twitter.com/realDonaldTrump/status/788450384809340928</t>
  </si>
  <si>
    <t>18/10/2016 18:41:05</t>
  </si>
  <si>
    <t>RT @EricTrump: Nevada: A quick reminder that today is your last day to register to vote! https://t.co/ZnPgnu8vCS https://t.co/gF8ErCzTC1</t>
  </si>
  <si>
    <t>https://twitter.com/realDonaldTrump/status/788449842854895616</t>
  </si>
  <si>
    <t>18/10/2016 18:05:45</t>
  </si>
  <si>
    <t>Hillary's Aides Urged Her to Take Foreign Lobbyist Donation And Deal With Attacks: https://t.co/o2qvr1myIZ</t>
  </si>
  <si>
    <t>https://twitter.com/realDonaldTrump/status/788440948275421184</t>
  </si>
  <si>
    <t>18/10/2016 15:36:44</t>
  </si>
  <si>
    <t>If we let Crooked run the govt, history will remember 2017 as the year America lost its independence. #DrainTheSwamp https://t.co/VpYiO8CnXQ</t>
  </si>
  <si>
    <t>https://twitter.com/realDonaldTrump/status/788403448593002496</t>
  </si>
  <si>
    <t>18/10/2016 15:34:06</t>
  </si>
  <si>
    <t>Pay-to-play. Collusion. Cover-ups. And now bribery? So CROOKED. I will #DrainTheSwamp. https://t.co/FNzMit7mD8</t>
  </si>
  <si>
    <t>https://twitter.com/realDonaldTrump/status/788402786970939392</t>
  </si>
  <si>
    <t>18/10/2016 15:33:18</t>
  </si>
  <si>
    <t>I will Make Our Government Honest Again -- believe me. But first, I'm going to have to #DrainTheSwamp in DC. https://t.co/m1lMAQPnIb</t>
  </si>
  <si>
    <t>https://twitter.com/realDonaldTrump/status/788402585816276992</t>
  </si>
  <si>
    <t>18/10/2016 11:32:52</t>
  </si>
  <si>
    <t>"@THEREALMOGUL: 41% of American voters believe the  election could be "stolen" from DonaldTrump due to widespread voter fraud. - Politico"</t>
  </si>
  <si>
    <t>https://twitter.com/realDonaldTrump/status/788342075582328832</t>
  </si>
  <si>
    <t>18/10/2016 02:07:55</t>
  </si>
  <si>
    <t>Great night in WI. I'm going to fight for every person in this country who believes government should serve the PEO… https://t.co/UIKwWNmwR7</t>
  </si>
  <si>
    <t>https://twitter.com/realDonaldTrump/status/788199901209452544</t>
  </si>
  <si>
    <t>18/10/2016 01:43:34</t>
  </si>
  <si>
    <t>Donald J. Trump Ethics Reform Plan For Washington D.C.
https://t.co/lKzas1SqUA</t>
  </si>
  <si>
    <t>https://twitter.com/realDonaldTrump/status/788193776577675264</t>
  </si>
  <si>
    <t>18/10/2016 01:42:15</t>
  </si>
  <si>
    <t>EXCLUSIVE: FBI Agents Say Comey ‘Stood In The Way' Of Clinton Email Investigation:
https://t.co/6n63fHVvNo</t>
  </si>
  <si>
    <t>https://twitter.com/realDonaldTrump/status/788193441733808128</t>
  </si>
  <si>
    <t>17/10/2016 22:51:31</t>
  </si>
  <si>
    <t>Get rich quick! Crooked Hillary Clinton's pay to play guide: https://t.co/uKh5sCFfrv</t>
  </si>
  <si>
    <t>https://twitter.com/realDonaldTrump/status/788150475258343424</t>
  </si>
  <si>
    <t>17/10/2016 22:46:12</t>
  </si>
  <si>
    <t>Yet more evidence of a media-rigged election: https://t.co/rVh4ocgx3r</t>
  </si>
  <si>
    <t>https://twitter.com/realDonaldTrump/status/788149137820614657</t>
  </si>
  <si>
    <t>17/10/2016 22:27:00</t>
  </si>
  <si>
    <t>My wife, Melania, will be interviewed tonight at 8:00pm by Anderson Cooper on @CNN. I have no doubt she will do very well. Enjoy!</t>
  </si>
  <si>
    <t>https://twitter.com/realDonaldTrump/status/788144305701548032</t>
  </si>
  <si>
    <t>17/10/2016 22:02:11</t>
  </si>
  <si>
    <t>I will sign the first bill to repeal #Obamacare and give Americans many choices and much lower rates!</t>
  </si>
  <si>
    <t>https://twitter.com/realDonaldTrump/status/788138062853332997</t>
  </si>
  <si>
    <t>17/10/2016 21:44:31</t>
  </si>
  <si>
    <t>Trump Virginia Office Announces Statewide TV Ad Strategy and Leadership Team: https://t.co/wVJZTjY8bA https://t.co/JUBRu4mqCE</t>
  </si>
  <si>
    <t>https://twitter.com/realDonaldTrump/status/788133616593276928</t>
  </si>
  <si>
    <t>17/10/2016 21:38:13</t>
  </si>
  <si>
    <t>Join me in Colorado Springs, Colorado tomorrow at 1:00pm! #MAGA 
Tickets: https://t.co/ktFk8RuaUK</t>
  </si>
  <si>
    <t>https://twitter.com/realDonaldTrump/status/788132030429233153</t>
  </si>
  <si>
    <t>17/10/2016 21:03:16</t>
  </si>
  <si>
    <t>Crooked Hillary colluded w/FBI and DOJ and media is covering up to protect her. It's a #RiggedSystem! Our country d… https://t.co/kuinRTImVJ</t>
  </si>
  <si>
    <t>https://twitter.com/realDonaldTrump/status/788123233442824192</t>
  </si>
  <si>
    <t>17/10/2016 19:31:22</t>
  </si>
  <si>
    <t>New polls are good because the media has deceived the public by putting women front and center with made-up stories and lies, and got caught</t>
  </si>
  <si>
    <t>https://twitter.com/realDonaldTrump/status/788100107220709376</t>
  </si>
  <si>
    <t>17/10/2016 19:23:15</t>
  </si>
  <si>
    <t>"Journalists shower Hillary Clinton with campaign cash"
https://t.co/qZPPX0LO4X https://t.co/NsWbJN01Uu</t>
  </si>
  <si>
    <t>https://twitter.com/realDonaldTrump/status/788098066075230208</t>
  </si>
  <si>
    <t>17/10/2016 19:11:28</t>
  </si>
  <si>
    <t>"State Department official accused of offering 'quid pro quo' in Clinton email scandal" https://t.co/XkmcKeyRPJ</t>
  </si>
  <si>
    <t>https://twitter.com/realDonaldTrump/status/788095098902962176</t>
  </si>
  <si>
    <t>17/10/2016 18:02:35</t>
  </si>
  <si>
    <t>RT @TeamTrump: Our thoughts are with the forces fighting ISIS in Iraq. We must never back down against this extreme radical Islamic terrori…</t>
  </si>
  <si>
    <t>https://twitter.com/realDonaldTrump/status/788077766063390724</t>
  </si>
  <si>
    <t>17/10/2016 16:12:24</t>
  </si>
  <si>
    <t>Wow, new polls just came out from @CNN   Great numbers, especially after total media hit job. Leading Ohio 48 - 44.</t>
  </si>
  <si>
    <t>https://twitter.com/realDonaldTrump/status/788050035539865600</t>
  </si>
  <si>
    <t>17/10/2016 16:07:29</t>
  </si>
  <si>
    <t>RT @TeamTrump: CORRUPTION CONFIRMED: FBI confirms State Dept. offered 'quid pro quo' to cover up classified emails
https://t.co/A3mCNBLCsO</t>
  </si>
  <si>
    <t>https://twitter.com/realDonaldTrump/status/788048800766099456</t>
  </si>
  <si>
    <t>17/10/2016 15:24:31</t>
  </si>
  <si>
    <t>Voter fraud! Crooked Hillary Clinton even got the questions to a debate, and nobody says a word. Can you imagine if I got the questions?</t>
  </si>
  <si>
    <t>https://twitter.com/realDonaldTrump/status/788037987556794368</t>
  </si>
  <si>
    <t>17/10/2016 15:20:17</t>
  </si>
  <si>
    <t>Unbelievable. https://t.co/D7kpxlQPwU</t>
  </si>
  <si>
    <t>https://twitter.com/realDonaldTrump/status/788036918764269568</t>
  </si>
  <si>
    <t>17/10/2016 15:19:12</t>
  </si>
  <si>
    <t>RT @TeamTrump: 🚨BREAKING🚨: "State Department's Kennedy pressured FBI to unclassify Clinton emails: FBI documents"
https://t.co/GYYaneeysA</t>
  </si>
  <si>
    <t>https://twitter.com/realDonaldTrump/status/788036646096822272</t>
  </si>
  <si>
    <t>17/10/2016 14:58:32</t>
  </si>
  <si>
    <t>WikiLeaks proves even the Clinton campaign knew Crooked mishandled classified info, but no one gets charged? RIGGED! https://t.co/FgGxDsS0a1</t>
  </si>
  <si>
    <t>https://twitter.com/realDonaldTrump/status/788031447932215300</t>
  </si>
  <si>
    <t>17/10/2016 12:35:45</t>
  </si>
  <si>
    <t>We have all got to come together and win this election. We can't have four more years of Obama (or worse!).</t>
  </si>
  <si>
    <t>https://twitter.com/realDonaldTrump/status/787995512448380928</t>
  </si>
  <si>
    <t>17/10/2016 12:33:48</t>
  </si>
  <si>
    <t>Of course there is large scale voter fraud happening on and before election day. Why do Republican leaders deny what is going on? So naive!</t>
  </si>
  <si>
    <t>https://twitter.com/realDonaldTrump/status/787995025527410688</t>
  </si>
  <si>
    <t>17/10/2016 12:28:57</t>
  </si>
  <si>
    <t>"@RosieGray: Peter Thiel chooses now to give $1.25mil in support of Trump https://t.co/sNEEB2n2TE"</t>
  </si>
  <si>
    <t>https://twitter.com/realDonaldTrump/status/787993803504414720</t>
  </si>
  <si>
    <t>17/10/2016 12:24:47</t>
  </si>
  <si>
    <t>"@PrisonPlanet: Trump accuser praised him in an email as recently as April! This is all yet another hoax. https://t.co/tcKzmIKpfS" Terrible</t>
  </si>
  <si>
    <t>https://twitter.com/realDonaldTrump/status/787992753829478400</t>
  </si>
  <si>
    <t>17/10/2016 12:19:33</t>
  </si>
  <si>
    <t>"@MarkSimoneNY: Watch Joe Biden's Long History Of Grabbing, Kissing and Groping Women Who Are Cringing: https://t.co/1iQCMd25Dz"</t>
  </si>
  <si>
    <t>https://twitter.com/realDonaldTrump/status/787991439196229632</t>
  </si>
  <si>
    <t>17/10/2016 12:15:50</t>
  </si>
  <si>
    <t>Can't believe these totally phoney stories, 100% made up by women (many already proven false) and pushed big time by press, have impact!</t>
  </si>
  <si>
    <t>https://twitter.com/realDonaldTrump/status/787990502415167488</t>
  </si>
  <si>
    <t>16/10/2016 22:34:35</t>
  </si>
  <si>
    <t>ALL SAFE IN ORANGE COUNTY, NORTH CAROLINA. With you all the way, will never forget. Now we have to win. Proud of you all!  @NCGOP</t>
  </si>
  <si>
    <t>https://twitter.com/realDonaldTrump/status/787783828358258688</t>
  </si>
  <si>
    <t>16/10/2016 22:29:46</t>
  </si>
  <si>
    <t>Animals representing Hillary Clinton and Dems in North Carolina just firebombed our office in Orange County because we are winning @NCGOP</t>
  </si>
  <si>
    <t>https://twitter.com/realDonaldTrump/status/787782613633208320</t>
  </si>
  <si>
    <t>16/10/2016 22:15:33</t>
  </si>
  <si>
    <t>Wow, interview released by Wikileakes shows "quid pro quo" in Crooked Hillary e-mail probe.Such a dishonest person - &amp;amp; Paul Ryan does zilch!</t>
  </si>
  <si>
    <t>https://twitter.com/realDonaldTrump/status/787779039079624704</t>
  </si>
  <si>
    <t>16/10/2016 21:02:34</t>
  </si>
  <si>
    <t>Finally, in the new ABC News/Washington Post Poll, Hillary Clinton is down 11 points with WOMEN VOTERS and the election is close at 47-43!</t>
  </si>
  <si>
    <t>https://twitter.com/realDonaldTrump/status/787760670590791680</t>
  </si>
  <si>
    <t>16/10/2016 20:54:37</t>
  </si>
  <si>
    <t>Paul Ryan, a man who doesn't know how to win (including failed run four years ago), must start focusing on the budget, military, vets etc.</t>
  </si>
  <si>
    <t>https://twitter.com/realDonaldTrump/status/787758668565581824</t>
  </si>
  <si>
    <t>16/10/2016 20:47:23</t>
  </si>
  <si>
    <t>The Democrats have a corrupt political machine pushing crooked Hillary Clinton. We have Paul Ryan, always fighting the Republican nominee!</t>
  </si>
  <si>
    <t>https://twitter.com/realDonaldTrump/status/787756849453989889</t>
  </si>
  <si>
    <t>16/10/2016 20:13:36</t>
  </si>
  <si>
    <t>Join me in Wisconsin tomorrow or Colorado on Tuesday!
Green Bay- 6pm
https://t.co/9L917nvCBX
Colorado Springs- 1pm… https://t.co/972GWZDGEp</t>
  </si>
  <si>
    <t>https://twitter.com/realDonaldTrump/status/787748349898264576</t>
  </si>
  <si>
    <t>16/10/2016 19:26:11</t>
  </si>
  <si>
    <t>“The vast majority felt she should be prosecuted..." -- even senior FBI officials thought Crooked was guilty. 
https://t.co/AFtDs7HVlt</t>
  </si>
  <si>
    <t>https://twitter.com/realDonaldTrump/status/787736416671367168</t>
  </si>
  <si>
    <t>16/10/2016 17:01:12</t>
  </si>
  <si>
    <t>The election is absolutely being rigged by the dishonest and distorted media pushing Crooked Hillary - but also at many polling places - SAD</t>
  </si>
  <si>
    <t>https://twitter.com/realDonaldTrump/status/787699930718695425</t>
  </si>
  <si>
    <t>16/10/2016 16:07:58</t>
  </si>
  <si>
    <t>We've all wondered how Hillary avoided prosecution for her email scheme. Wikileaks may have found the answer. Obama! https://t.co/xF0wv8Oa8q</t>
  </si>
  <si>
    <t>https://twitter.com/realDonaldTrump/status/787686533209939968</t>
  </si>
  <si>
    <t>16/10/2016 16:07:08</t>
  </si>
  <si>
    <t>Hillary's staff thought her email scandal might just blow over. Who would trust these people with national security? https://t.co/EvBCQoZRG2</t>
  </si>
  <si>
    <t>https://twitter.com/realDonaldTrump/status/787686322001612800</t>
  </si>
  <si>
    <t>16/10/2016 13:15:03</t>
  </si>
  <si>
    <t>A country that Crooked Hillary says has funded ISIS also gave Wild Bill $1 million for his birthday? SO CORRUPT! https://t.co/00s5tgsXrM</t>
  </si>
  <si>
    <t>https://twitter.com/realDonaldTrump/status/787643017234636800</t>
  </si>
  <si>
    <t>16/10/2016 13:12:17</t>
  </si>
  <si>
    <t>They let Crooked &amp;amp; the Gang off the hook for the crime, but it looks like the cover-up is just as bad. Unbelievable! https://t.co/eWjHoq20Dw</t>
  </si>
  <si>
    <t>https://twitter.com/realDonaldTrump/status/787642321072513024</t>
  </si>
  <si>
    <t>16/10/2016 12:31:40</t>
  </si>
  <si>
    <t>Election is being rigged by the media, in a coordinated effort with the Clinton campaign, by putting stories that never happened into news!</t>
  </si>
  <si>
    <t>https://twitter.com/realDonaldTrump/status/787632098794467328</t>
  </si>
  <si>
    <t>16/10/2016 11:36:28</t>
  </si>
  <si>
    <t>Polls close, but can you believe I lost large numbers of women voters based on made up events THAT NEVER HAPPENED. Media rigging election!</t>
  </si>
  <si>
    <t>https://twitter.com/realDonaldTrump/status/787618207444131840</t>
  </si>
  <si>
    <t>16/10/2016 11:14:00</t>
  </si>
  <si>
    <t>Watched Saturday Night Live hit job on me.Time to retire the boring and unfunny show. Alec Baldwin portrayal stinks. Media rigging election!</t>
  </si>
  <si>
    <t>https://twitter.com/realDonaldTrump/status/787612552654155776</t>
  </si>
  <si>
    <t>16/10/2016 00:06:08</t>
  </si>
  <si>
    <t>"@davidshiloach: @realDonaldTrump Go Mr. Trump! Israel is behind you!"</t>
  </si>
  <si>
    <t>https://twitter.com/realDonaldTrump/status/787444478512603136</t>
  </si>
  <si>
    <t>16/10/2016 00:03:33</t>
  </si>
  <si>
    <t>Thank you for sharing Amy. https://t.co/StfzCeaQgH</t>
  </si>
  <si>
    <t>https://twitter.com/realDonaldTrump/status/787443829146353664</t>
  </si>
  <si>
    <t>16/10/2016 00:03:06</t>
  </si>
  <si>
    <t>A great day in New Hampshire and Maine. Fantastic crowds and energy! #MAGA</t>
  </si>
  <si>
    <t>https://twitter.com/realDonaldTrump/status/787443714239164416</t>
  </si>
  <si>
    <t>15/10/2016 23:11:27</t>
  </si>
  <si>
    <t>Thank you Bangor, Maine! Get out &amp;amp; #VoteTrumpPence16 on 11/8/16- and together we will MAKE AMERICA SAFE AND GREAT A… https://t.co/sUSh8v07MW</t>
  </si>
  <si>
    <t>https://twitter.com/realDonaldTrump/status/787430717387055105</t>
  </si>
  <si>
    <t>15/10/2016 22:49:18</t>
  </si>
  <si>
    <t>The failing @nytimes reporters don't even call us anymore, they just write whatever they want to write, making up sources along the way!</t>
  </si>
  <si>
    <t>https://twitter.com/realDonaldTrump/status/787425145489072128</t>
  </si>
  <si>
    <t>15/10/2016 18:29:22</t>
  </si>
  <si>
    <t>Nothing ever happened with any of these women. Totally made up nonsense to steal the election. Nobody has more respect for women than me!</t>
  </si>
  <si>
    <t>https://twitter.com/realDonaldTrump/status/787359730465329152</t>
  </si>
  <si>
    <t>15/10/2016 18:11:06</t>
  </si>
  <si>
    <t>The MOVEMENT in Portsmouth, New Hampshire w/ 7K supporters. THANK YOU! This is the biggest election of our lifetime… https://t.co/4otZyjYLc2</t>
  </si>
  <si>
    <t>https://twitter.com/realDonaldTrump/status/787355131062943744</t>
  </si>
  <si>
    <t>15/10/2016 15:55:19</t>
  </si>
  <si>
    <t>Landing in New Hampshire soon to talk about the massive drug problem there, and all over the country.</t>
  </si>
  <si>
    <t>https://twitter.com/realDonaldTrump/status/787320961934688257</t>
  </si>
  <si>
    <t>15/10/2016 15:52:48</t>
  </si>
  <si>
    <t>The truth is a beautiful weapon. https://t.co/P7FrFhicvw</t>
  </si>
  <si>
    <t>https://twitter.com/realDonaldTrump/status/787320326573228032</t>
  </si>
  <si>
    <t>15/10/2016 15:51:25</t>
  </si>
  <si>
    <t>RT @DanScavino: Mr. Trump removing the broken teleprompter in North Carolina-in front of a massive crowd. He goes on&amp;amp;delivers the best spee…</t>
  </si>
  <si>
    <t>https://twitter.com/realDonaldTrump/status/787319977711923200</t>
  </si>
  <si>
    <t>15/10/2016 12:23:08</t>
  </si>
  <si>
    <t>Hillary Clinton should have been prosecuted and should be in jail. Instead she is running for president in what looks like a rigged election</t>
  </si>
  <si>
    <t>https://twitter.com/realDonaldTrump/status/787267564405653505</t>
  </si>
  <si>
    <t>15/10/2016 12:17:06</t>
  </si>
  <si>
    <t>Will be in Bangor, Maine today at 3pm- join me! #MAGA
Tickets: https://t.co/NY7E1FBOB7 https://t.co/5TN2wvnR7J</t>
  </si>
  <si>
    <t>https://twitter.com/realDonaldTrump/status/787266044213723138</t>
  </si>
  <si>
    <t>15/10/2016 11:45:58</t>
  </si>
  <si>
    <t>This election is being rigged by the media pushing false and unsubstantiated charges, and outright lies, in order to elect Crooked Hillary!</t>
  </si>
  <si>
    <t>https://twitter.com/realDonaldTrump/status/787258211283918848</t>
  </si>
  <si>
    <t>15/10/2016 10:51:40</t>
  </si>
  <si>
    <t>100% fabricated and made-up charges, pushed strongly by the media and the Clinton Campaign, may poison the minds of the American Voter. FIX!</t>
  </si>
  <si>
    <t>https://twitter.com/realDonaldTrump/status/787244543003467776</t>
  </si>
  <si>
    <t>15/10/2016 03:05:29</t>
  </si>
  <si>
    <t>Thank you @TrumpWomensTour!
#MakeAmericaGreatAgain https://t.co/R4oxaHpsAB</t>
  </si>
  <si>
    <t>https://twitter.com/realDonaldTrump/status/787127225581707265</t>
  </si>
  <si>
    <t>15/10/2016 01:14:08</t>
  </si>
  <si>
    <t>Thank you Charlotte, North Carolina! We are going to have an AMAZING victory on November 8th...because this is all… https://t.co/A7Ql7KuMfT</t>
  </si>
  <si>
    <t>https://twitter.com/realDonaldTrump/status/787099202291634177</t>
  </si>
  <si>
    <t>14/10/2016 20:21:25</t>
  </si>
  <si>
    <t>Make sure you're registered to vote! Let's #MakeAmericaGreatAgain! We can't afford more years of FAILURE! All info:… https://t.co/MgV5urLhB0</t>
  </si>
  <si>
    <t>https://twitter.com/realDonaldTrump/status/787025537483046913</t>
  </si>
  <si>
    <t>14/10/2016 19:28:18</t>
  </si>
  <si>
    <t>Thank you for your support Greensboro, North Carolina. Next stop - Charlotte! #MAGA
https://t.co/3KWOl2ibaW https://t.co/jjde4W1hz2</t>
  </si>
  <si>
    <t>https://twitter.com/realDonaldTrump/status/787012170630455297</t>
  </si>
  <si>
    <t>14/10/2016 15:23:38</t>
  </si>
  <si>
    <t>WHAT THEY ARE SAYING ABOUT THE CLINTON CAMPAIGN'S ANTI-CATHOLIC BIGOTRY: 
https://t.co/oRUlaT4zbn</t>
  </si>
  <si>
    <t>https://twitter.com/realDonaldTrump/status/786950598826532864</t>
  </si>
  <si>
    <t>14/10/2016 01:18:07</t>
  </si>
  <si>
    <t>Thank you to our U.S. Navy for protecting our country, both in times of peace &amp;amp; war. Together, WE WILL MAKE AMERICA… https://t.co/v23jCl4tEQ</t>
  </si>
  <si>
    <t>https://twitter.com/realDonaldTrump/status/786737820669009921</t>
  </si>
  <si>
    <t>13/10/2016 23:53:56</t>
  </si>
  <si>
    <t>Join me live in Cincinnati, Ohio!
#TrumpRally #MAGA
https://t.co/MzqgNNVfZb</t>
  </si>
  <si>
    <t>https://twitter.com/realDonaldTrump/status/786716631644897280</t>
  </si>
  <si>
    <t>13/10/2016 23:28:02</t>
  </si>
  <si>
    <t>Join me in Greensboro, North Carolina tomorrow at 2:00pm! #TrumpRally
https://t.co/vpLryxCyoq https://t.co/dRra2AqayJ</t>
  </si>
  <si>
    <t>https://twitter.com/realDonaldTrump/status/786710113163812864</t>
  </si>
  <si>
    <t>13/10/2016 23:27:01</t>
  </si>
  <si>
    <t>RT @TeamTrump: "This is a crossroads in the history of our civilization that will determine whether or not We The People reclaim control ov…</t>
  </si>
  <si>
    <t>https://twitter.com/realDonaldTrump/status/786709861245526017</t>
  </si>
  <si>
    <t>13/10/2016 22:51:17</t>
  </si>
  <si>
    <t>Dem Gov. of MN. just announced that the Affordable Care Act (Obamacare) is no longer affordable. I've been saying this for years- disaster!</t>
  </si>
  <si>
    <t>https://twitter.com/realDonaldTrump/status/786700864752914433</t>
  </si>
  <si>
    <t>13/10/2016 22:14:56</t>
  </si>
  <si>
    <t>Great event in Columbus- taking off for Cincinnati now. Great new Ohio poll out- thank you!
OHIO NBC/WSJ/MARIST POLL
Trump 42% 
Clinton 41%</t>
  </si>
  <si>
    <t>https://twitter.com/realDonaldTrump/status/786691718062235649</t>
  </si>
  <si>
    <t>13/10/2016 20:04:14</t>
  </si>
  <si>
    <t>Just left a great rally in Florida - now heading to Ohio for two more. Will be there soon.</t>
  </si>
  <si>
    <t>https://twitter.com/realDonaldTrump/status/786658827429154816</t>
  </si>
  <si>
    <t>13/10/2016 15:28:34</t>
  </si>
  <si>
    <t>I am making a major speech in West Palm Beach, Florida at noon. Tune in!</t>
  </si>
  <si>
    <t>https://twitter.com/realDonaldTrump/status/786589454991499264</t>
  </si>
  <si>
    <t>13/10/2016 15:27:27</t>
  </si>
  <si>
    <t>Thank you! #MAGA #AmericaFirst https://t.co/fG313wjlKm</t>
  </si>
  <si>
    <t>https://twitter.com/realDonaldTrump/status/786589172911964161</t>
  </si>
  <si>
    <t>13/10/2016 13:52:14</t>
  </si>
  <si>
    <t>Join me in Ohio &amp;amp; Maine!
Cincinnati, Ohio- tonight @ 7:30pm: https://t.co/XlHGD1VrMo
Bangor, Maine - Saturday @ 3pm… https://t.co/DYHPQYBwpK</t>
  </si>
  <si>
    <t>https://twitter.com/realDonaldTrump/status/786565208663785476</t>
  </si>
  <si>
    <t>13/10/2016 13:35:12</t>
  </si>
  <si>
    <t>The phony story in the failing @nytimes is a TOTAL FABRICATION. Written by same people as last discredited story on women. WATCH!</t>
  </si>
  <si>
    <t>https://twitter.com/realDonaldTrump/status/786560925113266176</t>
  </si>
  <si>
    <t>13/10/2016 13:09:45</t>
  </si>
  <si>
    <t>Why didn't the writer of the twelve year old article in People Magazine mention the "incident" in her story. Because it did not happen!</t>
  </si>
  <si>
    <t>https://twitter.com/realDonaldTrump/status/786554517680693248</t>
  </si>
  <si>
    <t>12/10/2016 22:59:48</t>
  </si>
  <si>
    <t>I will be in Cincinnati, Ohio tomorrow night at 7:30pm- join me! #OhioVotesEarly #VoteTrumpPence16 
Tickets:… https://t.co/Bp5iHKbT2d</t>
  </si>
  <si>
    <t>https://twitter.com/realDonaldTrump/status/786340623804751872</t>
  </si>
  <si>
    <t>12/10/2016 21:01:31</t>
  </si>
  <si>
    <t>The MOVEMENT in Lakeland, Florida. Voter registration extended to 10/18. REGISTER ASAP @ https://t.co/HfihPERFgZ &amp;amp;… https://t.co/PygIlshrgv</t>
  </si>
  <si>
    <t>https://twitter.com/realDonaldTrump/status/786310855843512320</t>
  </si>
  <si>
    <t>12/10/2016 19:20:48</t>
  </si>
  <si>
    <t>The people of Cuba have struggled too long. Will reverse Obama's Executive Orders and concessions towards Cuba until freedoms are restored.</t>
  </si>
  <si>
    <t>https://twitter.com/realDonaldTrump/status/786285509668696065</t>
  </si>
  <si>
    <t>12/10/2016 14:00:48</t>
  </si>
  <si>
    <t>PAY TO PLAY POLITICS. 
#CrookedHillary https://t.co/wjsl8ITVvk</t>
  </si>
  <si>
    <t>https://twitter.com/realDonaldTrump/status/786204978629185536</t>
  </si>
  <si>
    <t>12/10/2016 13:46:43</t>
  </si>
  <si>
    <t>Very little pick-up by the dishonest media of incredible information provided by WikiLeaks. So dishonest! Rigged system!</t>
  </si>
  <si>
    <t>https://twitter.com/realDonaldTrump/status/786201435486781440</t>
  </si>
  <si>
    <t>12/10/2016 12:59:05</t>
  </si>
  <si>
    <t>Crooked Hillary Clinton likes to talk about the things she will do but she has been there for 30 years - why didn't she do them?</t>
  </si>
  <si>
    <t>https://twitter.com/realDonaldTrump/status/786189446274248704</t>
  </si>
  <si>
    <t>12/10/2016 04:04:47</t>
  </si>
  <si>
    <t>Thank you Florida- a MOVEMENT that has never been seen before and will never be seen again. Lets get out &amp;amp;… https://t.co/t9XM9wFDZI</t>
  </si>
  <si>
    <t>https://twitter.com/realDonaldTrump/status/786054986534969344</t>
  </si>
  <si>
    <t>12/10/2016 00:56:06</t>
  </si>
  <si>
    <t>Join me Thursday in Florida &amp;amp; Ohio!
West Palm Beach, FL at noon:
https://t.co/jwbZnQhxg9
Cincinnati, OH this 7:30pm:
https://t.co/5w2UhalPIx</t>
  </si>
  <si>
    <t>https://twitter.com/realDonaldTrump/status/786007502639038464</t>
  </si>
  <si>
    <t>11/10/2016 23:04:25</t>
  </si>
  <si>
    <t>Wow, @CNN Town Hall questions were given to Crooked Hillary Clinton in advance of big debates against Bernie Sanders. Hillary &amp;amp; CNN FRAUD!</t>
  </si>
  <si>
    <t>https://twitter.com/realDonaldTrump/status/785979396620324865</t>
  </si>
  <si>
    <t>11/10/2016 21:35:41</t>
  </si>
  <si>
    <t>Thank you Texas! If you haven't registered to VOTE- today is your last day. Go to: https://t.co/HfihPEA3Sp &amp;amp; get ou… https://t.co/gxbDRD4x2k</t>
  </si>
  <si>
    <t>https://twitter.com/realDonaldTrump/status/785957064480653313</t>
  </si>
  <si>
    <t>11/10/2016 20:56:33</t>
  </si>
  <si>
    <t>VOTER REGISTRATION DEADLINES TODAY. You can register now at: https://t.co/HfihPEA3Sp and get out to… https://t.co/LlFdF0DRX4</t>
  </si>
  <si>
    <t>https://twitter.com/realDonaldTrump/status/785947219216125952</t>
  </si>
  <si>
    <t>11/10/2016 18:43:35</t>
  </si>
  <si>
    <t>DON'T LET HER FOOL US AGAIN. https://t.co/3QSoADFh7S</t>
  </si>
  <si>
    <t>https://twitter.com/realDonaldTrump/status/785913754194104320</t>
  </si>
  <si>
    <t>11/10/2016 18:29:59</t>
  </si>
  <si>
    <t>Crooked's State Dept gave special attention to "Friends of Bill" after the Haiti Earthquake. Unbelievable! https://t.co/opP2l8ln0J</t>
  </si>
  <si>
    <t>https://twitter.com/realDonaldTrump/status/785910334427058177</t>
  </si>
  <si>
    <t>11/10/2016 18:05:16</t>
  </si>
  <si>
    <t>RT @DonaldJTrumpJr: 13 states have voter registration deadlines TODAY: FL, OH, PA, MI, GA, TX, NM, IN, LA, TN, AR, KY, SC.
Register: https…</t>
  </si>
  <si>
    <t>https://twitter.com/realDonaldTrump/status/785904113540210688</t>
  </si>
  <si>
    <t>11/10/2016 17:43:06</t>
  </si>
  <si>
    <t>I hope people are looking at the disgraceful behavior of Hillary Clinton as exposed by WikiLeaks. She is unfit to run.</t>
  </si>
  <si>
    <t>https://twitter.com/realDonaldTrump/status/785898532645502980</t>
  </si>
  <si>
    <t>11/10/2016 17:12:35</t>
  </si>
  <si>
    <t>In Texas now, leaving soon for BIG rally in Florida!</t>
  </si>
  <si>
    <t>https://twitter.com/realDonaldTrump/status/785890855760465920</t>
  </si>
  <si>
    <t>11/10/2016 16:52:28</t>
  </si>
  <si>
    <t>The very foul mouthed Sen. John McCain begged for my support during his  primary (I gave, he won), then dropped me over locker room remarks!</t>
  </si>
  <si>
    <t>https://twitter.com/realDonaldTrump/status/785885793340448769</t>
  </si>
  <si>
    <t>11/10/2016 15:25:11</t>
  </si>
  <si>
    <t>Wow. Unbelievable. https://t.co/RcBPCcmwnD</t>
  </si>
  <si>
    <t>https://twitter.com/realDonaldTrump/status/785863826361184257</t>
  </si>
  <si>
    <t>11/10/2016 14:48:29</t>
  </si>
  <si>
    <t>Disloyal R's are far more difficult than Crooked Hillary. They come at you from all sides. They don't know how to win - I will teach them!</t>
  </si>
  <si>
    <t>https://twitter.com/realDonaldTrump/status/785854588654092290</t>
  </si>
  <si>
    <t>11/10/2016 14:15:10</t>
  </si>
  <si>
    <t>With the exception of cheating Bernie out of the nom the Dems have always proven to be far more loyal to each other than the Republicans!</t>
  </si>
  <si>
    <t>https://twitter.com/realDonaldTrump/status/785846205750337537</t>
  </si>
  <si>
    <t>11/10/2016 14:00:38</t>
  </si>
  <si>
    <t>It is so nice that the shackles have been taken off me and I can now fight for America the way I want to.</t>
  </si>
  <si>
    <t>https://twitter.com/realDonaldTrump/status/785842546878578688</t>
  </si>
  <si>
    <t>11/10/2016 13:59:32</t>
  </si>
  <si>
    <t>RT @EricTrump: 13 states have voter registration deadlines TODAY: FL, OH, PA, MI, GA, TX, NM, IN, LA, TN, AR, KY, SC.
Register: https://t.…</t>
  </si>
  <si>
    <t>https://twitter.com/realDonaldTrump/status/785842270801133568</t>
  </si>
  <si>
    <t>11/10/2016 13:05:53</t>
  </si>
  <si>
    <t>Our very weak and ineffective leader, Paul Ryan, had a bad conference call where his members went wild at his disloyalty.</t>
  </si>
  <si>
    <t>https://twitter.com/realDonaldTrump/status/785828772423561216</t>
  </si>
  <si>
    <t>11/10/2016 12:16:57</t>
  </si>
  <si>
    <t>Despite winning the second debate in a landslide (every poll), it is hard to do well when Paul Ryan and others give zero support!</t>
  </si>
  <si>
    <t>https://twitter.com/realDonaldTrump/status/785816454042124288</t>
  </si>
  <si>
    <t>11/10/2016 01:33:32</t>
  </si>
  <si>
    <t>Thank you Pennsylvania. This is a MOVEMENT like we have never seen before! #VoteTrumpPence16 on 11/8/16- together,… https://t.co/x0197JL5RU</t>
  </si>
  <si>
    <t>https://twitter.com/realDonaldTrump/status/785654535234531329</t>
  </si>
  <si>
    <t>10/10/2016 22:31:52</t>
  </si>
  <si>
    <t>Is this really America? Terrible! https://t.co/WiwC61PIFu</t>
  </si>
  <si>
    <t>https://twitter.com/realDonaldTrump/status/785608815962099712</t>
  </si>
  <si>
    <t>10/10/2016 19:31:04</t>
  </si>
  <si>
    <t>Wow, @CNN got caught fixing their "focus group" in order to make Crooked Hillary look better. Really pathetic and totally dishonest!</t>
  </si>
  <si>
    <t>https://twitter.com/realDonaldTrump/status/785563318652178432</t>
  </si>
  <si>
    <t>10/10/2016 19:22:56</t>
  </si>
  <si>
    <t>Debate polls look great - thank you!
#MAGA #AmericaFirst https://t.co/4peQ3Sswdz</t>
  </si>
  <si>
    <t>https://twitter.com/realDonaldTrump/status/785561269571026946</t>
  </si>
  <si>
    <t>10/10/2016 19:14:00</t>
  </si>
  <si>
    <t>CNN is the worst - fortunately they have bad ratings because everyone knows they are biased. https://t.co/oFRfNY2rUY</t>
  </si>
  <si>
    <t>https://twitter.com/realDonaldTrump/status/785559022082658305</t>
  </si>
  <si>
    <t>10/10/2016 17:22:22</t>
  </si>
  <si>
    <t>Paul Ryan should spend more time on balancing the budget, jobs and illegal immigration and not waste his time on fighting Republican nominee</t>
  </si>
  <si>
    <t>https://twitter.com/realDonaldTrump/status/785530928256933888</t>
  </si>
  <si>
    <t>10/10/2016 17:08:21</t>
  </si>
  <si>
    <t>Thank you for all of the great comments on the debate last night. Very exciting!</t>
  </si>
  <si>
    <t>https://twitter.com/realDonaldTrump/status/785527400528568320</t>
  </si>
  <si>
    <t>10/10/2016 03:39:21</t>
  </si>
  <si>
    <t>Thank you St. Louis, Missouri!
#MakeAmericaGreatAgain  
https://t.co/2llBltf0mE https://t.co/wBmVxf1a9D</t>
  </si>
  <si>
    <t>https://twitter.com/realDonaldTrump/status/785323809062653952</t>
  </si>
  <si>
    <t>10/10/2016 03:01:22</t>
  </si>
  <si>
    <t>RT @mike_pence: Congrats to my running mate @realDonaldTrump on a big debate win! Proud to stand with you as we #MAGA.</t>
  </si>
  <si>
    <t>https://twitter.com/realDonaldTrump/status/785314249044140036</t>
  </si>
  <si>
    <t>10/10/2016 02:55:25</t>
  </si>
  <si>
    <t>RT @TeamTrump: RT if you agree @realDonaldTrump WON the #Debate- BIG LEAGUE! #MAGA https://t.co/EmwDZ32uAZ</t>
  </si>
  <si>
    <t>https://twitter.com/realDonaldTrump/status/785312752793452549</t>
  </si>
  <si>
    <t>10/10/2016 02:42:40</t>
  </si>
  <si>
    <t>RT @DonaldJTrumpJr: Someone please fact check her coal comments. Give me a break. #debates</t>
  </si>
  <si>
    <t>https://twitter.com/realDonaldTrump/status/785309545971286016</t>
  </si>
  <si>
    <t>10/10/2016 02:41:32</t>
  </si>
  <si>
    <t>RT @TeamTrump: It's US vs. them! @realDonaldTrump will fight for you! #BigLeagueTruth #Debates</t>
  </si>
  <si>
    <t>https://twitter.com/realDonaldTrump/status/785309259508703232</t>
  </si>
  <si>
    <t>10/10/2016 02:31:41</t>
  </si>
  <si>
    <t>MY PRO-GROWTH Econ Plan:
✅Eliminate excessive regulations! 
✅Lean government!
✅Lower taxes!
#Debates … https://t.co/OchcnuSAgR</t>
  </si>
  <si>
    <t>https://twitter.com/realDonaldTrump/status/785306782033907713</t>
  </si>
  <si>
    <t>10/10/2016 02:30:17</t>
  </si>
  <si>
    <t>Hypocrite: @HillaryClinton is the single biggest beneficiary of Citizens United in history, by far. #debate #bigleaguetruth</t>
  </si>
  <si>
    <t>https://twitter.com/realDonaldTrump/status/785306429250998272</t>
  </si>
  <si>
    <t>10/10/2016 02:30:02</t>
  </si>
  <si>
    <t>RT @DonaldJTrumpJr: Ironic since Hillary has gotten a lot more of that "dark unaccountable money" into her campaign. #debates</t>
  </si>
  <si>
    <t>https://twitter.com/realDonaldTrump/status/785306363681529858</t>
  </si>
  <si>
    <t>10/10/2016 02:25:20</t>
  </si>
  <si>
    <t>RT @TeamTrump: "She calls our people deplorable and irredeemable. I will be a president for ALL of our people." - @RealDonaldTrump #BigLeag…</t>
  </si>
  <si>
    <t>https://twitter.com/realDonaldTrump/status/785305184360693760</t>
  </si>
  <si>
    <t>10/10/2016 02:25:04</t>
  </si>
  <si>
    <t>RT @KellyannePolls: After a decent first debate, @HillaryClinton is back to form: pedantic, lawyerly, technocratic, (woefully untruthful) r…</t>
  </si>
  <si>
    <t>https://twitter.com/realDonaldTrump/status/785305114135425024</t>
  </si>
  <si>
    <t>10/10/2016 02:24:50</t>
  </si>
  <si>
    <t>Our country has the slowest growth since 1929. #BigLeagueTruth #debate</t>
  </si>
  <si>
    <t>https://twitter.com/realDonaldTrump/status/785305058757971968</t>
  </si>
  <si>
    <t>10/10/2016 02:24:29</t>
  </si>
  <si>
    <t>RT @DanScavino: WE LOVE OUR DEPLORABLES!!!
#TrumpTrain #Debates2016 https://t.co/2Nt9ID3tV7</t>
  </si>
  <si>
    <t>https://twitter.com/realDonaldTrump/status/785304970463735808</t>
  </si>
  <si>
    <t>10/10/2016 02:23:21</t>
  </si>
  <si>
    <t>@AC360: “How can you unite a country if you've written off tens of millions of Americans?” #Deplorables #BigLeagueTruth #Debate</t>
  </si>
  <si>
    <t>https://twitter.com/realDonaldTrump/status/785304682960916480</t>
  </si>
  <si>
    <t>10/10/2016 02:21:50</t>
  </si>
  <si>
    <t>This country cannot take four more years of Barack Obama! #Debate</t>
  </si>
  <si>
    <t>https://twitter.com/realDonaldTrump/status/785304300364922880</t>
  </si>
  <si>
    <t>10/10/2016 02:20:35</t>
  </si>
  <si>
    <t>We agree @POTUS-
"SHE'LL (Hillary Clinton) SAY ANYTHING &amp;amp; CHANGE NOTHING. IT'S TIME TO TURN THE PAGE" -President Obama</t>
  </si>
  <si>
    <t>https://twitter.com/realDonaldTrump/status/785303987700527104</t>
  </si>
  <si>
    <t>10/10/2016 02:19:35</t>
  </si>
  <si>
    <t>If @HillaryClinton is president, she'll be all talk and nothing will get done. #Debate #BigLeagueTruth</t>
  </si>
  <si>
    <t>https://twitter.com/realDonaldTrump/status/785303736868560897</t>
  </si>
  <si>
    <t>10/10/2016 02:18:37</t>
  </si>
  <si>
    <t>FACT ✔️ on “red line” in Syria: HRC "I wasn't there." Fact: line drawn in Aug '12. HRC Secy of State til Feb '13. https://t.co/4yZjH3TR5B</t>
  </si>
  <si>
    <t>https://twitter.com/realDonaldTrump/status/785303494551044097</t>
  </si>
  <si>
    <t>10/10/2016 02:15:24</t>
  </si>
  <si>
    <t>In my administration, EVERY American will be treated equally, protected equally, and honored equally #Debate #BigLeagueTruth</t>
  </si>
  <si>
    <t>https://twitter.com/realDonaldTrump/status/785302681560748033</t>
  </si>
  <si>
    <t>10/10/2016 02:14:59</t>
  </si>
  <si>
    <t>RT @TeamTrump: It's hard to fight terrorism when you're making cash payments to the world's LARGEST state sponsor of TERROR. Under Trump: N…</t>
  </si>
  <si>
    <t>https://twitter.com/realDonaldTrump/status/785302579689512960</t>
  </si>
  <si>
    <t>10/10/2016 02:12:56</t>
  </si>
  <si>
    <t>RT @TeamTrump: .@HillaryClinton had her chance and she BLEW IT. #BigLeagueTruth #Debates https://t.co/d2MI0DCg5Y</t>
  </si>
  <si>
    <t>https://twitter.com/realDonaldTrump/status/785302062083047424</t>
  </si>
  <si>
    <t>10/10/2016 02:12:38</t>
  </si>
  <si>
    <t>RT @TeamTrump: "We are going to be THRIVING again." - @realDonaldTrump #BigLeagueTruth #Debates2016 https://t.co/CaFOF7jS7k</t>
  </si>
  <si>
    <t>https://twitter.com/realDonaldTrump/status/785301987231461378</t>
  </si>
  <si>
    <t>10/10/2016 02:11:26</t>
  </si>
  <si>
    <t>We cannot let this evil continue! #Debates2016 https://t.co/f6BxYyRJID</t>
  </si>
  <si>
    <t>https://twitter.com/realDonaldTrump/status/785301685157695492</t>
  </si>
  <si>
    <t>10/10/2016 02:09:51</t>
  </si>
  <si>
    <t>This is the definition of ransom ⬇ https://t.co/370piI2JLp</t>
  </si>
  <si>
    <t>https://twitter.com/realDonaldTrump/status/785301286816210944</t>
  </si>
  <si>
    <t>10/10/2016 02:08:51</t>
  </si>
  <si>
    <t>RT @JasonMillerinDC: Is @realDonaldTrump debating Crooked @HillaryClinton or the moderators, @AC360 and @MarthaRaddatz? #rattledhillary</t>
  </si>
  <si>
    <t>https://twitter.com/realDonaldTrump/status/785301036290433024</t>
  </si>
  <si>
    <t>10/10/2016 02:07:58</t>
  </si>
  <si>
    <t>The world is most peaceful, and most prosperous when America is strongest. https://t.co/Y2Dx7xyBBs</t>
  </si>
  <si>
    <t>https://twitter.com/realDonaldTrump/status/785300814051041281</t>
  </si>
  <si>
    <t>10/10/2016 02:06:41</t>
  </si>
  <si>
    <t>Here are Hillary Clinton's "accomplishments" at the State Department.
#Debates2016 #RattledHillary https://t.co/iouuqXYAdq</t>
  </si>
  <si>
    <t>https://twitter.com/realDonaldTrump/status/785300490716348416</t>
  </si>
  <si>
    <t>10/10/2016 02:03:01</t>
  </si>
  <si>
    <t>RT @TeamTrump: #RattledHillary wants to talk about her 30 years in service. How about her 30 years of FLOPS↔️FLOPS?! #BigLeagueTruth #Debat…</t>
  </si>
  <si>
    <t>https://twitter.com/realDonaldTrump/status/785299565805236224</t>
  </si>
  <si>
    <t>10/10/2016 02:02:28</t>
  </si>
  <si>
    <t>RT @TeamTrump: .@HillaryClinton is RAISING your taxes to a disastrous level. @realDonaldTrump is going to LOWER your taxes - BIG LEAGUE! #D…</t>
  </si>
  <si>
    <t>https://twitter.com/realDonaldTrump/status/785299429381242880</t>
  </si>
  <si>
    <t>10/10/2016 02:00:31</t>
  </si>
  <si>
    <t>History lesson: There's a big difference between Hillary Clinton and Abraham Lincoln. For one, his nickname is Hone… https://t.co/A5JDkz1eCE</t>
  </si>
  <si>
    <t>https://twitter.com/realDonaldTrump/status/785298936751882240</t>
  </si>
  <si>
    <t>10/10/2016 01:57:38</t>
  </si>
  <si>
    <t>We're going to cut taxes BIG LEAGUE for the middle class. She's raising your taxes and I'm lowering your taxes!
https://t.co/ZwIkqNH2FX</t>
  </si>
  <si>
    <t>https://twitter.com/realDonaldTrump/status/785298212513021953</t>
  </si>
  <si>
    <t>10/10/2016 01:51:33</t>
  </si>
  <si>
    <t>"YOU NEED BOTH A PUBLIC AND A PRIVATE POSITION"
@HillaryClinton #Debates2016 https://t.co/oI2qi2HAdO</t>
  </si>
  <si>
    <t>https://twitter.com/realDonaldTrump/status/785296681847906306</t>
  </si>
  <si>
    <t>10/10/2016 01:50:45</t>
  </si>
  <si>
    <t>Hypocrite! @HillaryClinton claims she needs a “public and a private stance” in discussions with Wall Street banks. #Debate</t>
  </si>
  <si>
    <t>https://twitter.com/realDonaldTrump/status/785296480672382979</t>
  </si>
  <si>
    <t>10/10/2016 01:49:56</t>
  </si>
  <si>
    <t>I hope when the MSM runs its “interruption counters” they consider the # of times the moderators interrupted me com… https://t.co/pHEjp8bZVP</t>
  </si>
  <si>
    <t>https://twitter.com/realDonaldTrump/status/785296272890662912</t>
  </si>
  <si>
    <t>10/10/2016 01:48:19</t>
  </si>
  <si>
    <t>.@HillaryClinton - ITS CALLED EXTREME VETTING! #Debates2016 https://t.co/ueq7cbOg9Y</t>
  </si>
  <si>
    <t>https://twitter.com/realDonaldTrump/status/785295867863568384</t>
  </si>
  <si>
    <t>10/10/2016 01:45:16</t>
  </si>
  <si>
    <t>.@HillaryClinton #ICYMI- "WE ARE NOT IN A NARRATIVE FIGHT."
@Mike_Pence #MAGA https://t.co/FUQzXlyPwY</t>
  </si>
  <si>
    <t>https://twitter.com/realDonaldTrump/status/785295100674998272</t>
  </si>
  <si>
    <t>10/10/2016 01:44:29</t>
  </si>
  <si>
    <t>RT @TeamTrump: ONLY @realDonaldTrump will end what even @BillClinton called a CRAZY SYSTEM. #BigLeagueTruth #Debate https://t.co/cgoqZLDXDV</t>
  </si>
  <si>
    <t>https://twitter.com/realDonaldTrump/status/785294901906903040</t>
  </si>
  <si>
    <t>10/10/2016 01:43:04</t>
  </si>
  <si>
    <t>#CrookedHillary has FAILED all over the world! 􏰀 
#BigLeagueTruth #Debates2016 https://t.co/dalk9JKcFg</t>
  </si>
  <si>
    <t>https://twitter.com/realDonaldTrump/status/785294546326417408</t>
  </si>
  <si>
    <t>10/10/2016 01:40:11</t>
  </si>
  <si>
    <t>RT @realDonaldTrump: ATTN: @HillaryClinton - Why did five of your staffers need FBI IMMUNITY?! #BigLeagueTruth #Debates</t>
  </si>
  <si>
    <t>https://twitter.com/realDonaldTrump/status/785293820258902016</t>
  </si>
  <si>
    <t>10/10/2016 01:37:50</t>
  </si>
  <si>
    <t>.@HillaryClinton is NOT above the law!
#Debates2016 https://t.co/4arYZcGgYZ</t>
  </si>
  <si>
    <t>https://twitter.com/realDonaldTrump/status/785293229390454784</t>
  </si>
  <si>
    <t>10/10/2016 01:36:40</t>
  </si>
  <si>
    <t>RT @TeamTrump: We agree with Bill, ObamaCare is “the craziest thing in the world.” #BigLeagueTruth #Debates2016 https://t.co/v2yo6pSYoB</t>
  </si>
  <si>
    <t>https://twitter.com/realDonaldTrump/status/785292936095424512</t>
  </si>
  <si>
    <t>10/10/2016 01:36:24</t>
  </si>
  <si>
    <t>.@HillaryClinton : Bill “clarified” what he meant when calling Obamacare a “disaster.” Actually “disaster” is pretty clear. #Debate</t>
  </si>
  <si>
    <t>https://twitter.com/realDonaldTrump/status/785292868915236868</t>
  </si>
  <si>
    <t>10/10/2016 01:35:26</t>
  </si>
  <si>
    <t>We must repeal Obamacare and replace it with a much more competitive, comprehensive, affordable system. #debate #MAGA</t>
  </si>
  <si>
    <t>https://twitter.com/realDonaldTrump/status/785292623623905280</t>
  </si>
  <si>
    <t>10/10/2016 01:32:10</t>
  </si>
  <si>
    <t>Obama and Clinton told the same lie to sell #ObamaCare. #Debates2016 https://t.co/vhOLtHrR66</t>
  </si>
  <si>
    <t>https://twitter.com/realDonaldTrump/status/785291804816052225</t>
  </si>
  <si>
    <t>10/10/2016 01:29:45</t>
  </si>
  <si>
    <t>ATTN: @HillaryClinton - Why did five of your staffers need FBI IMMUNITY?! #BigLeagueTruth #Debates</t>
  </si>
  <si>
    <t>https://twitter.com/realDonaldTrump/status/785291193194254336</t>
  </si>
  <si>
    <t>10/10/2016 01:29:17</t>
  </si>
  <si>
    <t>Hillary's 33,000 deleted emails about her daughter's wedding. That's a lot of wedding emails. #debate</t>
  </si>
  <si>
    <t>https://twitter.com/realDonaldTrump/status/785291077649588226</t>
  </si>
  <si>
    <t>10/10/2016 01:28:36</t>
  </si>
  <si>
    <t>Basically nothing Hillary has said about her secret server has been true. #CrookedHillary</t>
  </si>
  <si>
    <t>https://twitter.com/realDonaldTrump/status/785290904093491200</t>
  </si>
  <si>
    <t>10/10/2016 01:27:04</t>
  </si>
  <si>
    <t>If I win-I am going to instruct my AG to get a special prosecutor to look into your situation bc there's never been anything like your lies.</t>
  </si>
  <si>
    <t>https://twitter.com/realDonaldTrump/status/785290517835841536</t>
  </si>
  <si>
    <t>10/10/2016 01:24:50</t>
  </si>
  <si>
    <t>RT @TeamTrump: RT if you believe @HillaryClinton is the one who owes America an apology! #BigLeagueTruth #Debates https://t.co/KcmDedSUTw</t>
  </si>
  <si>
    <t>https://twitter.com/realDonaldTrump/status/785289956541554689</t>
  </si>
  <si>
    <t>10/10/2016 01:24:47</t>
  </si>
  <si>
    <t>Donald J. Trump's History Of Empowering Women #BigLeagueTruth
https://t.co/oY2YSPz7nB</t>
  </si>
  <si>
    <t>https://twitter.com/realDonaldTrump/status/785289945837629440</t>
  </si>
  <si>
    <t>10/10/2016 01:23:22</t>
  </si>
  <si>
    <t>There's never been anyone more abusive to women in politics than Bill Clinton.My words were unfortunate-the Clintons' actions were far worse</t>
  </si>
  <si>
    <t>https://twitter.com/realDonaldTrump/status/785289587157504000</t>
  </si>
  <si>
    <t>10/10/2016 01:16:36</t>
  </si>
  <si>
    <t>RT @TeamTrump: Quite simply, @HillaryClinton mistreats women. #BigLeagueTruth #Debate2016
https://t.co/zhgrulIctf https://t.co/wHtwtnCxxQ</t>
  </si>
  <si>
    <t>https://twitter.com/realDonaldTrump/status/785287884718895104</t>
  </si>
  <si>
    <t>10/10/2016 01:13:03</t>
  </si>
  <si>
    <t>I'm not proud of my locker room talk. But this world has serious problems. We need serious leaders. #debate #BigLeagueTruth</t>
  </si>
  <si>
    <t>https://twitter.com/realDonaldTrump/status/785286990153543681</t>
  </si>
  <si>
    <t>10/10/2016 01:11:51</t>
  </si>
  <si>
    <t>RT @TeamTrump: .@realDonaldTrump is here to talk about the REAL issues #BigLeagueTruth #Debates2016 https://t.co/C5OF7HdJz6</t>
  </si>
  <si>
    <t>https://twitter.com/realDonaldTrump/status/785286690730631168</t>
  </si>
  <si>
    <t>10/10/2016 01:11:26</t>
  </si>
  <si>
    <t>It's this simple. “Make America Great Again.” #debate #BigLeagueTruth</t>
  </si>
  <si>
    <t>https://twitter.com/realDonaldTrump/status/785286584950198272</t>
  </si>
  <si>
    <t>10/10/2016 01:08:45</t>
  </si>
  <si>
    <t>RT @TeamTrump: .@HillaryClinton just claimed she has a "positive, optimistic view" for America. #Debates https://t.co/hOWJYZbD7v</t>
  </si>
  <si>
    <t>https://twitter.com/realDonaldTrump/status/785285910518640641</t>
  </si>
  <si>
    <t>10/10/2016 00:24:46</t>
  </si>
  <si>
    <t>My team of deplorables will be taking over my Twitter account for tonight's #debate
#MakeAmericaGreatAgain</t>
  </si>
  <si>
    <t>https://twitter.com/realDonaldTrump/status/785274843042230280</t>
  </si>
  <si>
    <t>09/10/2016 23:26:24</t>
  </si>
  <si>
    <t>Join me on #FacebookLive as I conclude my final #debate preparations. https://t.co/gAbNvI8Fd7</t>
  </si>
  <si>
    <t>https://twitter.com/realDonaldTrump/status/785260151099961345</t>
  </si>
  <si>
    <t>09/10/2016 22:26:27</t>
  </si>
  <si>
    <t>The Palestinian terror attack today reminds the world of the grievous perils facing Israeli citizens....continued:
https://t.co/d2Upx5FitC</t>
  </si>
  <si>
    <t>https://twitter.com/realDonaldTrump/status/785245066881216512</t>
  </si>
  <si>
    <t>09/10/2016 17:16:50</t>
  </si>
  <si>
    <t>Exclusive Video–Broaddrick, Willey, Jones to Bill's Defenders: ‘These Are Crimes,' ‘Terrified' of ‘Enabler' Hillary 
https://t.co/DMfLsIbtU1</t>
  </si>
  <si>
    <t>https://twitter.com/realDonaldTrump/status/785167148150820864</t>
  </si>
  <si>
    <t>09/10/2016 16:02:35</t>
  </si>
  <si>
    <t>LA Times- USC Dornsife Sunday Poll: Donald Trump Retains 2 Point Lead Over Hillary:
https://t.co/n05rul4Ycw</t>
  </si>
  <si>
    <t>https://twitter.com/realDonaldTrump/status/785148463868735488</t>
  </si>
  <si>
    <t>09/10/2016 14:12:23</t>
  </si>
  <si>
    <t>So many self-righteous hypocrites. Watch their poll numbers - and elections - go down!</t>
  </si>
  <si>
    <t>https://twitter.com/realDonaldTrump/status/785120729364922369</t>
  </si>
  <si>
    <t>09/10/2016 14:05:17</t>
  </si>
  <si>
    <t>"@HenryLeledog: @realDonaldTrump This Black Democrat is on the "TRUMP TRAIN"!!"</t>
  </si>
  <si>
    <t>https://twitter.com/realDonaldTrump/status/785118941974757376</t>
  </si>
  <si>
    <t>09/10/2016 14:04:28</t>
  </si>
  <si>
    <t>"@maidaa17: @realDonaldTrump GOP traitors! Not supporting U is voting for her, destroying America.</t>
  </si>
  <si>
    <t>https://twitter.com/realDonaldTrump/status/785118735543767040</t>
  </si>
  <si>
    <t>09/10/2016 14:03:24</t>
  </si>
  <si>
    <t>"@CharleneOsbor17: @realDonaldTrump politicians don't count. It's the people. We are behind trump all the way to White House."</t>
  </si>
  <si>
    <t>https://twitter.com/realDonaldTrump/status/785118470753095680</t>
  </si>
  <si>
    <t>09/10/2016 14:02:28</t>
  </si>
  <si>
    <t>"@eericmyers: @realDonaldTrump  "Republican leadership" should have only one job: Help elect the nominee we voted for, Donald J. Trump."</t>
  </si>
  <si>
    <t>https://twitter.com/realDonaldTrump/status/785118235452665856</t>
  </si>
  <si>
    <t>09/10/2016 14:01:33</t>
  </si>
  <si>
    <t>"@Jodygirl1010: @realDonaldTrump I am a woman who continues to support &amp;amp; stand with #Trump! #dtmag https://t.co/nFmY3FJuEf" Thank you.</t>
  </si>
  <si>
    <t>https://twitter.com/realDonaldTrump/status/785118003696373762</t>
  </si>
  <si>
    <t>09/10/2016 13:17:02</t>
  </si>
  <si>
    <t>EXCLUSIVE — Video Interview: Bill Clinton Accuser Juanita Broaddrick Relives Brutal Rapes:
https://t.co/9j7f8VK9Md</t>
  </si>
  <si>
    <t>https://twitter.com/realDonaldTrump/status/785106800572063744</t>
  </si>
  <si>
    <t>09/10/2016 13:00:51</t>
  </si>
  <si>
    <t>Tremendous support (except for some Republican "leadership"). Thank you.</t>
  </si>
  <si>
    <t>https://twitter.com/realDonaldTrump/status/785102728334893056</t>
  </si>
  <si>
    <t>09/10/2016 00:38:52</t>
  </si>
  <si>
    <t>Thank you to my great supporters in Wisconsin. I heard that the crowd and enthusiasm was unreal!</t>
  </si>
  <si>
    <t>https://twitter.com/realDonaldTrump/status/784916001783709696</t>
  </si>
  <si>
    <t>08/10/2016 22:41:10</t>
  </si>
  <si>
    <t>RT @atensnut: Hillary calls Trump's remarks "horrific" while she lives with and protects a "Rapist".  Her actions are horrific.</t>
  </si>
  <si>
    <t>https://twitter.com/realDonaldTrump/status/784886380237316098</t>
  </si>
  <si>
    <t>08/10/2016 22:40:30</t>
  </si>
  <si>
    <t>RT @atensnut: How many times must it be said? Actions speak louder than words. DT said bad things!HRC threatened me after BC raped me.</t>
  </si>
  <si>
    <t>https://twitter.com/realDonaldTrump/status/784886214931390465</t>
  </si>
  <si>
    <t>08/10/2016 19:40:48</t>
  </si>
  <si>
    <t>The media and establishment want me out of the race so badly -  I WILL NEVER DROP OUT OF THE RACE, WILL NEVER LET MY SUPPORTERS DOWN! #MAGA</t>
  </si>
  <si>
    <t>https://twitter.com/realDonaldTrump/status/784840992734064641</t>
  </si>
  <si>
    <t>08/10/2016 14:48:22</t>
  </si>
  <si>
    <t>Certainly has been an interesting 24 hours!</t>
  </si>
  <si>
    <t>https://twitter.com/realDonaldTrump/status/784767399442653184</t>
  </si>
  <si>
    <t>08/10/2016 04:19:43</t>
  </si>
  <si>
    <t>Here is my statement. https://t.co/WAZiGoQqMQ</t>
  </si>
  <si>
    <t>https://twitter.com/realDonaldTrump/status/784609194234306560</t>
  </si>
  <si>
    <t>07/10/2016 03:03:48</t>
  </si>
  <si>
    <t>Thoughts &amp;amp; prayers with the millions of people in the path of Hurricane Matthew. Look out for neighbors, and listen… https://t.co/JqjyTiKicD</t>
  </si>
  <si>
    <t>https://twitter.com/realDonaldTrump/status/784227699321634817</t>
  </si>
  <si>
    <t>07/10/2016 02:18:06</t>
  </si>
  <si>
    <t>"@kevcirilli: Trump speaking in exact same tone he did in Waterville Valley on 12/1. The night I first realized he was gonna be GOP nominee"</t>
  </si>
  <si>
    <t>https://twitter.com/realDonaldTrump/status/784216198259085312</t>
  </si>
  <si>
    <t>06/10/2016 22:54:16</t>
  </si>
  <si>
    <t>New National Rasmussen Poll: https://t.co/BnAveA5OuP</t>
  </si>
  <si>
    <t>https://twitter.com/realDonaldTrump/status/784164902780882944</t>
  </si>
  <si>
    <t>06/10/2016 21:57:35</t>
  </si>
  <si>
    <t>Thank you Tennessee! #MAGA https://t.co/OoDFmerQ5B</t>
  </si>
  <si>
    <t>https://twitter.com/realDonaldTrump/status/784150639689490432</t>
  </si>
  <si>
    <t>06/10/2016 21:51:58</t>
  </si>
  <si>
    <t>VOTE #TrumpPence16 on 11/8/16! https://t.co/12zAk8VmgK</t>
  </si>
  <si>
    <t>https://twitter.com/realDonaldTrump/status/784149222870351872</t>
  </si>
  <si>
    <t>06/10/2016 20:47:49</t>
  </si>
  <si>
    <t>'Donald Trump: A President for All Americans' https://t.co/3lU2vrUE3t</t>
  </si>
  <si>
    <t>https://twitter.com/realDonaldTrump/status/784133078969090049</t>
  </si>
  <si>
    <t>06/10/2016 20:45:38</t>
  </si>
  <si>
    <t>Volunteer to be a Trump Election Observer. Sign up today!
#MakeAmericaGreatAgain
https://t.co/ZzFHlsWnh4</t>
  </si>
  <si>
    <t>https://twitter.com/realDonaldTrump/status/784132532073881600</t>
  </si>
  <si>
    <t>06/10/2016 18:41:46</t>
  </si>
  <si>
    <t>RT @DonaldJTrumpJr: Great group at our Victory Office in Columbus, Ohio. I'm incredibly grateful to have so many… https://t.co/rLJWCAGRlW</t>
  </si>
  <si>
    <t>https://twitter.com/realDonaldTrump/status/784101360736370688</t>
  </si>
  <si>
    <t>06/10/2016 18:39:41</t>
  </si>
  <si>
    <t>RT @IvankaTrump: Thank you Angie Phillips for inviting me to tour your plant Middletown Tube Works. #Ohio https://t.co/fUKiiEIBXT</t>
  </si>
  <si>
    <t>https://twitter.com/realDonaldTrump/status/784100832736382978</t>
  </si>
  <si>
    <t>06/10/2016 04:24:43</t>
  </si>
  <si>
    <t>Praying for everyone in Florida. Hoping the hurricane dissipates, but in any event, please be careful.</t>
  </si>
  <si>
    <t>https://twitter.com/realDonaldTrump/status/783885674575491073</t>
  </si>
  <si>
    <t>06/10/2016 04:08:23</t>
  </si>
  <si>
    <t>New Virginia poll- thank you! We are going to show the whole world that America is back – BIGGER, and BETTER, and S… https://t.co/2CikEXb0G7</t>
  </si>
  <si>
    <t>https://twitter.com/realDonaldTrump/status/783881566510546944</t>
  </si>
  <si>
    <t>06/10/2016 04:02:19</t>
  </si>
  <si>
    <t>Pennsylvania poll just released. Two rallies there on Mon- join me!
Ambridge: https://t.co/TujWDWcgd3
Wilkes-Barre:… https://t.co/TeIeCttUpP</t>
  </si>
  <si>
    <t>https://twitter.com/realDonaldTrump/status/783880036172623873</t>
  </si>
  <si>
    <t>06/10/2016 01:53:05</t>
  </si>
  <si>
    <t>Nation's Immigration And Customs Enforcement Officers (ICE) Make First-Ever Presidential Endorsement:
https://t.co/eO1UY5N9J1</t>
  </si>
  <si>
    <t>https://twitter.com/realDonaldTrump/status/783847514088824832</t>
  </si>
  <si>
    <t>06/10/2016 01:32:48</t>
  </si>
  <si>
    <t>Such a great honor! 
https://t.co/vt4AmLdkeP</t>
  </si>
  <si>
    <t>https://twitter.com/realDonaldTrump/status/783842408949841921</t>
  </si>
  <si>
    <t>06/10/2016 01:15:20</t>
  </si>
  <si>
    <t>Amazing rally in Reno, Nevada- thank you. Make sure you get out on 11/8 &amp;amp; VOTE #TrumpPence16. Together, we will put… https://t.co/6gPJhb29xk</t>
  </si>
  <si>
    <t>https://twitter.com/realDonaldTrump/status/783838014363623424</t>
  </si>
  <si>
    <t>05/10/2016 23:19:43</t>
  </si>
  <si>
    <t>Reuters polling just out- thank you!
#MakeAmericaGreatAgain https://t.co/UMY6kOiSTu</t>
  </si>
  <si>
    <t>https://twitter.com/realDonaldTrump/status/783808918824681472</t>
  </si>
  <si>
    <t>05/10/2016 22:59:52</t>
  </si>
  <si>
    <t>Thank you South Carolina! Everyone has to get out and VOTE on 11/8/16. 
#MakeAmericaGreatAgain… https://t.co/os7EmRCdPf</t>
  </si>
  <si>
    <t>https://twitter.com/realDonaldTrump/status/783803924050350080</t>
  </si>
  <si>
    <t>05/10/2016 22:57:42</t>
  </si>
  <si>
    <t>EARLY VOTING: MN &amp;amp; IA already underway, more states coming up in the next week: OH, ME, AZ, IN — check w/local officials for details &amp;amp; VOTE!</t>
  </si>
  <si>
    <t>https://twitter.com/realDonaldTrump/status/783803377977135104</t>
  </si>
  <si>
    <t>05/10/2016 22:02:58</t>
  </si>
  <si>
    <t>'Small business says Trump is their pick for president'
https://t.co/tzVN9QgPFS</t>
  </si>
  <si>
    <t>https://twitter.com/realDonaldTrump/status/783789606663778304</t>
  </si>
  <si>
    <t>05/10/2016 21:22:52</t>
  </si>
  <si>
    <t>Thank you @SenJohnMcCain for your kind remarks on the important issue of PTSD and the dishonest media. Great to be in Arizona yesterday!</t>
  </si>
  <si>
    <t>https://twitter.com/realDonaldTrump/status/783779512425119744</t>
  </si>
  <si>
    <t>05/10/2016 21:19:48</t>
  </si>
  <si>
    <t>Bill Clinton is right: Obamacare is 'crazy', 'doesn't work' and 'doesn't make sense'.  Thanks Bill for telling the truth.</t>
  </si>
  <si>
    <t>https://twitter.com/realDonaldTrump/status/783778741646270464</t>
  </si>
  <si>
    <t>05/10/2016 21:11:34</t>
  </si>
  <si>
    <t>Thank you Henderson, NV. This is a MOVEMENT like never seen before! Watch some of the rally via my Facebook page:… https://t.co/dNF8G4VUqY</t>
  </si>
  <si>
    <t>https://twitter.com/realDonaldTrump/status/783776670339641344</t>
  </si>
  <si>
    <t>05/10/2016 18:53:09</t>
  </si>
  <si>
    <t>About to begin a rally here in Henderson, Nevada. New Reuters poll just out- thank you! Join the MOVEMENT:… https://t.co/uvbntNsxGl</t>
  </si>
  <si>
    <t>https://twitter.com/realDonaldTrump/status/783741835420110848</t>
  </si>
  <si>
    <t>05/10/2016 18:40:17</t>
  </si>
  <si>
    <t>Beautiful morning- thank you @ICLV! https://t.co/xzJhrLgjHP</t>
  </si>
  <si>
    <t>https://twitter.com/realDonaldTrump/status/783738595987169280</t>
  </si>
  <si>
    <t>05/10/2016 13:28:52</t>
  </si>
  <si>
    <t>The constant interruptions last night by Tim Kaine should not have been allowed. Mike Pence won big!</t>
  </si>
  <si>
    <t>https://twitter.com/realDonaldTrump/status/783660227530862592</t>
  </si>
  <si>
    <t>05/10/2016 02:36:02</t>
  </si>
  <si>
    <t>Mike Pence won big. We should all be proud of Mike!</t>
  </si>
  <si>
    <t>https://twitter.com/realDonaldTrump/status/783495937708527616</t>
  </si>
  <si>
    <t>05/10/2016 02:32:12</t>
  </si>
  <si>
    <t>RT @mike_pence: History teaches us that weakness arouses evil. America needs to be strong on the world stage. #VPDebate https://t.co/FJ59o5…</t>
  </si>
  <si>
    <t>https://twitter.com/realDonaldTrump/status/783494972213383168</t>
  </si>
  <si>
    <t>05/10/2016 02:31:22</t>
  </si>
  <si>
    <t>RT @TeamTrump: RT if you agree - @HillaryClinton &amp;amp; @timkaine are WRONG for America! #VPDebate #MAGA https://t.co/2MZfFzCo6c</t>
  </si>
  <si>
    <t>https://twitter.com/realDonaldTrump/status/783494760824614912</t>
  </si>
  <si>
    <t>05/10/2016 02:30:59</t>
  </si>
  <si>
    <t>RT @TeamTrump: .@timkaine's Abortion Flip-Flops: From Valuing The Sanctity of Life --&amp;gt; Pro-Abortion Demagogue #VPdebate https://t.co/aK4061…</t>
  </si>
  <si>
    <t>https://twitter.com/realDonaldTrump/status/783494665232191488</t>
  </si>
  <si>
    <t>05/10/2016 02:28:24</t>
  </si>
  <si>
    <t>"@AnyoneTennis: @timkaine Cannot believe how often the moderator interrupts #Pence vs the other guy...so obvious @FoxNews"  So true!</t>
  </si>
  <si>
    <t>https://twitter.com/realDonaldTrump/status/783494014276218884</t>
  </si>
  <si>
    <t>05/10/2016 02:27:18</t>
  </si>
  <si>
    <t>"@Gsimmons03Ginny: @realDonaldTrump ..Kaine is awful, Trump and Pence are the ticket..no more lies, we are ready to see America Great Again!</t>
  </si>
  <si>
    <t>https://twitter.com/realDonaldTrump/status/783493739486416896</t>
  </si>
  <si>
    <t>05/10/2016 02:26:41</t>
  </si>
  <si>
    <t>Clinton's Top Aides Were Mired In Conflict Of Interest At The State Department: https://t.co/wWfdaECtVu
#VPDebate #BigLeagueTruth</t>
  </si>
  <si>
    <t>https://twitter.com/realDonaldTrump/status/783493582803972096</t>
  </si>
  <si>
    <t>05/10/2016 02:23:01</t>
  </si>
  <si>
    <t>"@FLifeforce: @_CFJ_ @vine That is a reason to NOT Vote for Hillary Clinton. Vote for Liberty! Vote for @realDonaldTrump"</t>
  </si>
  <si>
    <t>https://twitter.com/realDonaldTrump/status/783492660128419840</t>
  </si>
  <si>
    <t>05/10/2016 02:22:24</t>
  </si>
  <si>
    <t>.@HillaryClinton's Careless Use Of A Secret Server Put National Security At Risk: https://t.co/OiAEMnrGcy #VPDebate
#BigLeagueTruth</t>
  </si>
  <si>
    <t>https://twitter.com/realDonaldTrump/status/783492506319069184</t>
  </si>
  <si>
    <t>05/10/2016 02:19:54</t>
  </si>
  <si>
    <t>CLINTON IS WEAK ON NORTH KOREA:
https://t.co/8pRednmnFX #VPDebate</t>
  </si>
  <si>
    <t>https://twitter.com/realDonaldTrump/status/783491875885813761</t>
  </si>
  <si>
    <t>05/10/2016 02:17:30</t>
  </si>
  <si>
    <t>RT @TeamTrump: Obama-Clinton FAILED foreign policy:
-Bad nuclear deal
-Ransom payment to leading state sponsor of terror
-Sharing classifie…</t>
  </si>
  <si>
    <t>https://twitter.com/realDonaldTrump/status/783491271088156672</t>
  </si>
  <si>
    <t>05/10/2016 02:17:20</t>
  </si>
  <si>
    <t>RT @TeamTrump: .@HillaryClinton &amp;amp; @timkaine think you're #Deplorables &amp;amp; #BasementDwellers. @realDonaldTrump &amp;amp; @mike_pence think you're PATR…</t>
  </si>
  <si>
    <t>https://twitter.com/realDonaldTrump/status/783491231913349120</t>
  </si>
  <si>
    <t>05/10/2016 02:16:15</t>
  </si>
  <si>
    <t>CLINTON'S CLOSE TIES TO PUTIN DESERVE SCRUTINY:
https://t.co/wPYm5vQoyt #VPDebate</t>
  </si>
  <si>
    <t>https://twitter.com/realDonaldTrump/status/783490959027732484</t>
  </si>
  <si>
    <t>05/10/2016 02:15:21</t>
  </si>
  <si>
    <t>Sanctions Relief From Clinton-Obama Iran Nuclear Deal Likely Go to Terrorists:
https://t.co/lM80JriF9k #BigLeagueTruth #VPDebate</t>
  </si>
  <si>
    <t>https://twitter.com/realDonaldTrump/status/783490731964981248</t>
  </si>
  <si>
    <t>05/10/2016 02:13:40</t>
  </si>
  <si>
    <t>.@timkaine is wrong for defense: 
https://t.co/QN9qqoq1kH 
#BigLeagueTruth #VPDebate</t>
  </si>
  <si>
    <t>https://twitter.com/realDonaldTrump/status/783490308818337796</t>
  </si>
  <si>
    <t>05/10/2016 02:12:23</t>
  </si>
  <si>
    <t>ICYMI: PENCE: I RAN A STATE THAT WORKED; KAINE RAN A STATE THAT FAILED. https://t.co/XuWaueNkH0</t>
  </si>
  <si>
    <t>https://twitter.com/realDonaldTrump/status/783489985718517760</t>
  </si>
  <si>
    <t>05/10/2016 02:09:58</t>
  </si>
  <si>
    <t>.@timkaine is the ANTI-DEFENSE SENATOR. #VPDebate #BigLeagueTruth https://t.co/qWkvGFARA1</t>
  </si>
  <si>
    <t>https://twitter.com/realDonaldTrump/status/783489376651137025</t>
  </si>
  <si>
    <t>05/10/2016 02:06:12</t>
  </si>
  <si>
    <t>RT @TeamTrump: We need STRONG, BROAD-SHOULDERED leadership like @mike_pence &amp;amp; @realDonaldTrump in the White House! #VPDebate #BigLeagueTrut…</t>
  </si>
  <si>
    <t>https://twitter.com/realDonaldTrump/status/783488429442994176</t>
  </si>
  <si>
    <t>05/10/2016 02:05:58</t>
  </si>
  <si>
    <t>CLINTON'S FLAILING SYRIA POLICY WAS JUDGED A FAILURE:
https://t.co/ICZxn7Q3vZ #VPDebate</t>
  </si>
  <si>
    <t>https://twitter.com/realDonaldTrump/status/783488370110451712</t>
  </si>
  <si>
    <t>05/10/2016 01:54:48</t>
  </si>
  <si>
    <t>RT @GOP: In @timkaine's own words ⬇️ #Debates2016 https://t.co/PMngoKHUjA</t>
  </si>
  <si>
    <t>https://twitter.com/realDonaldTrump/status/783485558202916865</t>
  </si>
  <si>
    <t>05/10/2016 01:54:08</t>
  </si>
  <si>
    <t>.@mike_pence and I will defeat #ISIS.
https://t.co/oCIIDwtptV #VPDebate</t>
  </si>
  <si>
    <t>https://twitter.com/realDonaldTrump/status/783485391084978176</t>
  </si>
  <si>
    <t>05/10/2016 01:52:36</t>
  </si>
  <si>
    <t>WHAT THEY ARE SAYING ABOUT MIKE PENCE “DOMINATING” THE DEBATE:
https://t.co/mUw9S5GgNM #VPDebate</t>
  </si>
  <si>
    <t>https://twitter.com/realDonaldTrump/status/783485003795529728</t>
  </si>
  <si>
    <t>05/10/2016 01:50:48</t>
  </si>
  <si>
    <t>I agree Mike - thank you to all of our law enforcement officers! #VPDebate 
"Police officers are the best of us..."
@Mike_Pence</t>
  </si>
  <si>
    <t>https://twitter.com/realDonaldTrump/status/783484550861037568</t>
  </si>
  <si>
    <t>05/10/2016 01:46:08</t>
  </si>
  <si>
    <t>.@HillaryClinton Sneers At Millions Of Average Americans.
https://t.co/gEfURjRCfu 
#VPDebate #BigLeagueTruth</t>
  </si>
  <si>
    <t>https://twitter.com/realDonaldTrump/status/783483379966554114</t>
  </si>
  <si>
    <t>05/10/2016 01:40:09</t>
  </si>
  <si>
    <t>RT @TeamTrump: “Police officers are the BEST of us. Law enforcement in this country is a force for GOOD." - @mike_pence #VPDebate #BigLeagu…</t>
  </si>
  <si>
    <t>https://twitter.com/realDonaldTrump/status/783481871032123392</t>
  </si>
  <si>
    <t>05/10/2016 01:37:38</t>
  </si>
  <si>
    <t>"@GeeVeeM: @realDonaldTrump @Susiesentinel Pence is so prepared! He did his homework to outperform Kaine."</t>
  </si>
  <si>
    <t>https://twitter.com/realDonaldTrump/status/783481240108146688</t>
  </si>
  <si>
    <t>05/10/2016 01:37:00</t>
  </si>
  <si>
    <t>RT @TeamTrump: Law enforcement officers bring communities together &amp;amp; keep us safe. @mike_pence &amp;amp; @realDonaldTrump RESPECT &amp;amp; stand by them!…</t>
  </si>
  <si>
    <t>https://twitter.com/realDonaldTrump/status/783481080078749696</t>
  </si>
  <si>
    <t>05/10/2016 01:36:09</t>
  </si>
  <si>
    <t>RT @seanspicer: .@timkaine wants to tough on crime - fails to talk about defending rapists and murders #VPDebate</t>
  </si>
  <si>
    <t>https://twitter.com/realDonaldTrump/status/783480864395055104</t>
  </si>
  <si>
    <t>05/10/2016 01:35:45</t>
  </si>
  <si>
    <t>.@timkaine oversaw unemployment INCREASE by 179,249 while @mike_pence DECREASED unemployment in Indiana by 113,826.… https://t.co/wFQM8kg287</t>
  </si>
  <si>
    <t>https://twitter.com/realDonaldTrump/status/783480766231552000</t>
  </si>
  <si>
    <t>05/10/2016 01:35:25</t>
  </si>
  <si>
    <t>"@aldonturnaolco1: @FrankLuntz @marthamaccallum @realDonaldTrump good!!"</t>
  </si>
  <si>
    <t>https://twitter.com/realDonaldTrump/status/783480681229799424</t>
  </si>
  <si>
    <t>05/10/2016 01:35:06</t>
  </si>
  <si>
    <t>"@bcuzimdamomma: @FreeDavidKing No she only gets #Americans killed #Benghazi - we need @realDonaldTrump #MAGA"</t>
  </si>
  <si>
    <t>https://twitter.com/realDonaldTrump/status/783480600724328448</t>
  </si>
  <si>
    <t>05/10/2016 01:34:46</t>
  </si>
  <si>
    <t>"@ifdanyt: @realDonaldTrump Loving @mike_pence he's so likeable and sensible. Kaine is just talking bull!</t>
  </si>
  <si>
    <t>https://twitter.com/realDonaldTrump/status/783480517089828866</t>
  </si>
  <si>
    <t>05/10/2016 01:33:50</t>
  </si>
  <si>
    <t>"@carol_lcnixon67: @realDonaldTrump Kaine says Hillary and he have plans. She could care less what Kaine thinks."</t>
  </si>
  <si>
    <t>https://twitter.com/realDonaldTrump/status/783480283752390656</t>
  </si>
  <si>
    <t>05/10/2016 01:33:17</t>
  </si>
  <si>
    <t>"@ARSenMissyIrvin: I want a "you're fired" president with people in Govt who are WASTING my tax $'s. @realDonaldTrump"</t>
  </si>
  <si>
    <t>https://twitter.com/realDonaldTrump/status/783480144614658048</t>
  </si>
  <si>
    <t>05/10/2016 01:30:39</t>
  </si>
  <si>
    <t>.@mike_pence is doing a great job - so far, no contest!</t>
  </si>
  <si>
    <t>https://twitter.com/realDonaldTrump/status/783479483873583105</t>
  </si>
  <si>
    <t>05/10/2016 01:29:13</t>
  </si>
  <si>
    <t>"@TeamTrump: .@mike_pence &amp;amp; @realDonaldTrump are PROVEN job creators and are prepared to bring JOBS BACK to the American people!</t>
  </si>
  <si>
    <t>https://twitter.com/realDonaldTrump/status/783479122555080704</t>
  </si>
  <si>
    <t>05/10/2016 01:28:25</t>
  </si>
  <si>
    <t>"@Jnelson52722: @realDonaldTrump @Susiesentinel Kaine looks like an evil crook out of the Batman movies"</t>
  </si>
  <si>
    <t>https://twitter.com/realDonaldTrump/status/783478918087004160</t>
  </si>
  <si>
    <t>05/10/2016 01:26:09</t>
  </si>
  <si>
    <t>"@elisac006: @nycmia @realDonaldTrump I agree. Kaine looks like a fool!!"</t>
  </si>
  <si>
    <t>https://twitter.com/realDonaldTrump/status/783478348848574465</t>
  </si>
  <si>
    <t>05/10/2016 01:24:38</t>
  </si>
  <si>
    <t>RT @TeamTrump: .@timkaine has a pay-to-play problem just like Crooked @HillaryClinton #VPDebates #BigLeagueTruth https://t.co/SPOIn8AN8m</t>
  </si>
  <si>
    <t>https://twitter.com/realDonaldTrump/status/783477966906925056</t>
  </si>
  <si>
    <t>05/10/2016 01:22:08</t>
  </si>
  <si>
    <t>"@bigdog_joey: @realDonaldTrump @timkaine is so angry. Our @mike_pence looks great. kaine can't defend all those lies #makeamericagreatagain</t>
  </si>
  <si>
    <t>https://twitter.com/realDonaldTrump/status/783477336645566464</t>
  </si>
  <si>
    <t>05/10/2016 01:21:57</t>
  </si>
  <si>
    <t>RT @mike_pence: There's one clear choice in this election to create jobs and grow the American economy. #VPDebate https://t.co/cvv0cK6Fbt</t>
  </si>
  <si>
    <t>https://twitter.com/realDonaldTrump/status/783477292668375040</t>
  </si>
  <si>
    <t>05/10/2016 01:21:25</t>
  </si>
  <si>
    <t>RT @joshrogin: Pence is right. Clinton &amp;amp; Obama tried to negotiate an Iraq troop extension but failed. Bush admin always anticipated such an…</t>
  </si>
  <si>
    <t>https://twitter.com/realDonaldTrump/status/783477156647018496</t>
  </si>
  <si>
    <t>05/10/2016 01:16:00</t>
  </si>
  <si>
    <t>"@Susiesentinel: #pence is so much more likeable than Kaine #cbsnews @realDonaldTrump"</t>
  </si>
  <si>
    <t>https://twitter.com/realDonaldTrump/status/783475795238858752</t>
  </si>
  <si>
    <t>05/10/2016 01:15:22</t>
  </si>
  <si>
    <t>"@lainey34210: @realDonaldTrump Great opening Pence💕"</t>
  </si>
  <si>
    <t>https://twitter.com/realDonaldTrump/status/783475635712765952</t>
  </si>
  <si>
    <t>05/10/2016 01:12:45</t>
  </si>
  <si>
    <t>"@RoadkingL: @mike_pence Wow, Kaine couldn't go 12 seconds without a lie. Marines and military are scared of the liar running. #bengazi"</t>
  </si>
  <si>
    <t>https://twitter.com/realDonaldTrump/status/783474976842059777</t>
  </si>
  <si>
    <t>05/10/2016 01:06:02</t>
  </si>
  <si>
    <t>.@megynkelly- I am in Nevada. Sorry to inform you Kellyanne is in the audience. Better luck next time.</t>
  </si>
  <si>
    <t>https://twitter.com/realDonaldTrump/status/783473285535150080</t>
  </si>
  <si>
    <t>05/10/2016 01:05:53</t>
  </si>
  <si>
    <t>Both are looking good! Now we begin!</t>
  </si>
  <si>
    <t>https://twitter.com/realDonaldTrump/status/783473247694102528</t>
  </si>
  <si>
    <t>05/10/2016 01:01:12</t>
  </si>
  <si>
    <t>Here we go - Enjoy!</t>
  </si>
  <si>
    <t>https://twitter.com/realDonaldTrump/status/783472068796911616</t>
  </si>
  <si>
    <t>05/10/2016 00:18:38</t>
  </si>
  <si>
    <t>I will be live-tweeting the V.P. Debate. Very exciting! MAKE AMERICA GREAT AGAIN!</t>
  </si>
  <si>
    <t>https://twitter.com/realDonaldTrump/status/783461358436089856</t>
  </si>
  <si>
    <t>05/10/2016 00:12:59</t>
  </si>
  <si>
    <t>Wow, @CNN is so negative. Their panel is a joke, biased and very dumb. I'm turning to @FoxNews where we get a fair shake! Mike will do great</t>
  </si>
  <si>
    <t>https://twitter.com/realDonaldTrump/status/783459936361512960</t>
  </si>
  <si>
    <t>04/10/2016 23:55:55</t>
  </si>
  <si>
    <t>Wow, did you just hear Bill Clinton's statement on how bad ObamaCare is. Hillary not happy. As I have been saying, REPEAL AND REPLACE!</t>
  </si>
  <si>
    <t>https://twitter.com/realDonaldTrump/status/783455640643514368</t>
  </si>
  <si>
    <t>04/10/2016 23:44:28</t>
  </si>
  <si>
    <t>Join the MOVEMENT!
https://t.co/3KWOl20zMm https://t.co/BS5JLelPJd</t>
  </si>
  <si>
    <t>https://twitter.com/realDonaldTrump/status/783452759462850560</t>
  </si>
  <si>
    <t>04/10/2016 22:38:18</t>
  </si>
  <si>
    <t>Thank you ARIZONA! This is a MOVEMENT like nobody has ever seen before. Together, we are going to MAKE AMERICA SAFE… https://t.co/EwP4hnaeoE</t>
  </si>
  <si>
    <t>https://twitter.com/realDonaldTrump/status/783436108176629760</t>
  </si>
  <si>
    <t>04/10/2016 19:48:15</t>
  </si>
  <si>
    <t>My childcare plan makes a difference for working families - more money, more freedom. #AmericaFirst means… https://t.co/X3Yn3FZphf</t>
  </si>
  <si>
    <t>https://twitter.com/realDonaldTrump/status/783393314309484544</t>
  </si>
  <si>
    <t>04/10/2016 19:40:44</t>
  </si>
  <si>
    <t>I will be watching the great Governor @Mike_Pence and live tweeting the VP debate tonight starting at 8:30pm est! Enjoy!</t>
  </si>
  <si>
    <t>https://twitter.com/realDonaldTrump/status/783391423663964160</t>
  </si>
  <si>
    <t>04/10/2016 19:36:19</t>
  </si>
  <si>
    <t>Join me in Reno, Nevada tomorrow at 3:30pm! #AmericaFirst #MAGA
Tickets: https://t.co/DJ7JJUkkz7</t>
  </si>
  <si>
    <t>https://twitter.com/realDonaldTrump/status/783390310969651200</t>
  </si>
  <si>
    <t>04/10/2016 03:39:42</t>
  </si>
  <si>
    <t>Join me in Reno, Nevada on Wednesday at 3:30pm at the Reno-Sparks Convention Center! #MAGA
Tickets:… https://t.co/G0NvFLQWgS</t>
  </si>
  <si>
    <t>https://twitter.com/realDonaldTrump/status/783149570721144832</t>
  </si>
  <si>
    <t>04/10/2016 02:20:21</t>
  </si>
  <si>
    <t>Thank you Colorado! #MAGA
https://t.co/3KWOl20zMm
https://t.co/M7QhdCgRzw https://t.co/wIGNtKPA2X</t>
  </si>
  <si>
    <t>https://twitter.com/realDonaldTrump/status/783129603363659776</t>
  </si>
  <si>
    <t>03/10/2016 22:03:46</t>
  </si>
  <si>
    <t>We must bring the truth directly to hard-working Americans who want to take our country back. #BigLeagueTruth… https://t.co/0iAeiPYEhO</t>
  </si>
  <si>
    <t>https://twitter.com/realDonaldTrump/status/783065029172088832</t>
  </si>
  <si>
    <t>03/10/2016 21:41:35</t>
  </si>
  <si>
    <t>Thank you Pueblo, Colorado! 
#TrumpRally #AmericaFirst
https://t.co/3KWOl20zMm https://t.co/rFAf7xYNhy</t>
  </si>
  <si>
    <t>https://twitter.com/realDonaldTrump/status/783059449128759296</t>
  </si>
  <si>
    <t>03/10/2016 14:10:52</t>
  </si>
  <si>
    <t>Join me in Henderson, Nevada on Wednesday at 11:30am! #MAGA 
Tickets: https://t.co/pWTYv9BbUE</t>
  </si>
  <si>
    <t>https://twitter.com/realDonaldTrump/status/782946021957599232</t>
  </si>
  <si>
    <t>02/10/2016 23:45:40</t>
  </si>
  <si>
    <t>Just announced that Iraq (U.S.) is preparing for battle to reclaim Mosul. Why do they have to announce this? Makes mission much harder!</t>
  </si>
  <si>
    <t>https://twitter.com/realDonaldTrump/status/782728287718150144</t>
  </si>
  <si>
    <t>02/10/2016 21:59:07</t>
  </si>
  <si>
    <t>Melania and I extend our warmest greetings to those observing Rosh Hashanah here in the United States, in Israel, and around the world.</t>
  </si>
  <si>
    <t>https://twitter.com/realDonaldTrump/status/782701472685420544</t>
  </si>
  <si>
    <t>02/10/2016 21:48:21</t>
  </si>
  <si>
    <t>Bernie should pull his endorsement of Crooked Hillary after she decieved him and then attacked him and his supporters.</t>
  </si>
  <si>
    <t>https://twitter.com/realDonaldTrump/status/782698760514207744</t>
  </si>
  <si>
    <t>02/10/2016 12:10:33</t>
  </si>
  <si>
    <t>"@trumplican2016: .@realDonaldTrump  There will be MASSIVE turnout for you,  Mr. Trump - These polls don't register the pulse of the PEOPLE!</t>
  </si>
  <si>
    <t>https://twitter.com/realDonaldTrump/status/782553353242841088</t>
  </si>
  <si>
    <t>02/10/2016 11:35:00</t>
  </si>
  <si>
    <t>I have created tens of thousands of jobs and will bring back great American prosperity. Hillary has only created jobs at the FBI and DOJ!</t>
  </si>
  <si>
    <t>https://twitter.com/realDonaldTrump/status/782544407593619457</t>
  </si>
  <si>
    <t>02/10/2016 11:22:41</t>
  </si>
  <si>
    <t>I know our complex tax laws better than anyone who has ever run for president and am the only one who can fix them. #failing@nytimes</t>
  </si>
  <si>
    <t>https://twitter.com/realDonaldTrump/status/782541307168391168</t>
  </si>
  <si>
    <t>01/10/2016 21:29:56</t>
  </si>
  <si>
    <t>Heading to Pennsylvania for a big rally tonight. We will MAKE AMERICA GREAT AGAIN!</t>
  </si>
  <si>
    <t>https://twitter.com/realDonaldTrump/status/782331741369462784</t>
  </si>
  <si>
    <t>01/10/2016 21:25:52</t>
  </si>
  <si>
    <t>Wow, just saw the really bad @CNN ratings. People don't want to watch bad product that only builds up Crooked Hillary.</t>
  </si>
  <si>
    <t>https://twitter.com/realDonaldTrump/status/782330717539803136</t>
  </si>
  <si>
    <t>01/10/2016 20:47:45</t>
  </si>
  <si>
    <t>The so-called Commission on Presidential Debates admitted to us that the DJT audio &amp;amp; sound level was very bad. So why didn't they fix it?</t>
  </si>
  <si>
    <t>https://twitter.com/realDonaldTrump/status/782321125984436224</t>
  </si>
  <si>
    <t>01/10/2016 20:16:05</t>
  </si>
  <si>
    <t>I won the debate if you decide without watching the totally one-sided "spin" that followed. This despite the really bad microphone.</t>
  </si>
  <si>
    <t>https://twitter.com/realDonaldTrump/status/782313153308884992</t>
  </si>
  <si>
    <t>01/10/2016 17:01:31</t>
  </si>
  <si>
    <t>Crooked H is nasty to Sanders supporters behind closed doors. Owned by Wall St and Politicians, HRC is not with you. https://t.co/WN1lyCDXla</t>
  </si>
  <si>
    <t>https://twitter.com/realDonaldTrump/status/782264189574377472</t>
  </si>
  <si>
    <t>01/10/2016 00:52:15</t>
  </si>
  <si>
    <t>I believe in #AmericaFirst and that means FAMILY FIRST! My childcare plan reflects the needs of modern working-clas… https://t.co/RCnZZtTk4c</t>
  </si>
  <si>
    <t>https://twitter.com/realDonaldTrump/status/782020266771812352</t>
  </si>
  <si>
    <t>30/09/2016 23:01:50</t>
  </si>
  <si>
    <t>Thank you Novi, Michigan! Get out and VOTE #TrumpPence16 on 11/8. Together, WE WILL MAKE AMERICA GREAT AGAIN!… https://t.co/n7Gd6Xc18H</t>
  </si>
  <si>
    <t>https://twitter.com/realDonaldTrump/status/781992481160323072</t>
  </si>
  <si>
    <t>30/09/2016 20:10:54</t>
  </si>
  <si>
    <t>Thank you for your support - on my way now! See you soon. #TrumpTrain https://t.co/SYuRpzosb5</t>
  </si>
  <si>
    <t>https://twitter.com/realDonaldTrump/status/781949464152006657</t>
  </si>
  <si>
    <t>30/09/2016 20:03:41</t>
  </si>
  <si>
    <t>Join me in Pueblo, Colorado on Monday afternoon at 3pm! #TrumpRally
https://t.co/3P3QZxzSPJ</t>
  </si>
  <si>
    <t>https://twitter.com/realDonaldTrump/status/781947646319665152</t>
  </si>
  <si>
    <t>30/09/2016 18:37:48</t>
  </si>
  <si>
    <t>For those few people knocking me for tweeting at three o'clock in the morning, at least you know I will be there, awake, to answer the call!</t>
  </si>
  <si>
    <t>https://twitter.com/realDonaldTrump/status/781926033159249920</t>
  </si>
  <si>
    <t>30/09/2016 18:24:21</t>
  </si>
  <si>
    <t>Why isn't Hillary 50 points ahead? Maybe it's the email scandal, policies that spread ISIS, or calling millions of… https://t.co/yKz9vCz8O1</t>
  </si>
  <si>
    <t>https://twitter.com/realDonaldTrump/status/781922648645185536</t>
  </si>
  <si>
    <t>30/09/2016 14:21:54</t>
  </si>
  <si>
    <t>The people are really smart in cancelling subscriptions to the Dallas &amp;amp; Arizona papers &amp;amp; now USA Today will lose readers! The people get it!</t>
  </si>
  <si>
    <t>https://twitter.com/realDonaldTrump/status/781861632167256064</t>
  </si>
  <si>
    <t>30/09/2016 12:50:48</t>
  </si>
  <si>
    <t>Remember, don't believe "sources said" by the VERY dishonest media. If they don't name the sources, the sources don't exist.</t>
  </si>
  <si>
    <t>https://twitter.com/realDonaldTrump/status/781838706030313472</t>
  </si>
  <si>
    <t>30/09/2016 09:30:11</t>
  </si>
  <si>
    <t>Did Crooked Hillary help disgusting (check out sex tape and past) Alicia M become a U.S. citizen so she could use her in the debate?</t>
  </si>
  <si>
    <t>https://twitter.com/realDonaldTrump/status/781788223055994880</t>
  </si>
  <si>
    <t>30/09/2016 09:19:25</t>
  </si>
  <si>
    <t>Using Alicia M in the debate as a paragon of virtue just shows that Crooked Hillary suffers from BAD JUDGEMENT! Hillary was set up by a con.</t>
  </si>
  <si>
    <t>https://twitter.com/realDonaldTrump/status/781785509639118848</t>
  </si>
  <si>
    <t>30/09/2016 09:14:03</t>
  </si>
  <si>
    <t>Wow, Crooked Hillary was duped and used by my worst Miss U. Hillary floated her as an "angel" without checking her past, which is terrible!</t>
  </si>
  <si>
    <t>https://twitter.com/realDonaldTrump/status/781784161044553728</t>
  </si>
  <si>
    <t>30/09/2016 07:20:02</t>
  </si>
  <si>
    <t>Anytime you see a story about me or my campaign saying "sources said," DO NOT believe it. There are no sources, they are just made up lies!</t>
  </si>
  <si>
    <t>https://twitter.com/realDonaldTrump/status/781755469488615424</t>
  </si>
  <si>
    <t>30/09/2016 02:16:00</t>
  </si>
  <si>
    <t>Wow, did you see how badly @CNN (Clinton News Network) is doing in the ratings. With people like @donlemon, who could expect any more?</t>
  </si>
  <si>
    <t>https://twitter.com/realDonaldTrump/status/781678954570735616</t>
  </si>
  <si>
    <t>29/09/2016 22:17:55</t>
  </si>
  <si>
    <t>While Hillary profits off the rigged system, I am fighting for you! Remember the simple phrase: #FollowTheMoney… https://t.co/8mVInc82E9</t>
  </si>
  <si>
    <t>https://twitter.com/realDonaldTrump/status/781619038699094016</t>
  </si>
  <si>
    <t>29/09/2016 21:34:57</t>
  </si>
  <si>
    <t>Thank you for joining me this afternoon, New Hampshire! Will be back soon. #FollowTheMoney
Speech transcript:… https://t.co/VtUkDgF4vs</t>
  </si>
  <si>
    <t>https://twitter.com/realDonaldTrump/status/781608228710785024</t>
  </si>
  <si>
    <t>29/09/2016 19:16:40</t>
  </si>
  <si>
    <t>Join me in Manheim, Pennsylvania on Saturday at 7pm! #TrumpRally
Tickets: https://t.co/ADOGW34ctF https://t.co/LNWQZ9yUJy</t>
  </si>
  <si>
    <t>https://twitter.com/realDonaldTrump/status/781573427417128960</t>
  </si>
  <si>
    <t>29/09/2016 18:05:56</t>
  </si>
  <si>
    <t>My condolences to those involved in today's horrible accident in NJ and my deepest gratitude to all of the amazing first responders.</t>
  </si>
  <si>
    <t>https://twitter.com/realDonaldTrump/status/781555624446418944</t>
  </si>
  <si>
    <t>29/09/2016 03:42:03</t>
  </si>
  <si>
    <t>Will be in Novi, Michigan this Friday at 5:00pm. Join the MOVEMENT! Tickets available at: https://t.co/Q6APf0ZFYA… https://t.co/6WAyO9eQHN</t>
  </si>
  <si>
    <t>https://twitter.com/realDonaldTrump/status/781338220609073152</t>
  </si>
  <si>
    <t>29/09/2016 03:23:07</t>
  </si>
  <si>
    <t>Join me in Bedford, New Hampshire- tomorrow at 3:00pm. Can't wait to see everyone! #AmericaFirst #MAGA… https://t.co/oeOJFAS7it</t>
  </si>
  <si>
    <t>https://twitter.com/realDonaldTrump/status/781333457477758976</t>
  </si>
  <si>
    <t>29/09/2016 02:51:57</t>
  </si>
  <si>
    <t>Thank you Waukesha, Wisconsin! 
Full transcript of my speech, #FollowTheMoney:
https://t.co/Xb1yyDSNNf https://t.co/WdKK6nJCZW</t>
  </si>
  <si>
    <t>https://twitter.com/realDonaldTrump/status/781325613189754880</t>
  </si>
  <si>
    <t>29/09/2016 00:01:35</t>
  </si>
  <si>
    <t>Joining @oreillyfactor from Waukesha, Wisconsin - now, live! Enjoy!</t>
  </si>
  <si>
    <t>https://twitter.com/realDonaldTrump/status/781282739026735105</t>
  </si>
  <si>
    <t>28/09/2016 23:54:08</t>
  </si>
  <si>
    <t>Join me live in Waukesha, Wisconsin for an 8pmE rally! #AmericaFirst #MAGA
https://t.co/G8kGLSFy6S</t>
  </si>
  <si>
    <t>https://twitter.com/realDonaldTrump/status/781280866634964992</t>
  </si>
  <si>
    <t>28/09/2016 22:54:59</t>
  </si>
  <si>
    <t>Thank you Council Bluffs, Iowa! Will be back soon. Remember- everything you need to know about Hillary -- just… https://t.co/45kIHxdX83</t>
  </si>
  <si>
    <t>https://twitter.com/realDonaldTrump/status/781265981675036672</t>
  </si>
  <si>
    <t>28/09/2016 21:42:43</t>
  </si>
  <si>
    <t>RT @TeamTrump: "She put the office of Sec of State up for sale. If she ever got the chance, she'd put the Oval Office up for sale too." #Fo…</t>
  </si>
  <si>
    <t>https://twitter.com/realDonaldTrump/status/781247791473451008</t>
  </si>
  <si>
    <t>28/09/2016 17:40:10</t>
  </si>
  <si>
    <t>An honor to meet with the Polish American Congress in Chicago this morning! #ImWithYou 
Video:… https://t.co/lBFHoWRqox</t>
  </si>
  <si>
    <t>https://twitter.com/realDonaldTrump/status/781186755177308165</t>
  </si>
  <si>
    <t>28/09/2016 17:26:26</t>
  </si>
  <si>
    <t>Melania and I extend our deepest condolences to the family of Shimon Peres...https://t.co/xeGYL2IzUP</t>
  </si>
  <si>
    <t>https://twitter.com/realDonaldTrump/status/781183298110230528</t>
  </si>
  <si>
    <t>28/09/2016 16:20:01</t>
  </si>
  <si>
    <t>Join me in Council Bluffs, Iowa- today at 3pm! #MakeAmericaGreatAgain 
Tickets: https://t.co/iRL3xh37gF</t>
  </si>
  <si>
    <t>https://twitter.com/realDonaldTrump/status/781166581963296768</t>
  </si>
  <si>
    <t>28/09/2016 12:41:03</t>
  </si>
  <si>
    <t>Every on-line poll, Time Magazine, Drudge etc., has me winning the debate. Thank you to Fox &amp;amp; Friends for so reporting!</t>
  </si>
  <si>
    <t>https://twitter.com/realDonaldTrump/status/781111479974199296</t>
  </si>
  <si>
    <t>28/09/2016 02:17:06</t>
  </si>
  <si>
    <t>My supporters are the best! $18 million from hard-working people who KNOW what we can be again! Shatter the record: https://t.co/8ZHGyOth0f</t>
  </si>
  <si>
    <t>https://twitter.com/realDonaldTrump/status/780954455504199680</t>
  </si>
  <si>
    <t>28/09/2016 01:03:03</t>
  </si>
  <si>
    <t>Unbelievable evening in Melbourne, Florida w/ 15,000 supporters- and an additional 12,000 who could not get in. Tha… https://t.co/VU5wh2zXBU</t>
  </si>
  <si>
    <t>https://twitter.com/realDonaldTrump/status/780935820299599872</t>
  </si>
  <si>
    <t>27/09/2016 22:13:24</t>
  </si>
  <si>
    <t>Join me for a 3pm rally - tomorrow at the Mid-America Center in Council Bluffs, Iowa! Tickets:… https://t.co/dfzsbICiXc</t>
  </si>
  <si>
    <t>https://twitter.com/realDonaldTrump/status/780893126605037568</t>
  </si>
  <si>
    <t>27/09/2016 21:08:22</t>
  </si>
  <si>
    <t>Once again, we will have a government of, by and for the people. Join the MOVEMENT today! https://t.co/lWjYDbPHav https://t.co/uYwJrtZkAe</t>
  </si>
  <si>
    <t>https://twitter.com/realDonaldTrump/status/780876760086880256</t>
  </si>
  <si>
    <t>27/09/2016 20:31:14</t>
  </si>
  <si>
    <t>RT @GOP: On National #VoterRegistrationDay, make sure you're registered to vote so we can #MakeAmericaGreatAgain https://t.co/GKcaLkx8C8 ht…</t>
  </si>
  <si>
    <t>https://twitter.com/realDonaldTrump/status/780867418012979204</t>
  </si>
  <si>
    <t>27/09/2016 20:14:33</t>
  </si>
  <si>
    <t>Hillary Clinton's Campaign Continues To Make False Claims About Foundation Disclosure: 
https://t.co/zhkEfUouHH</t>
  </si>
  <si>
    <t>https://twitter.com/realDonaldTrump/status/780863218646474757</t>
  </si>
  <si>
    <t>27/09/2016 20:06:25</t>
  </si>
  <si>
    <t>'CNBC, Time magazine online polls say Donald Trump won the first presidential debate' via @WashTimes. #MAGA
https://t.co/PGimqYKPoJ</t>
  </si>
  <si>
    <t>https://twitter.com/realDonaldTrump/status/780861171238834176</t>
  </si>
  <si>
    <t>27/09/2016 19:59:04</t>
  </si>
  <si>
    <t>Great afternoon in Little Havana with Hispanic community leaders. Thank you for your support! #ImWithYou https://t.co/vxWZ2tyJTF</t>
  </si>
  <si>
    <t>https://twitter.com/realDonaldTrump/status/780859319319400448</t>
  </si>
  <si>
    <t>27/09/2016 19:37:22</t>
  </si>
  <si>
    <t>In the last 24 hrs. we have raised over $13M from online donations and National Call Day, and we're still going! Thank you America! #MAGA</t>
  </si>
  <si>
    <t>https://twitter.com/realDonaldTrump/status/780853860135006211</t>
  </si>
  <si>
    <t>27/09/2016 17:47:36</t>
  </si>
  <si>
    <t>Well, now they're saying that I not only won the NBC Presidential Forum, but last night the big debate. Nice!</t>
  </si>
  <si>
    <t>https://twitter.com/realDonaldTrump/status/780826236213927937</t>
  </si>
  <si>
    <t>27/09/2016 16:58:58</t>
  </si>
  <si>
    <t>Thank you for your endorsement, @GovernorSununu. #MAGA 
https://t.co/8BEeQPsuyd</t>
  </si>
  <si>
    <t>https://twitter.com/realDonaldTrump/status/780813996739981316</t>
  </si>
  <si>
    <t>27/09/2016 15:47:29</t>
  </si>
  <si>
    <t>Such a great honor. Final debate polls are in - and the MOVEMENT wins!
#AmericaFirst #MAGA #ImWithYou… https://t.co/DV1BKMwHEM</t>
  </si>
  <si>
    <t>https://twitter.com/realDonaldTrump/status/780796008854876160</t>
  </si>
  <si>
    <t>27/09/2016 14:55:57</t>
  </si>
  <si>
    <t>'U.S. Murders Increased 10.8% in 2015' via @WSJ: https://t.co/CIJMQJhLqp</t>
  </si>
  <si>
    <t>https://twitter.com/realDonaldTrump/status/780783037743267840</t>
  </si>
  <si>
    <t>27/09/2016 14:51:25</t>
  </si>
  <si>
    <t>Thank you! #TrumpWon #MAGA 
https://t.co/a5rr1i38km</t>
  </si>
  <si>
    <t>https://twitter.com/realDonaldTrump/status/780781898071207940</t>
  </si>
  <si>
    <t>27/09/2016 14:49:09</t>
  </si>
  <si>
    <t>Hillary's been failing for 30 years in not getting the job done - it will never change.</t>
  </si>
  <si>
    <t>https://twitter.com/realDonaldTrump/status/780781327050235905</t>
  </si>
  <si>
    <t>27/09/2016 13:49:07</t>
  </si>
  <si>
    <t>'True blue-collar billionaire Donald Trump shows Hillary Clinton is out of touch' https://t.co/NHO1OicfVm</t>
  </si>
  <si>
    <t>https://twitter.com/realDonaldTrump/status/780766220618436608</t>
  </si>
  <si>
    <t>27/09/2016 13:17:40</t>
  </si>
  <si>
    <t>The #1 trend on Twitter right now is #TrumpWon - thank you!</t>
  </si>
  <si>
    <t>https://twitter.com/realDonaldTrump/status/780758306239512577</t>
  </si>
  <si>
    <t>27/09/2016 13:14:55</t>
  </si>
  <si>
    <t>I won every poll from last nights Presidential Debate - except for the little watched @CNN poll.</t>
  </si>
  <si>
    <t>https://twitter.com/realDonaldTrump/status/780757611914391552</t>
  </si>
  <si>
    <t>27/09/2016 12:55:31</t>
  </si>
  <si>
    <t>'How Trump won over a bar full of undecideds and Democrats'
https://t.co/WWO39kxn8Y</t>
  </si>
  <si>
    <t>https://twitter.com/realDonaldTrump/status/780752731418009600</t>
  </si>
  <si>
    <t>27/09/2016 12:53:42</t>
  </si>
  <si>
    <t>I really enjoyed the debate last night.Crooked Hillary says she is going to do so many things.Why hasn't she done them in her last 30 years?</t>
  </si>
  <si>
    <t>https://twitter.com/realDonaldTrump/status/780752274020761601</t>
  </si>
  <si>
    <t>27/09/2016 10:44:58</t>
  </si>
  <si>
    <t>Great debate poll numbers - I will be on @foxandfriends at 7:00 to discuss. Enjoy!</t>
  </si>
  <si>
    <t>https://twitter.com/realDonaldTrump/status/780719876335894528</t>
  </si>
  <si>
    <t>27/09/2016 06:32:29</t>
  </si>
  <si>
    <t>Thank you! Four new #DebateNight polls with the MOVEMENT winning. Together, we will MAKE AMERICA SAFE &amp;amp; GREAT AGAIN… https://t.co/39FCnUf8Pb</t>
  </si>
  <si>
    <t>https://twitter.com/realDonaldTrump/status/780656338628145153</t>
  </si>
  <si>
    <t>27/09/2016 05:54:42</t>
  </si>
  <si>
    <t>.@DRUDGE_REPORT's First Presidential Debate Poll:
Trump: 80%
Clinton: 20%
Join the MOVEMENT today &amp;amp; lets #MAGA!… https://t.co/B12lgC97tn</t>
  </si>
  <si>
    <t>https://twitter.com/realDonaldTrump/status/780646830090641408</t>
  </si>
  <si>
    <t>27/09/2016 05:44:02</t>
  </si>
  <si>
    <t>Thank you! CNBC #DebateNight poll with over 400,000 votes. 
Trump 61%
Clinton 39%
#AmericaFirst #ImWithYou… https://t.co/MJ3NwA98op</t>
  </si>
  <si>
    <t>https://twitter.com/realDonaldTrump/status/780644145492877312</t>
  </si>
  <si>
    <t>27/09/2016 05:36:33</t>
  </si>
  <si>
    <t>TIME #DebateNight poll - over 800,000 votes. Thank you! 
#AmericaFirst #MAGA https://t.co/bTPX9E0wKu</t>
  </si>
  <si>
    <t>https://twitter.com/realDonaldTrump/status/780642262921441280</t>
  </si>
  <si>
    <t>27/09/2016 05:18:10</t>
  </si>
  <si>
    <t>.@newtgingrich just said "a historic victory for Trump." NICE!</t>
  </si>
  <si>
    <t>https://twitter.com/realDonaldTrump/status/780637633890451456</t>
  </si>
  <si>
    <t>27/09/2016 04:34:09</t>
  </si>
  <si>
    <t>Wow, did great in the debate polls (except for @CNN - which I don't watch). Thank you!</t>
  </si>
  <si>
    <t>https://twitter.com/realDonaldTrump/status/780626558176333824</t>
  </si>
  <si>
    <t>27/09/2016 04:02:51</t>
  </si>
  <si>
    <t>Thank you Governor @TerryBranstad! 
#AmericaFirst #Debates2016 https://t.co/yIeZctdQy8</t>
  </si>
  <si>
    <t>https://twitter.com/realDonaldTrump/status/780618680338178048</t>
  </si>
  <si>
    <t>27/09/2016 04:01:32</t>
  </si>
  <si>
    <t>Thank you Governor @Mike_Pence!
Lets MAKE AMERICA SAFE AND GREAT AGAIN with the American people. 
#AmericaFirst… https://t.co/6k7qP9X8nC</t>
  </si>
  <si>
    <t>https://twitter.com/realDonaldTrump/status/780618351601192960</t>
  </si>
  <si>
    <t>27/09/2016 03:58:24</t>
  </si>
  <si>
    <t>Thank you Senator @TedCruz!
#Debates2016 #MAGA https://t.co/cgO6109USJ</t>
  </si>
  <si>
    <t>https://twitter.com/realDonaldTrump/status/780617562476441601</t>
  </si>
  <si>
    <t>27/09/2016 02:42:49</t>
  </si>
  <si>
    <t>.@HillaryClinton's Nuclear Agreement Paved The Way For The $400 Million Ransom Payment #DebateNight
https://t.co/qfZTx6aKYs</t>
  </si>
  <si>
    <t>https://twitter.com/realDonaldTrump/status/780598541441912832</t>
  </si>
  <si>
    <t>27/09/2016 02:40:26</t>
  </si>
  <si>
    <t>Nothing on emails. Nothing on the corrupt Clinton Foundation. And nothing on #Benghazi. #Debates2016 #debatenight</t>
  </si>
  <si>
    <t>https://twitter.com/realDonaldTrump/status/780597941979480064</t>
  </si>
  <si>
    <t>27/09/2016 02:36:11</t>
  </si>
  <si>
    <t>.@HillaryClinton - Obama #ISIS Strategy Has Allowed It To Expand To Become A Global Threat #DebateNight https://t.co/f7PctDE31L</t>
  </si>
  <si>
    <t>https://twitter.com/realDonaldTrump/status/780596871102201856</t>
  </si>
  <si>
    <t>27/09/2016 02:33:59</t>
  </si>
  <si>
    <t>RT @TeamTrump: .@realDonaldTrump calling out @HillaryClinton's support for NAFTA = most searched moment during tonight's debate. #Debates20…</t>
  </si>
  <si>
    <t>https://twitter.com/realDonaldTrump/status/780596317865254913</t>
  </si>
  <si>
    <t>27/09/2016 02:28:26</t>
  </si>
  <si>
    <t>Russia has more warheads than ever, N Korea is testing nukes, and Iran got a sweetheart deal to keep theirs. Thanks, @HillaryClinton.</t>
  </si>
  <si>
    <t>https://twitter.com/realDonaldTrump/status/780594918616162304</t>
  </si>
  <si>
    <t>27/09/2016 02:26:13</t>
  </si>
  <si>
    <t>Hillary Clinton failed all over the world. 
❌LIBYA
❌SYRIA
❌IRAN
❌IRAQ
❌ASIA PIVOT
❌RUSSIAN RESET
❌BENGHAZI… https://t.co/OoakXs2rij</t>
  </si>
  <si>
    <t>https://twitter.com/realDonaldTrump/status/780594362862362624</t>
  </si>
  <si>
    <t>27/09/2016 02:22:12</t>
  </si>
  <si>
    <t>RT @TeamTrump: 100% TRUE --&amp;gt; @realDonaldTrump is right - @HillaryClinton did call TPP ‘the gold standard' #Debates2016 
https://t.co/W7L7a9…</t>
  </si>
  <si>
    <t>https://twitter.com/realDonaldTrump/status/780593350604824576</t>
  </si>
  <si>
    <t>27/09/2016 02:21:59</t>
  </si>
  <si>
    <t>Hillary Clinton is the only candidate on stage who voted for the Iraq War. #Debates2016 #MAGA https://t.co/Um5WJXEEKr</t>
  </si>
  <si>
    <t>https://twitter.com/realDonaldTrump/status/780593298247483392</t>
  </si>
  <si>
    <t>27/09/2016 02:19:47</t>
  </si>
  <si>
    <t>.@HillaryClinton's 2008 Campaign And Supporters Trafficked In Rumors About Obama's Heritage #DebateNight 
https://t.co/6EEOAaCiNv</t>
  </si>
  <si>
    <t>https://twitter.com/realDonaldTrump/status/780592744355893248</t>
  </si>
  <si>
    <t>27/09/2016 02:19:20</t>
  </si>
  <si>
    <t>RT @TeamTrump: Hillary's policies have made America less safe, that's why 200+ general and military leaders have endorsed @realDonaldTrump!…</t>
  </si>
  <si>
    <t>https://twitter.com/realDonaldTrump/status/780592630585499648</t>
  </si>
  <si>
    <t>27/09/2016 02:10:30</t>
  </si>
  <si>
    <t>RT @DanScavino: Jesse Jackson on @realDonaldTrump - when he donated space for the Rainbow/Push Coalition. 
#DebateNight https://t.co/JTbqO0…</t>
  </si>
  <si>
    <t>https://twitter.com/realDonaldTrump/status/780590406501150723</t>
  </si>
  <si>
    <t>27/09/2016 01:51:58</t>
  </si>
  <si>
    <t>I will stand with police and protect ALL Americans! #Debates2016 #MAGA https://t.co/CX4oEWgEMp</t>
  </si>
  <si>
    <t>https://twitter.com/realDonaldTrump/status/780585742850555904</t>
  </si>
  <si>
    <t>27/09/2016 01:50:01</t>
  </si>
  <si>
    <t>RT @TeamTrump: When @realDonaldTrump is POTUS, families are going to be safe and secure. Law and order will be RESTORED! #MAGA #Debates #De…</t>
  </si>
  <si>
    <t>https://twitter.com/realDonaldTrump/status/780585254583169078</t>
  </si>
  <si>
    <t>27/09/2016 01:44:01</t>
  </si>
  <si>
    <t>RT @TeamTrump: WATCH: @realDonaldTrump on the stakes in this election #Debates2016 https://t.co/l7DSbPXDGh</t>
  </si>
  <si>
    <t>https://twitter.com/realDonaldTrump/status/780583741051768832</t>
  </si>
  <si>
    <t>27/09/2016 01:36:50</t>
  </si>
  <si>
    <t>This is the simple fact about @HillaryClinton: she is a typical politician - all talk, no action. #Debates2016</t>
  </si>
  <si>
    <t>https://twitter.com/realDonaldTrump/status/780581933176778752</t>
  </si>
  <si>
    <t>27/09/2016 01:33:59</t>
  </si>
  <si>
    <t>HILLARY'S BAD TAX HABIT! https://t.co/x3FBy8Hdq2</t>
  </si>
  <si>
    <t>https://twitter.com/realDonaldTrump/status/780581215820591104</t>
  </si>
  <si>
    <t>27/09/2016 01:32:25</t>
  </si>
  <si>
    <t>A Clinton economy = more taxes and more spending! #DebateNight https://t.co/oFlaAhrwe5</t>
  </si>
  <si>
    <t>https://twitter.com/realDonaldTrump/status/780580825234415616</t>
  </si>
  <si>
    <t>27/09/2016 01:28:50</t>
  </si>
  <si>
    <t>.@HillaryClinton has been part of the rigged DC system for 30 years? Why would we take policy advice from her? #Debates2016</t>
  </si>
  <si>
    <t>https://twitter.com/realDonaldTrump/status/780579923295600640</t>
  </si>
  <si>
    <t>27/09/2016 01:28:04</t>
  </si>
  <si>
    <t>Instead of driving jobs and wealth away, AMERICA will become the world's great magnet for innovation and job creati… https://t.co/02NMQn3ZNQ</t>
  </si>
  <si>
    <t>https://twitter.com/realDonaldTrump/status/780579728964980736</t>
  </si>
  <si>
    <t>27/09/2016 01:23:43</t>
  </si>
  <si>
    <t>.@HillaryClinton channels John Kerry on trade: she was for bad trade deals before she was against them. #TPP #Debates2016</t>
  </si>
  <si>
    <t>https://twitter.com/realDonaldTrump/status/780578636294459392</t>
  </si>
  <si>
    <t>27/09/2016 01:18:55</t>
  </si>
  <si>
    <t>.@HillaryClinton and Obama policies increased debt by $9trillion over the last 8 years</t>
  </si>
  <si>
    <t>https://twitter.com/realDonaldTrump/status/780577426657120258</t>
  </si>
  <si>
    <t>27/09/2016 01:14:09</t>
  </si>
  <si>
    <t>RT @TeamTrump: A @realDonaldTrump Administration will bring JOBS BACK! #Debates2016 https://t.co/4O3rIyycyW</t>
  </si>
  <si>
    <t>https://twitter.com/realDonaldTrump/status/780576225848885249</t>
  </si>
  <si>
    <t>27/09/2016 00:47:05</t>
  </si>
  <si>
    <t>Why isn't Hillary Clinton 50 points ahead?
#DebateNight https://t.co/iux7icIkaT</t>
  </si>
  <si>
    <t>https://twitter.com/realDonaldTrump/status/780569413321789440</t>
  </si>
  <si>
    <t>Media Studio</t>
  </si>
  <si>
    <t>26/09/2016 23:30:40</t>
  </si>
  <si>
    <t>RT @DanScavino: Join @realDonaldTrump on his official social media platforms during tonight's debate ~ as @TeamTrump manages rapid response…</t>
  </si>
  <si>
    <t>https://twitter.com/realDonaldTrump/status/780550185365737472</t>
  </si>
  <si>
    <t>26/09/2016 22:31:53</t>
  </si>
  <si>
    <t>My team of deplorables will be managing my Twitter account for this evenings debate. Tune in!
#DebateNight #TrumpPence16</t>
  </si>
  <si>
    <t>https://twitter.com/realDonaldTrump/status/780535389853458432</t>
  </si>
  <si>
    <t>26/09/2016 16:29:31</t>
  </si>
  <si>
    <t>RT @KellyannePolls: #Polls showing @realDonaldTrump surging, @hillaryclinton #slipping, have HER camp on defense/lowering expectations, goi…</t>
  </si>
  <si>
    <t>https://twitter.com/realDonaldTrump/status/780444199737036800</t>
  </si>
  <si>
    <t>26/09/2016 12:02:48</t>
  </si>
  <si>
    <t>New national Bloomberg poll just released - thank you! Join the MOVEMENT: https://t.co/3KWOl2ibaW. 
#TrumpTrain… https://t.co/xDGCwYVK0Q</t>
  </si>
  <si>
    <t>https://twitter.com/realDonaldTrump/status/780377077518364673</t>
  </si>
  <si>
    <t>26/09/2016 01:13:40</t>
  </si>
  <si>
    <t>Really sad news: The great Arnold Palmer, the "King," has died. There was no-one like him - a true champion! He will be truly missed.</t>
  </si>
  <si>
    <t>https://twitter.com/realDonaldTrump/status/780213717082529792</t>
  </si>
  <si>
    <t>26/09/2016 00:18:40</t>
  </si>
  <si>
    <t>Five people killed in Washington State by a Middle Eastern immigrant. Many people died this weekend in Ohio from drug overdoses. N.C. riots!</t>
  </si>
  <si>
    <t>https://twitter.com/realDonaldTrump/status/780199873979219968</t>
  </si>
  <si>
    <t>25/09/2016 18:15:11</t>
  </si>
  <si>
    <t>Readout of my meeting with Israeli Prime Minister Benjamin Netanyahu:
https://t.co/VHuyE65hgi https://t.co/6KDPrQxSED</t>
  </si>
  <si>
    <t>https://twitter.com/realDonaldTrump/status/780108403326775297</t>
  </si>
  <si>
    <t>25/09/2016 13:20:56</t>
  </si>
  <si>
    <t>Looking forward to my meeting with Benjamin Netanyahu in Trump Tower at 10:00 A.M.</t>
  </si>
  <si>
    <t>https://twitter.com/realDonaldTrump/status/780034352604405760</t>
  </si>
  <si>
    <t>25/09/2016 13:04:46</t>
  </si>
  <si>
    <t>Bernie Sanders gave Hillary the Dem nomination when he gave up on the e-mails. That issue has only gotten bigger!</t>
  </si>
  <si>
    <t>https://twitter.com/realDonaldTrump/status/780030282854432768</t>
  </si>
  <si>
    <t>25/09/2016 12:30:28</t>
  </si>
  <si>
    <t>Many on the team and staff of Bernie Sanders have been treated badly by the Hillary Clinton campaign - and they like Trump on trade, a lot!</t>
  </si>
  <si>
    <t>https://twitter.com/realDonaldTrump/status/780021651962462208</t>
  </si>
  <si>
    <t>24/09/2016 23:39:02</t>
  </si>
  <si>
    <t>Thank you Roanoke, Virginia - this a MOVEMENT - join us today!
Sign up: https://t.co/NQEgRxQN2m
#AmericaFirst… https://t.co/Rz3DkpBQJu</t>
  </si>
  <si>
    <t>https://twitter.com/realDonaldTrump/status/779827513375780864</t>
  </si>
  <si>
    <t>24/09/2016 17:08:17</t>
  </si>
  <si>
    <t>If dopey Mark Cuban of failed Benefactor fame wants to sit in the front row, perhaps I will put Gennifer Flowers right alongside of him!</t>
  </si>
  <si>
    <t>https://twitter.com/realDonaldTrump/status/779729180334387200</t>
  </si>
  <si>
    <t>24/09/2016 14:10:37</t>
  </si>
  <si>
    <t>Will be back in Virginia tonight- for a 6pm rally at the Berglund Center in Roanoke. Join me! Tickets:… https://t.co/6pQMSgPWuN</t>
  </si>
  <si>
    <t>https://twitter.com/realDonaldTrump/status/779684468814667777</t>
  </si>
  <si>
    <t>24/09/2016 12:43:52</t>
  </si>
  <si>
    <t>"@KellyannePolls: Trump is headed for a win, says professor who has predicted 30 years of presidential outcomes   https://t.co/68WEMcuHSO"</t>
  </si>
  <si>
    <t>https://twitter.com/realDonaldTrump/status/779662636770353152</t>
  </si>
  <si>
    <t>24/09/2016 12:35:02</t>
  </si>
  <si>
    <t>The @SenTedCruz endorsement was a wonderful surprise. I greatly appreciate his support! We will have a tremendous victory on November 8th.</t>
  </si>
  <si>
    <t>https://twitter.com/realDonaldTrump/status/779660413000617985</t>
  </si>
  <si>
    <t>24/09/2016 11:06:32</t>
  </si>
  <si>
    <t>Today is the day! Knock on doors and make calls with us on National Day of Action! #TrumpTrain #MAGA… https://t.co/4iW06ROvsT</t>
  </si>
  <si>
    <t>https://twitter.com/realDonaldTrump/status/779638140810194944</t>
  </si>
  <si>
    <t>24/09/2016 02:09:56</t>
  </si>
  <si>
    <t>Crooked Hillary's bad judgement forced her to announce that she would go to Charlotte on Saturday to grandstand. Dem pols said no way, dumb!</t>
  </si>
  <si>
    <t>https://twitter.com/realDonaldTrump/status/779503099492831233</t>
  </si>
  <si>
    <t>23/09/2016 20:13:49</t>
  </si>
  <si>
    <t>Join me in Roanoke, Virginia tomorrow at the Berglund Center- Coliseum ~ 6pm! Tickets available at:… https://t.co/bnEE6NX41Z</t>
  </si>
  <si>
    <t>https://twitter.com/realDonaldTrump/status/779413482882162688</t>
  </si>
  <si>
    <t>23/09/2016 17:32:20</t>
  </si>
  <si>
    <t>'How Trump Would Stimulate the U.S. Economy'
https://t.co/jU3HHglnIu</t>
  </si>
  <si>
    <t>https://twitter.com/realDonaldTrump/status/779372844513947648</t>
  </si>
  <si>
    <t>23/09/2016 17:26:56</t>
  </si>
  <si>
    <t>Hillary Clinton just lost every Republican she ever had, including Never Trump, all farmers &amp;amp; sm. biz, by saying she'll tax estates at 65%.</t>
  </si>
  <si>
    <t>https://twitter.com/realDonaldTrump/status/779371482329837568</t>
  </si>
  <si>
    <t>23/09/2016 15:57:47</t>
  </si>
  <si>
    <t>Tomorrow's the day! Knock on doors and make calls with us on National Day of Action! #TrumpTrain #MAGA… https://t.co/05NY0wJHkL</t>
  </si>
  <si>
    <t>https://twitter.com/realDonaldTrump/status/779349049778601984</t>
  </si>
  <si>
    <t>23/09/2016 15:55:55</t>
  </si>
  <si>
    <t>RT @dcexaminer: EXCLUSIVE: How Donald Trump's 30 million followers are crashing the Internet https://t.co/hV2z4yrTU7 https://t.co/lWkjmdyQ7Q</t>
  </si>
  <si>
    <t>https://twitter.com/realDonaldTrump/status/779348578040963073</t>
  </si>
  <si>
    <t>23/09/2016 02:09:13</t>
  </si>
  <si>
    <t>Spoke with Governor @PatMcCroryNC of North Carolina today. He is doing a tremendous job under tough circumstances.</t>
  </si>
  <si>
    <t>https://twitter.com/realDonaldTrump/status/779140534753435648</t>
  </si>
  <si>
    <t>23/09/2016 01:17:50</t>
  </si>
  <si>
    <t>This is more than a campaign- it is a movement. #MakeAmericaGreatAgain
SIGN UP TODAY &amp;amp; WE WILL WIN! https://t.co/2XBs5SSRC3</t>
  </si>
  <si>
    <t>https://twitter.com/realDonaldTrump/status/779127602988650498</t>
  </si>
  <si>
    <t>22/09/2016 14:45:45</t>
  </si>
  <si>
    <t>Join me in Roanoke, Virginia on Saturday evening at 6pm! #MAGA
https://t.co/uKG55Pznwu</t>
  </si>
  <si>
    <t>https://twitter.com/realDonaldTrump/status/778968533749338112</t>
  </si>
  <si>
    <t>22/09/2016 11:02:01</t>
  </si>
  <si>
    <t>Will be on @foxandfriends now.</t>
  </si>
  <si>
    <t>https://twitter.com/realDonaldTrump/status/778912230633005056</t>
  </si>
  <si>
    <t>22/09/2016 00:58:03</t>
  </si>
  <si>
    <t>I will be interviewed from Cleveland, Ohio, on @seanhannity - Tonight at 10:00 P.M. Enjoy!</t>
  </si>
  <si>
    <t>https://twitter.com/realDonaldTrump/status/778760237629210624</t>
  </si>
  <si>
    <t>22/09/2016 00:54:26</t>
  </si>
  <si>
    <t>"@ThAllenSBoucher: @DiamondandSilk @realDonaldTrump @seanhannity I love those beautiful gals." D + S = Two amazing women!</t>
  </si>
  <si>
    <t>https://twitter.com/realDonaldTrump/status/778759324491538432</t>
  </si>
  <si>
    <t>22/09/2016 00:49:24</t>
  </si>
  <si>
    <t>.@YoungDems4Trump  Thank you!</t>
  </si>
  <si>
    <t>https://twitter.com/realDonaldTrump/status/778758058394738689</t>
  </si>
  <si>
    <t>21/09/2016 22:35:19</t>
  </si>
  <si>
    <t>Great new polls! Thank you Nevada, North Carolina &amp;amp; Ohio. Join the MOVEMENT today &amp;amp; lets #MAGA!… https://t.co/Y8Sb8MNyXA</t>
  </si>
  <si>
    <t>https://twitter.com/realDonaldTrump/status/778724315244040194</t>
  </si>
  <si>
    <t>21/09/2016 21:02:56</t>
  </si>
  <si>
    <t>Thank you Toledo, Ohio! It is so important for you to get out and VOTE on November 8, 2016! Lets MAKE AMERICA SAFE… https://t.co/MQdp4GgLIE</t>
  </si>
  <si>
    <t>https://twitter.com/realDonaldTrump/status/778701067588472832</t>
  </si>
  <si>
    <t>21/09/2016 18:01:51</t>
  </si>
  <si>
    <t>RT @GMA: WATCH: @IvankaTrump on "women who work;" empowering campaign celebrates modern women.  https://t.co/rMFe9o6WcL</t>
  </si>
  <si>
    <t>https://twitter.com/realDonaldTrump/status/778655495037091845</t>
  </si>
  <si>
    <t>21/09/2016 13:23:13</t>
  </si>
  <si>
    <t>Hopefully the violence &amp;amp; unrest in Charlotte will come to an immediate end. To those injured, get well soon. We need unity &amp;amp; leadership.</t>
  </si>
  <si>
    <t>https://twitter.com/realDonaldTrump/status/778585375174451200</t>
  </si>
  <si>
    <t>21/09/2016 13:20:15</t>
  </si>
  <si>
    <t>The situations in Tulsa and Charlotte are tragic. We must come together to make America safe again.</t>
  </si>
  <si>
    <t>https://twitter.com/realDonaldTrump/status/778584630396129281</t>
  </si>
  <si>
    <t>21/09/2016 11:17:43</t>
  </si>
  <si>
    <t>It is a MOVEMENT - not a campaign. Leaving the past behind, changing our future. Together, we will MAKE AMERICA SAF… https://t.co/Lt2L3NKzyi</t>
  </si>
  <si>
    <t>https://twitter.com/realDonaldTrump/status/778553790568001540</t>
  </si>
  <si>
    <t>21/09/2016 00:07:51</t>
  </si>
  <si>
    <t>Thank you Kenansville, North Carolina! Remember- on November 8th, that special interest gravy train is coming to a… https://t.co/AysJRMzvKw</t>
  </si>
  <si>
    <t>https://twitter.com/realDonaldTrump/status/778385212505989120</t>
  </si>
  <si>
    <t>20/09/2016 20:33:08</t>
  </si>
  <si>
    <t>Thank you High Point, NC! I will fight for every neglected part of this nation &amp;amp; I will fight to bring us together… https://t.co/DSaUpSptBz</t>
  </si>
  <si>
    <t>https://twitter.com/realDonaldTrump/status/778331181083418624</t>
  </si>
  <si>
    <t>20/09/2016 14:23:59</t>
  </si>
  <si>
    <t>Hillary Clinton is taking the day off again, she needs the rest. Sleep well Hillary - see you at the debate!</t>
  </si>
  <si>
    <t>https://twitter.com/realDonaldTrump/status/778238281196662784</t>
  </si>
  <si>
    <t>20/09/2016 14:22:02</t>
  </si>
  <si>
    <t>Heading to North Carolina for two big rallies. Will be there soon. We will bring jobs back where they belong!</t>
  </si>
  <si>
    <t>https://twitter.com/realDonaldTrump/status/778237787355111424</t>
  </si>
  <si>
    <t>20/09/2016 14:20:50</t>
  </si>
  <si>
    <t>Do people notice Hillary is copying my airplane rallies - she puts the plane behind her like I have been doing from the beginning.</t>
  </si>
  <si>
    <t>https://twitter.com/realDonaldTrump/status/778237485402980352</t>
  </si>
  <si>
    <t>20/09/2016 13:50:56</t>
  </si>
  <si>
    <t>Thank you Nevada! #AmericaFirst
#MakeAmericaGreatAgain 
https://t.co/3KWOl2ibaW https://t.co/RJqHgq2Rn0</t>
  </si>
  <si>
    <t>https://twitter.com/realDonaldTrump/status/778229963216519168</t>
  </si>
  <si>
    <t>20/09/2016 13:49:50</t>
  </si>
  <si>
    <t>Thank you Georgia! #AmericaFirst
#MakeAmericaGreatAgain 
https://t.co/3KWOl2ibaW https://t.co/y01qpON7h7</t>
  </si>
  <si>
    <t>https://twitter.com/realDonaldTrump/status/778229686769967104</t>
  </si>
  <si>
    <t>20/09/2016 12:02:35</t>
  </si>
  <si>
    <t>Crooked Hillary has been fighting ISIS, or whatever she has been doing, for years. Now she has new ideas. It is time for change.</t>
  </si>
  <si>
    <t>https://twitter.com/realDonaldTrump/status/778202693215068161</t>
  </si>
  <si>
    <t>20/09/2016 00:26:50</t>
  </si>
  <si>
    <t>Amazing rally in Florida - this is a MOVEMENT! Join us today at https://t.co/3KWOl2ibaW. https://t.co/BF1IqPXNho</t>
  </si>
  <si>
    <t>https://twitter.com/realDonaldTrump/status/778027605572329472</t>
  </si>
  <si>
    <t>20/09/2016 00:19:00</t>
  </si>
  <si>
    <t>Together, we will MAKE AMERICA SAFE AND GREAT AGAIN! #ImWithYou #AmericaFirst https://t.co/XhwUGw0v2H</t>
  </si>
  <si>
    <t>https://twitter.com/realDonaldTrump/status/778025630956912640</t>
  </si>
  <si>
    <t>20/09/2016 00:14:56</t>
  </si>
  <si>
    <t>I will be interviewed on the @oreillyfactor - tonight from Florida, now. Enjoy!</t>
  </si>
  <si>
    <t>https://twitter.com/realDonaldTrump/status/778024608733749249</t>
  </si>
  <si>
    <t>19/09/2016 19:52:00</t>
  </si>
  <si>
    <t>Philly FOP Chief On Presidential Endorsement: Clinton ‘Blew The Police Off' https://t.co/ATBY343pS1</t>
  </si>
  <si>
    <t>https://twitter.com/realDonaldTrump/status/777958440211771392</t>
  </si>
  <si>
    <t>19/09/2016 16:53:42</t>
  </si>
  <si>
    <t>Hillary Clinton's weakness while she was Secretary of State, has emboldened terrorists all over the world..cont: https://t.co/E5BdTiwlur</t>
  </si>
  <si>
    <t>https://twitter.com/realDonaldTrump/status/777913567676866560</t>
  </si>
  <si>
    <t>19/09/2016 16:41:15</t>
  </si>
  <si>
    <t>Once again someone we were told is ok turns out to be a terrorist who wants to destroy our country &amp;amp; its people- how did he get thru system?</t>
  </si>
  <si>
    <t>https://twitter.com/realDonaldTrump/status/777910435425226753</t>
  </si>
  <si>
    <t>19/09/2016 16:32:32</t>
  </si>
  <si>
    <t>Great job once again by law enforcement! We are proud of them and should embrace them - without them, we don't have a country!</t>
  </si>
  <si>
    <t>https://twitter.com/realDonaldTrump/status/777908242538196992</t>
  </si>
  <si>
    <t>19/09/2016 12:27:28</t>
  </si>
  <si>
    <t>"@TarukMatuk: @CNN @FoxNews @realDonaldTrump @RogerRice10 Refugees from Syria over 10k plus more coming. Lots young males, poorly vetted.</t>
  </si>
  <si>
    <t>https://twitter.com/realDonaldTrump/status/777846568741441536</t>
  </si>
  <si>
    <t>19/09/2016 12:14:59</t>
  </si>
  <si>
    <t>"@AngPiazza: @foxandfriends  @realDonaldTrump he's the ONLY candidate that will keep us safe!"</t>
  </si>
  <si>
    <t>https://twitter.com/realDonaldTrump/status/777843428449251328</t>
  </si>
  <si>
    <t>19/09/2016 11:02:30</t>
  </si>
  <si>
    <t>Will be on @foxandfriends at 7:02 A.M.  Enjoy.</t>
  </si>
  <si>
    <t>https://twitter.com/realDonaldTrump/status/777825186758418432</t>
  </si>
  <si>
    <t>19/09/2016 02:32:03</t>
  </si>
  <si>
    <t>Terrible attacks in NY, NJ and MN this weekend. Thinking of victims, their families and all Americans! We need to be strong!</t>
  </si>
  <si>
    <t>https://twitter.com/realDonaldTrump/status/777696726933180416</t>
  </si>
  <si>
    <t>19/09/2016 02:30:34</t>
  </si>
  <si>
    <t>Under the leadership of Obama &amp;amp; Clinton, Americans have experienced more attacks at home than victories abroad. Time to change the playbook!</t>
  </si>
  <si>
    <t>https://twitter.com/realDonaldTrump/status/777696356211326976</t>
  </si>
  <si>
    <t>18/09/2016 21:11:48</t>
  </si>
  <si>
    <t>HAPPY BIRTHDAY - to the United States Air Force!! https://t.co/5Gwi1M5R2t</t>
  </si>
  <si>
    <t>https://twitter.com/realDonaldTrump/status/777616135856545792</t>
  </si>
  <si>
    <t>18/09/2016 21:07:05</t>
  </si>
  <si>
    <t>RT @KellyannePolls: more media #polls showing @realDonaldTrump ahead in states Pres Obama won twice. https://t.co/EGySAz6Am1</t>
  </si>
  <si>
    <t>https://twitter.com/realDonaldTrump/status/777614946951696384</t>
  </si>
  <si>
    <t>18/09/2016 13:06:56</t>
  </si>
  <si>
    <t>I would like to express my warmest regards, best wishes and condolences to all of the families and victims of the horrible bombing in NYC.</t>
  </si>
  <si>
    <t>https://twitter.com/realDonaldTrump/status/777494113834917888</t>
  </si>
  <si>
    <t>17/09/2016 23:14:58</t>
  </si>
  <si>
    <t>Never met but never liked dopey Robert Gates. Look at the mess the U.S. is in. Always speaks badly of his many bosses, including Obama.</t>
  </si>
  <si>
    <t>https://twitter.com/realDonaldTrump/status/777284744253812740</t>
  </si>
  <si>
    <t>17/09/2016 23:03:47</t>
  </si>
  <si>
    <t>Heading to Colorado for a big rally. Massive crowd, great people! Will be there soon - the polls are looking good.</t>
  </si>
  <si>
    <t>https://twitter.com/realDonaldTrump/status/777281927841587200</t>
  </si>
  <si>
    <t>17/09/2016 22:57:09</t>
  </si>
  <si>
    <t>My lawyers want to sue the failing @nytimes so badly for irresponsible intent. I said no (for now), but they are watching. Really disgusting</t>
  </si>
  <si>
    <t>https://twitter.com/realDonaldTrump/status/777280259875975169</t>
  </si>
  <si>
    <t>17/09/2016 21:38:50</t>
  </si>
  <si>
    <t>The failing @nytimes has gone nuts that Crooked Hillary is doing so badly. They are willing to say anything, has become a laughingstock rag!</t>
  </si>
  <si>
    <t>https://twitter.com/realDonaldTrump/status/777260548991819776</t>
  </si>
  <si>
    <t>17/09/2016 17:29:26</t>
  </si>
  <si>
    <t>Crazy Maureen Dowd, the wacky columnist for the failing @nytimes, pretends she knows me well--wrong!</t>
  </si>
  <si>
    <t>https://twitter.com/realDonaldTrump/status/777197786039103488</t>
  </si>
  <si>
    <t>17/09/2016 17:28:43</t>
  </si>
  <si>
    <t>Wacky @NYTimesDowd, who hardly knows me, makes up things that I never said for her boring interviews and column. A neurotic dope!</t>
  </si>
  <si>
    <t>https://twitter.com/realDonaldTrump/status/777197604887113728</t>
  </si>
  <si>
    <t>17/09/2016 13:13:43</t>
  </si>
  <si>
    <t>.@CNN just doesn't get it, and that's why their ratings are so low - and getting worse. Boring anti-Trump panelists, mostly losers in life!</t>
  </si>
  <si>
    <t>https://twitter.com/realDonaldTrump/status/777133433915002880</t>
  </si>
  <si>
    <t>17/09/2016 11:51:41</t>
  </si>
  <si>
    <t>I never met former Defense Secretary Robert Gates. He knows nothing about me. But look at the results under his guidance - a total disaster!</t>
  </si>
  <si>
    <t>https://twitter.com/realDonaldTrump/status/777112789672341504</t>
  </si>
  <si>
    <t>17/09/2016 05:53:09</t>
  </si>
  <si>
    <t>Crooked Hillary wants to take your 2nd Amendment rights away. Will guns be taken from her heavily armed Secret Service detail? Maybe not!</t>
  </si>
  <si>
    <t>https://twitter.com/realDonaldTrump/status/777022559367770112</t>
  </si>
  <si>
    <t>17/09/2016 05:25:48</t>
  </si>
  <si>
    <t>My thoughts and prayers go out to the @PhillyPolice &amp;amp; @Penn police officers- in Philadelphia. https://t.co/eyC3W1mweY</t>
  </si>
  <si>
    <t>https://twitter.com/realDonaldTrump/status/777015676586172417</t>
  </si>
  <si>
    <t>17/09/2016 05:15:44</t>
  </si>
  <si>
    <t>"Donald Trump's birther event is the greatest trick he's ever pulled"
https://t.co/zvVQnxeiQ9</t>
  </si>
  <si>
    <t>https://twitter.com/realDonaldTrump/status/777013142526185473</t>
  </si>
  <si>
    <t>17/09/2016 04:43:14</t>
  </si>
  <si>
    <t>A very interesting take from @KatiePavlich: https://t.co/XaM9yEYCHL</t>
  </si>
  <si>
    <t>https://twitter.com/realDonaldTrump/status/777004964409335808</t>
  </si>
  <si>
    <t>17/09/2016 04:15:53</t>
  </si>
  <si>
    <t>Just arrived in Texas - have been informed two @fortworthpd officers have been shot. My thoughts and prayers are with them.</t>
  </si>
  <si>
    <t>https://twitter.com/realDonaldTrump/status/776998082936315904</t>
  </si>
  <si>
    <t>17/09/2016 01:13:18</t>
  </si>
  <si>
    <t>Just leaving Miami for Houston, Oklahoma and Colorado. Miami crowd was fantastic!</t>
  </si>
  <si>
    <t>https://twitter.com/realDonaldTrump/status/776952133358751744</t>
  </si>
  <si>
    <t>16/09/2016 21:01:27</t>
  </si>
  <si>
    <t>Great parade in The Villages- I love you all. We will #MAGA. Thank you for the incredible support-I will not forget! https://t.co/5qTDijU3hn</t>
  </si>
  <si>
    <t>https://twitter.com/realDonaldTrump/status/776888753499561984</t>
  </si>
  <si>
    <t>16/09/2016 17:58:14</t>
  </si>
  <si>
    <t>I am truly honored and grateful for receiving SO much support from our American heroes...https://t.co/S9bvbysiOr https://t.co/JJQncd3zhf</t>
  </si>
  <si>
    <t>https://twitter.com/realDonaldTrump/status/776842647294009344</t>
  </si>
  <si>
    <t>16/09/2016 13:23:00</t>
  </si>
  <si>
    <t>I am now going to the brand new Trump International, Hotel D.C. for a major statement.</t>
  </si>
  <si>
    <t>https://twitter.com/realDonaldTrump/status/776773380414537728</t>
  </si>
  <si>
    <t>16/09/2016 03:31:28</t>
  </si>
  <si>
    <t>Thank you for a great evening - Laconia, New Hampshire -- will be back soon! #AmericaFirst
https://t.co/3KWOl2ibaW https://t.co/QWbYm2lY7B</t>
  </si>
  <si>
    <t>https://twitter.com/realDonaldTrump/status/776624517087133696</t>
  </si>
  <si>
    <t>16/09/2016 02:43:07</t>
  </si>
  <si>
    <t>"@AK_TWEET: #TheDonald's hair gets the #JimmyFallon treatment on #TheTonightShow #TrumpPence16 https://t.co/0RRPbfIgXH"  So true!</t>
  </si>
  <si>
    <t>https://twitter.com/realDonaldTrump/status/776612349079855104</t>
  </si>
  <si>
    <t>16/09/2016 02:37:51</t>
  </si>
  <si>
    <t>"@jimmyfallon: Tonight: @realDonaldTrump, @normmacdonald, a performance by Kiiara,and your funniest #MyTeacherIsWeird tweets. #FallonTonight</t>
  </si>
  <si>
    <t>https://twitter.com/realDonaldTrump/status/776611024996823040</t>
  </si>
  <si>
    <t>15/09/2016 22:46:11</t>
  </si>
  <si>
    <t>Instead of driving jobs and wealth away, AMERICA will become the WORLD'S great magnet for innovation &amp;amp; job creation! https://t.co/cvu20ZQSVJ</t>
  </si>
  <si>
    <t>https://twitter.com/realDonaldTrump/status/776552722195705857</t>
  </si>
  <si>
    <t>15/09/2016 22:41:13</t>
  </si>
  <si>
    <t>Will be joining @jimmyfallon on @FallonTonight at 11:35pmE tonight. Enjoy!</t>
  </si>
  <si>
    <t>https://twitter.com/realDonaldTrump/status/776551473475887104</t>
  </si>
  <si>
    <t>15/09/2016 22:23:48</t>
  </si>
  <si>
    <t>RT @EricTrump: What a scary statistic! Americans are working harder and making less! We need competent leadership! https://t.co/jcGCbVOf6v</t>
  </si>
  <si>
    <t>https://twitter.com/realDonaldTrump/status/776547091816517632</t>
  </si>
  <si>
    <t>15/09/2016 21:11:47</t>
  </si>
  <si>
    <t>I will be interviewed by @jessebwatters on @oreillyfactor tonight at 8pm. Enjoy!</t>
  </si>
  <si>
    <t>https://twitter.com/realDonaldTrump/status/776528966668652544</t>
  </si>
  <si>
    <t>15/09/2016 17:12:03</t>
  </si>
  <si>
    <t>Full transcript of economic plan- delivered to the Economic Club of New York. #MAGA https://t.co/xiu9AUiSSD https://t.co/Fsy1diPWjU</t>
  </si>
  <si>
    <t>https://twitter.com/realDonaldTrump/status/776468635955130368</t>
  </si>
  <si>
    <t>15/09/2016 15:39:10</t>
  </si>
  <si>
    <t>Thank you @JerryJrFalwell! https://t.co/jzUQxkW4tB</t>
  </si>
  <si>
    <t>https://twitter.com/realDonaldTrump/status/776445262420123648</t>
  </si>
  <si>
    <t>15/09/2016 14:50:08</t>
  </si>
  <si>
    <t>Thank you to all of our law enforcement officers - across America! #LESM #MAGA 
https://t.co/Mcbc2JzhN2 https://t.co/4MTmR8kXVb</t>
  </si>
  <si>
    <t>https://twitter.com/realDonaldTrump/status/776432922450616320</t>
  </si>
  <si>
    <t>15/09/2016 14:34:13</t>
  </si>
  <si>
    <t>Thank you for having me! I enjoyed the tour and spending time with everyone. See you soon. #MAGA https://t.co/eNtS7IBPDo</t>
  </si>
  <si>
    <t>https://twitter.com/realDonaldTrump/status/776428916303138816</t>
  </si>
  <si>
    <t>15/09/2016 10:48:25</t>
  </si>
  <si>
    <t>Will be on @foxandfriends at 7:00 A.M. Enjoy!</t>
  </si>
  <si>
    <t>https://twitter.com/realDonaldTrump/status/776372090068955136</t>
  </si>
  <si>
    <t>15/09/2016 04:04:14</t>
  </si>
  <si>
    <t>"@ghfanlovessonny: @realDonaldTrump you have my vote in Pennsylvania. Trump 2016" Thank you!</t>
  </si>
  <si>
    <t>https://twitter.com/realDonaldTrump/status/776270376846422017</t>
  </si>
  <si>
    <t>15/09/2016 03:59:01</t>
  </si>
  <si>
    <t>I was never a fan of Colin Powell after his weak understanding of weapons of mass destruction in Iraq = disaster. We can do much better!</t>
  </si>
  <si>
    <t>https://twitter.com/realDonaldTrump/status/776269061823074304</t>
  </si>
  <si>
    <t>15/09/2016 03:00:37</t>
  </si>
  <si>
    <t>I will be interviewed on @foxandfriends tomorrow at 7am. Enjoy!</t>
  </si>
  <si>
    <t>https://twitter.com/realDonaldTrump/status/776254365627719680</t>
  </si>
  <si>
    <t>15/09/2016 02:33:39</t>
  </si>
  <si>
    <t>Great poll out of Nevada- thank you! See you soon. #MAGA #AmericaFirst
https://t.co/3KWOl2ibaW https://t.co/27sR3MjjXc</t>
  </si>
  <si>
    <t>https://twitter.com/realDonaldTrump/status/776247579600453632</t>
  </si>
  <si>
    <t>15/09/2016 00:57:20</t>
  </si>
  <si>
    <t>Great evening in Canton, Ohio-thank you! We are going to MAKE AMERICA GREAT AGAIN! Join us: 
https://t.co/3KWOl2ibaW https://t.co/4MvwUj9eX9</t>
  </si>
  <si>
    <t>https://twitter.com/realDonaldTrump/status/776223340595937280</t>
  </si>
  <si>
    <t>15/09/2016 00:16:21</t>
  </si>
  <si>
    <t>Honor to have been interviewed by the very wonderful @bishopwtjackson in Detroit last week - tune in at 9pmE. Enjoy! https://t.co/9ahPnfhQ5N</t>
  </si>
  <si>
    <t>https://twitter.com/realDonaldTrump/status/776213027989426176</t>
  </si>
  <si>
    <t>14/09/2016 21:24:01</t>
  </si>
  <si>
    <t>Thank you Ohio! Just landed in Canton for a rally at the Civic Center. Join me at 7pm: https://t.co/s0XVVNyBKf https://t.co/UtCRxykurW</t>
  </si>
  <si>
    <t>https://twitter.com/realDonaldTrump/status/776169656080039936</t>
  </si>
  <si>
    <t>14/09/2016 20:46:23</t>
  </si>
  <si>
    <t>Thank you Florida- can't wait to see you Friday in Miami! Join me:
https://t.co/rsx313493u https://t.co/JxsWXz05T9</t>
  </si>
  <si>
    <t>https://twitter.com/realDonaldTrump/status/776160185337413632</t>
  </si>
  <si>
    <t>14/09/2016 16:54:41</t>
  </si>
  <si>
    <t>Thank you @ATFD17! #ImWithYou
Video: https://t.co/z9Yg83VTF4</t>
  </si>
  <si>
    <t>https://twitter.com/realDonaldTrump/status/776101877805158400</t>
  </si>
  <si>
    <t>14/09/2016 14:02:28</t>
  </si>
  <si>
    <t>Great poll Florida - thank you! 
#ImWithYou #AmericaFirst https://t.co/6Odle7j1hd</t>
  </si>
  <si>
    <t>https://twitter.com/realDonaldTrump/status/776058538137452548</t>
  </si>
  <si>
    <t>14/09/2016 13:44:02</t>
  </si>
  <si>
    <t>Thank you Ohio - see you tonight! https://t.co/0DyHkzzWvj</t>
  </si>
  <si>
    <t>https://twitter.com/realDonaldTrump/status/776053900780695553</t>
  </si>
  <si>
    <t>14/09/2016 03:21:34</t>
  </si>
  <si>
    <t>Russia took Crimea during the so-called Obama years. Who wouldn't know this and why does Obama get a free pass?</t>
  </si>
  <si>
    <t>https://twitter.com/realDonaldTrump/status/775897251533160448</t>
  </si>
  <si>
    <t>14/09/2016 03:09:37</t>
  </si>
  <si>
    <t>Why isn't President Obama working instead of campaigning for Hillary Clinton?</t>
  </si>
  <si>
    <t>https://twitter.com/realDonaldTrump/status/775894243143483392</t>
  </si>
  <si>
    <t>14/09/2016 02:47:14</t>
  </si>
  <si>
    <t>Thank you Rep. @CynthiaLummis!
https://t.co/4S4pnx4Q6r https://t.co/PLUKlsPXPR</t>
  </si>
  <si>
    <t>https://twitter.com/realDonaldTrump/status/775888611615080448</t>
  </si>
  <si>
    <t>14/09/2016 02:44:55</t>
  </si>
  <si>
    <t>Thank you Rep. @MarshaBlackburn!
https://t.co/vxEk0X4ntS https://t.co/9gAk0FWqZ8</t>
  </si>
  <si>
    <t>https://twitter.com/realDonaldTrump/status/775888025213599744</t>
  </si>
  <si>
    <t>14/09/2016 02:43:01</t>
  </si>
  <si>
    <t>Thank you @RepReneeEllmers!
https://t.co/1DrZpfa6je https://t.co/rzEw8pQhds</t>
  </si>
  <si>
    <t>https://twitter.com/realDonaldTrump/status/775887550506536960</t>
  </si>
  <si>
    <t>14/09/2016 02:40:12</t>
  </si>
  <si>
    <t>RT @LouDobbs: Trump outlines new child-care policy proposals via the @FoxNews App @realDonaldTrump seems a candidate of destiny https://t.c…</t>
  </si>
  <si>
    <t>https://twitter.com/realDonaldTrump/status/775886838502481921</t>
  </si>
  <si>
    <t>14/09/2016 02:24:59</t>
  </si>
  <si>
    <t>CHILD CARE REFORMS THAT WILL MAKE AMERICA GREAT AGAIN!
Transcript: https://t.co/rntyxBSb9J
https://t.co/5SWmxfVfto https://t.co/j389Quo4bg</t>
  </si>
  <si>
    <t>https://twitter.com/realDonaldTrump/status/775883010508029953</t>
  </si>
  <si>
    <t>13/09/2016 22:42:08</t>
  </si>
  <si>
    <t>RT @IvankaTrump: Ivanka penned an Op-Ed that ran in the @WSJ this afternoon, read it here. https://t.co/3QE4nRXzLZ @realDonaldTrump https:/…</t>
  </si>
  <si>
    <t>https://twitter.com/realDonaldTrump/status/775826926560608256</t>
  </si>
  <si>
    <t>13/09/2016 22:09:30</t>
  </si>
  <si>
    <t>#ImWithYou #AmericaFirst https://t.co/Ne4pI7FyU7</t>
  </si>
  <si>
    <t>https://twitter.com/realDonaldTrump/status/775818716596477952</t>
  </si>
  <si>
    <t>13/09/2016 20:04:31</t>
  </si>
  <si>
    <t>RT @IvankaTrump: Ivanka is joining @realDonaldTrump to outline an innovative new child care policy to support American families. Tune in to…</t>
  </si>
  <si>
    <t>https://twitter.com/realDonaldTrump/status/775787262869180417</t>
  </si>
  <si>
    <t>13/09/2016 19:40:53</t>
  </si>
  <si>
    <t>Thank you Clive, Iowa!
https://t.co/tuZ35BkD9J</t>
  </si>
  <si>
    <t>https://twitter.com/realDonaldTrump/status/775781315081740289</t>
  </si>
  <si>
    <t>13/09/2016 15:00:23</t>
  </si>
  <si>
    <t>Join us today! Together, we will 
#MakeAmericaGreatAgain!
https://t.co/v40n8RXgti https://t.co/e3KQfBR2K8</t>
  </si>
  <si>
    <t>https://twitter.com/realDonaldTrump/status/775710725926952961</t>
  </si>
  <si>
    <t>13/09/2016 13:14:02</t>
  </si>
  <si>
    <t>Heading to Iowa- join me today at noon! #MakeAmericaGreatAgain
Tickets: https://t.co/TEY6BbCyxt https://t.co/QyR2MDYYbZ</t>
  </si>
  <si>
    <t>https://twitter.com/realDonaldTrump/status/775683959061708800</t>
  </si>
  <si>
    <t>13/09/2016 03:19:53</t>
  </si>
  <si>
    <t>Join me in Clive, Iowa tomorrow at noon! #AmericaFirst #MAGA
Tickets: https://t.co/TEY6BbCyxt https://t.co/l17uzRPyLs</t>
  </si>
  <si>
    <t>https://twitter.com/realDonaldTrump/status/775534440240013312</t>
  </si>
  <si>
    <t>13/09/2016 00:49:01</t>
  </si>
  <si>
    <t>"@brimyers813: Saw ur speech on Twitter. U give me hope and optimism. I feel as though I am in the room with u. I pray 4 ur/our success."</t>
  </si>
  <si>
    <t>https://twitter.com/realDonaldTrump/status/775496470816514048</t>
  </si>
  <si>
    <t>13/09/2016 00:35:11</t>
  </si>
  <si>
    <t>Just got back from Asheville,  North Carolina, where we had a massive rally. The spirit of the crowd was unbelievable. Thank you!  #MAGA</t>
  </si>
  <si>
    <t>https://twitter.com/realDonaldTrump/status/775492989175160836</t>
  </si>
  <si>
    <t>12/09/2016 15:51:45</t>
  </si>
  <si>
    <t>Stopped by @TrumpDC to thank all of the tremendous men &amp;amp; women for their hard work! https://t.co/oGcJL4N454</t>
  </si>
  <si>
    <t>https://twitter.com/realDonaldTrump/status/775361266001084416</t>
  </si>
  <si>
    <t>12/09/2016 11:21:08</t>
  </si>
  <si>
    <t>Will be on @CNBC at @7:22. Enjoy!</t>
  </si>
  <si>
    <t>https://twitter.com/realDonaldTrump/status/775293160838819841</t>
  </si>
  <si>
    <t>12/09/2016 10:09:36</t>
  </si>
  <si>
    <t>I will be interviewed on @foxandfriends at 7:00 A.M.</t>
  </si>
  <si>
    <t>https://twitter.com/realDonaldTrump/status/775275158340853760</t>
  </si>
  <si>
    <t>11/09/2016 17:34:30</t>
  </si>
  <si>
    <t>#NeverForget
https://t.co/G5TMAUzy0z</t>
  </si>
  <si>
    <t>https://twitter.com/realDonaldTrump/status/775024731883991040</t>
  </si>
  <si>
    <t>11/09/2016 01:14:10</t>
  </si>
  <si>
    <t>The seriously failing @nytimes, despite so much winning and poll numbers that will soon put me in first place, only writes dishonest hits!</t>
  </si>
  <si>
    <t>https://twitter.com/realDonaldTrump/status/774778026479513600</t>
  </si>
  <si>
    <t>10/09/2016 23:37:06</t>
  </si>
  <si>
    <t>Hillary Clinton just had her 47% moment. What a terrible thing she said about so many great Americans!</t>
  </si>
  <si>
    <t>https://twitter.com/realDonaldTrump/status/774753598970466304</t>
  </si>
  <si>
    <t>10/09/2016 20:46:30</t>
  </si>
  <si>
    <t>RT @BarackObama: RT if you agree: We need a President who is fighting for all Americans, not one who writes off nearly half the country.</t>
  </si>
  <si>
    <t>https://twitter.com/realDonaldTrump/status/774710663373520897</t>
  </si>
  <si>
    <t>10/09/2016 18:18:37</t>
  </si>
  <si>
    <t>While Hillary said horrible things about my supporters, and while many of her supporters will never vote for me, I still respect them all!</t>
  </si>
  <si>
    <t>https://twitter.com/realDonaldTrump/status/774673449885192192</t>
  </si>
  <si>
    <t>10/09/2016 15:54:27</t>
  </si>
  <si>
    <t>Really sad that Republicans would allow themselves to be used in a Clinton ad. Lindsey Graham, Romney, Flake, Sass. SUPREME COURT, REMEMBER!</t>
  </si>
  <si>
    <t>https://twitter.com/realDonaldTrump/status/774637168769830912</t>
  </si>
  <si>
    <t>10/09/2016 12:47:18</t>
  </si>
  <si>
    <t>Wow, Hillary Clinton was SO INSULTING to my supporters, millions of amazing, hard working people. I think it will cost her at the Polls!</t>
  </si>
  <si>
    <t>https://twitter.com/realDonaldTrump/status/774590070355529728</t>
  </si>
  <si>
    <t>10/09/2016 12:43:08</t>
  </si>
  <si>
    <t>Will be in Missouri today with Melania for the funeral of a wonderful and truly respected woman, Phyllis S!</t>
  </si>
  <si>
    <t>https://twitter.com/realDonaldTrump/status/774589019929866240</t>
  </si>
  <si>
    <t>10/09/2016 12:30:40</t>
  </si>
  <si>
    <t>"@Stvzbnk: Just Watched @tonyschwartz. Obviously Tony is a Total Whack Job @realDonaldTrump"</t>
  </si>
  <si>
    <t>https://twitter.com/realDonaldTrump/status/774585883165093888</t>
  </si>
  <si>
    <t>10/09/2016 06:15:08</t>
  </si>
  <si>
    <t>Just returned from Pensacola, Florida, where the crowd was incredible.</t>
  </si>
  <si>
    <t>https://twitter.com/realDonaldTrump/status/774491376906100736</t>
  </si>
  <si>
    <t>10/09/2016 05:57:59</t>
  </si>
  <si>
    <t>I havn't seen @tonyschwartz in many years, he hardly knows me. Never liked his style. Super lib, Crooked H supporter. Irrelevant dope!</t>
  </si>
  <si>
    <t>https://twitter.com/realDonaldTrump/status/774487060384276480</t>
  </si>
  <si>
    <t>10/09/2016 05:47:11</t>
  </si>
  <si>
    <t>Dummy writer @tonyschwartz, who wanted to do a second book with me for years (I said no), is now a hostile basket case who feels jilted!</t>
  </si>
  <si>
    <t>https://twitter.com/realDonaldTrump/status/774484342030602240</t>
  </si>
  <si>
    <t>10/09/2016 02:31:43</t>
  </si>
  <si>
    <t>Thank you Florida - we are going to MAKE AMERICA GREAT AGAIN! Join us: https://t.co/3KWOl2ibaW. 
#AmericaFirst https://t.co/vzKtRxzvwv</t>
  </si>
  <si>
    <t>https://twitter.com/realDonaldTrump/status/774435151975747584</t>
  </si>
  <si>
    <t>10/09/2016 00:11:22</t>
  </si>
  <si>
    <t>Will be delivering a major speech tonight - live on @oreillyfactor at 8:10pm from Pensacola, Florida.</t>
  </si>
  <si>
    <t>https://twitter.com/realDonaldTrump/status/774399833733947393</t>
  </si>
  <si>
    <t>09/09/2016 23:19:33</t>
  </si>
  <si>
    <t>Thank you Ohio. Together, we will MAKE AMERICA GREAT AGAIN!
https://t.co/3KWOl20zMm https://t.co/n026nE4XIp</t>
  </si>
  <si>
    <t>https://twitter.com/realDonaldTrump/status/774386793038778368</t>
  </si>
  <si>
    <t>09/09/2016 23:13:34</t>
  </si>
  <si>
    <t>Great honor to be endorsed by popular &amp;amp; successful @gov_gilmore of VA. A state that I very much want to win-THX Jim! https://t.co/x4Y1TAFHvn</t>
  </si>
  <si>
    <t>https://twitter.com/realDonaldTrump/status/774385288948817920</t>
  </si>
  <si>
    <t>09/09/2016 21:10:51</t>
  </si>
  <si>
    <t>MAKE AMERICA GREAT AGAIN!
#AmericaFirst #ImWithYou https://t.co/JIlNW7myEN</t>
  </si>
  <si>
    <t>https://twitter.com/realDonaldTrump/status/774354404162039808</t>
  </si>
  <si>
    <t>09/09/2016 17:32:36</t>
  </si>
  <si>
    <t>Henry McMaster, Lt. Governor of South Carolina who endorsed me, beat failed @CNN announcer Bakari Sellers, so badly. Funny!</t>
  </si>
  <si>
    <t>https://twitter.com/realDonaldTrump/status/774299479155544064</t>
  </si>
  <si>
    <t>09/09/2016 16:20:55</t>
  </si>
  <si>
    <t>RT @EricTrump: Join @TeamTrump on Saturday for National Day of Action as we work to #MakeAmericaGreatAgain! https://t.co/hyclkzPoBR https:/…</t>
  </si>
  <si>
    <t>https://twitter.com/realDonaldTrump/status/774281441144344576</t>
  </si>
  <si>
    <t>09/09/2016 14:42:56</t>
  </si>
  <si>
    <t>Jeff Zucker failed @NBC and he is now failing @CNN.</t>
  </si>
  <si>
    <t>https://twitter.com/realDonaldTrump/status/774256782290128896</t>
  </si>
  <si>
    <t>09/09/2016 14:37:53</t>
  </si>
  <si>
    <t>.@CNN is unwatchable. Their news on me is fiction. They
are a disgrace to the broadcasting industry and an arm of the Clinton campaign.</t>
  </si>
  <si>
    <t>https://twitter.com/realDonaldTrump/status/774255510191239170</t>
  </si>
  <si>
    <t>09/09/2016 04:10:49</t>
  </si>
  <si>
    <t>The documentary of me that @CNN just aired is a total waste of time. I don't even know many of the people who spoke about me. A joke!</t>
  </si>
  <si>
    <t>https://twitter.com/realDonaldTrump/status/774097705513517057</t>
  </si>
  <si>
    <t>09/09/2016 02:00:32</t>
  </si>
  <si>
    <t>Final poll results from NBC on last nights Commander-in-Chief Forum. Thank you! #ImWithYou #MAGA https://t.co/C5ipaxUN7B</t>
  </si>
  <si>
    <t>https://twitter.com/realDonaldTrump/status/774064919633428480</t>
  </si>
  <si>
    <t>09/09/2016 00:39:36</t>
  </si>
  <si>
    <t>It wasn't Matt Lauer that hurt Hillary last night. It was her very dumb answer about emails &amp;amp; the veteran who said she should be in jail.</t>
  </si>
  <si>
    <t>https://twitter.com/realDonaldTrump/status/774044548293074944</t>
  </si>
  <si>
    <t>08/09/2016 23:56:22</t>
  </si>
  <si>
    <t>More poll results from last nights Commander-in-Chief Forum. 
#AmericaFirst #TrumpTrain https://t.co/FxyBL6fO1h</t>
  </si>
  <si>
    <t>https://twitter.com/realDonaldTrump/status/774033670239760384</t>
  </si>
  <si>
    <t>08/09/2016 19:52:32</t>
  </si>
  <si>
    <t>Last nights results - in poll taken by NBC. #AmericaFirst #ImWithYou https://t.co/sCOnny1fl3</t>
  </si>
  <si>
    <t>https://twitter.com/realDonaldTrump/status/773972305642913792</t>
  </si>
  <si>
    <t>08/09/2016 18:17:01</t>
  </si>
  <si>
    <t>With Luis, Mexico and the United States would have made wonderful deals together - where both Mexico and the US would have benefitted.</t>
  </si>
  <si>
    <t>https://twitter.com/realDonaldTrump/status/773948271140016128</t>
  </si>
  <si>
    <t>08/09/2016 18:16:25</t>
  </si>
  <si>
    <t>Mexico has lost a brilliant finance minister and wonderful man who I know is highly respected by President Peña Nieto.</t>
  </si>
  <si>
    <t>https://twitter.com/realDonaldTrump/status/773948120069615616</t>
  </si>
  <si>
    <t>08/09/2016 16:25:36</t>
  </si>
  <si>
    <t>Hillary Clinton answered email questions differently last night than she has in the past. She is totally confused. Unfit to serve as #POTUS.</t>
  </si>
  <si>
    <t>https://twitter.com/realDonaldTrump/status/773920230192054272</t>
  </si>
  <si>
    <t>08/09/2016 15:17:47</t>
  </si>
  <si>
    <t>Hillary just gave a disastrous news conference on the tarmac to make up for poor performance last night. She's being decimated by the media!</t>
  </si>
  <si>
    <t>https://twitter.com/realDonaldTrump/status/773903163296473088</t>
  </si>
  <si>
    <t>08/09/2016 15:09:13</t>
  </si>
  <si>
    <t>RT @DanScavino: Last nights winner was clear &amp;amp; it will be proven time &amp;amp; time again - lets #MAGA!! Lets WIN!! #TrumpTrain https://t.co/sGqp9…</t>
  </si>
  <si>
    <t>https://twitter.com/realDonaldTrump/status/773901007340310528</t>
  </si>
  <si>
    <t>08/09/2016 12:10:13</t>
  </si>
  <si>
    <t>"A rough night for Hillary Clinton"  ABC News.</t>
  </si>
  <si>
    <t>https://twitter.com/realDonaldTrump/status/773855962528620548</t>
  </si>
  <si>
    <t>08/09/2016 10:52:27</t>
  </si>
  <si>
    <t>Wow, reviews are in - THANK YOU!</t>
  </si>
  <si>
    <t>https://twitter.com/realDonaldTrump/status/773836389943246848</t>
  </si>
  <si>
    <t>08/09/2016 10:43:12</t>
  </si>
  <si>
    <t>COMING UP @GenFlynn @newtgingrich on @foxandfriends</t>
  </si>
  <si>
    <t>https://twitter.com/realDonaldTrump/status/773834064465920000</t>
  </si>
  <si>
    <t>08/09/2016 10:39:04</t>
  </si>
  <si>
    <t>Thank you to @foxandfriends for the nice reviews of last night.</t>
  </si>
  <si>
    <t>https://twitter.com/realDonaldTrump/status/773833021837438977</t>
  </si>
  <si>
    <t>08/09/2016 09:59:36</t>
  </si>
  <si>
    <t>Thank you America - great #CommanderInChiefForum polls! https://t.co/Rcu6KaRGCB</t>
  </si>
  <si>
    <t>https://twitter.com/realDonaldTrump/status/773823089331277824</t>
  </si>
  <si>
    <t>08/09/2016 04:02:15</t>
  </si>
  <si>
    <t>Thank you to our fantastic veterans. The reviews and polls from almost everyone of my Commander-in-Chief presentation were great. Nice!</t>
  </si>
  <si>
    <t>https://twitter.com/realDonaldTrump/status/773733162245582849</t>
  </si>
  <si>
    <t>07/09/2016 22:07:20</t>
  </si>
  <si>
    <t>Thank you Peter - if elected, I will think big for our country &amp;amp; never let the American people down! #AmericaFirst https://t.co/6Nwu7EMJ9d</t>
  </si>
  <si>
    <t>https://twitter.com/realDonaldTrump/status/773643843476611072</t>
  </si>
  <si>
    <t>07/09/2016 20:23:56</t>
  </si>
  <si>
    <t>Wow - thank you Pensacola, FL. See you Friday at 7pm -- join me!
https://t.co/JCO7Za78tV https://t.co/LYmpRyY0Hq</t>
  </si>
  <si>
    <t>https://twitter.com/realDonaldTrump/status/773617820944961536</t>
  </si>
  <si>
    <t>07/09/2016 18:12:26</t>
  </si>
  <si>
    <t>#AmericaFirst! https://t.co/fQGxwAjXD7</t>
  </si>
  <si>
    <t>https://twitter.com/realDonaldTrump/status/773584728276475905</t>
  </si>
  <si>
    <t>07/09/2016 15:11:59</t>
  </si>
  <si>
    <t>'Donald Trump leads Hillary Clinton by 19 points among military, veteran voters: poll' #AmericaFirst #MAGA
https://t.co/5FmxGtLkwt</t>
  </si>
  <si>
    <t>https://twitter.com/realDonaldTrump/status/773539317377478657</t>
  </si>
  <si>
    <t>07/09/2016 04:22:37</t>
  </si>
  <si>
    <t>"@adhd_fa:Kudos to @PARISDENNARD for standing up to CNN's attempt to bully you and shout you down for defending @realDonaldTrump #media bias</t>
  </si>
  <si>
    <t>https://twitter.com/realDonaldTrump/status/773375897554526208</t>
  </si>
  <si>
    <t>07/09/2016 01:20:48</t>
  </si>
  <si>
    <t>I will be interviewed on @oreillyfactor tonight at 11pmE @FoxNews. Enjoy!</t>
  </si>
  <si>
    <t>https://twitter.com/realDonaldTrump/status/773330142785630208</t>
  </si>
  <si>
    <t>07/09/2016 00:32:58</t>
  </si>
  <si>
    <t>Thank you North Carolina- get out &amp;amp; #VoteTrump on 11/8/2016!
#MakeAmericaGreatAgain https://t.co/HX2LRYs4Vq</t>
  </si>
  <si>
    <t>https://twitter.com/realDonaldTrump/status/773318106630463488</t>
  </si>
  <si>
    <t>06/09/2016 22:09:01</t>
  </si>
  <si>
    <t>Great meeting with military spouses in Virginia- joined by @IvankaTrump, @LaraLeaTrump, @GenFlynn &amp;amp; @MayorRGiuliani. https://t.co/00GNH9nLet</t>
  </si>
  <si>
    <t>https://twitter.com/realDonaldTrump/status/773281879848062976</t>
  </si>
  <si>
    <t>06/09/2016 20:02:26</t>
  </si>
  <si>
    <t>Thank you to all of our amazing military families, service members, and veterans. #ImWithYou https://t.co/RmQJt0Wxcq</t>
  </si>
  <si>
    <t>https://twitter.com/realDonaldTrump/status/773250022045548544</t>
  </si>
  <si>
    <t>06/09/2016 17:57:59</t>
  </si>
  <si>
    <t>Join me in Pensacola, Florida this Friday at 7pm! #VoteTrump 
https://t.co/L8Ui56dcrJ https://t.co/0ciDCuoFeO</t>
  </si>
  <si>
    <t>https://twitter.com/realDonaldTrump/status/773218706084290565</t>
  </si>
  <si>
    <t>06/09/2016 17:08:51</t>
  </si>
  <si>
    <t>Thank you! #VoteTrump #ImWithYou https://t.co/SCEq9LqTTj</t>
  </si>
  <si>
    <t>https://twitter.com/realDonaldTrump/status/773206341296979972</t>
  </si>
  <si>
    <t>06/09/2016 15:31:09</t>
  </si>
  <si>
    <t>Mainstream media never covered Hillary's massive “hacking”
or coughing attack, yet it is #1 trending. What's up?</t>
  </si>
  <si>
    <t>https://twitter.com/realDonaldTrump/status/773181751749402624</t>
  </si>
  <si>
    <t>06/09/2016 13:05:12</t>
  </si>
  <si>
    <t>"@Ler: Message for undecided voters: Please wake up and vote DonaldTrump now! Trump/Pence very important save our America before too late!"</t>
  </si>
  <si>
    <t>https://twitter.com/realDonaldTrump/status/773145023319867392</t>
  </si>
  <si>
    <t>06/09/2016 12:49:02</t>
  </si>
  <si>
    <t>Thank you! #AmericaFirst https://t.co/6v4C8ykDVl</t>
  </si>
  <si>
    <t>https://twitter.com/realDonaldTrump/status/773140953133641729</t>
  </si>
  <si>
    <t>06/09/2016 12:48:02</t>
  </si>
  <si>
    <t>As a tribute to the late, great Phyllis Schlafly, I hope everybody can go out and get her latest book, THE CONSERVATIVE CASE FOR TRUMP.</t>
  </si>
  <si>
    <t>https://twitter.com/realDonaldTrump/status/773140702972801024</t>
  </si>
  <si>
    <t>06/09/2016 11:12:11</t>
  </si>
  <si>
    <t>China wouldn't provide a red carpet stairway from Air Force One and then Philippines President calls Obama "the son of a whore." Terrible!</t>
  </si>
  <si>
    <t>https://twitter.com/realDonaldTrump/status/773116580733587456</t>
  </si>
  <si>
    <t>06/09/2016 11:00:56</t>
  </si>
  <si>
    <t>The truly great Phyllis Schlafly, who honored me with her strong endorsement for president, has passed away at 92. She was very special!</t>
  </si>
  <si>
    <t>https://twitter.com/realDonaldTrump/status/773113752271060992</t>
  </si>
  <si>
    <t>05/09/2016 22:46:00</t>
  </si>
  <si>
    <t>Thank you Ohio! #AmericaFirst https://t.co/p68GAJdhwu</t>
  </si>
  <si>
    <t>https://twitter.com/realDonaldTrump/status/772928797419143168</t>
  </si>
  <si>
    <t>05/09/2016 18:26:10</t>
  </si>
  <si>
    <t>Heading to Youngstown, Ohio now- some great polls. #AmericaFirst https://t.co/cGwDLSOFUt</t>
  </si>
  <si>
    <t>https://twitter.com/realDonaldTrump/status/772863407620034560</t>
  </si>
  <si>
    <t>05/09/2016 16:55:19</t>
  </si>
  <si>
    <t>Thank you American Legion Post 610- for hosting @Mike_Pence &amp;amp; I for a roundtable with labor leaders. #LaborDay #MAGA https://t.co/r0cwJlV38L</t>
  </si>
  <si>
    <t>https://twitter.com/realDonaldTrump/status/772840545668493312</t>
  </si>
  <si>
    <t>05/09/2016 14:09:28</t>
  </si>
  <si>
    <t>#LaborDay #AmericaFirst
Video: https://t.co/RNl7cfzkmN https://t.co/ZqRtbV4KRI</t>
  </si>
  <si>
    <t>https://twitter.com/realDonaldTrump/status/772798809508372480</t>
  </si>
  <si>
    <t>05/09/2016 14:03:05</t>
  </si>
  <si>
    <t>Can you believe that the Chinese would not give Obama the proper stairway to get off his plane - fight on tarmac! https://t.co/FAldS5zZi5</t>
  </si>
  <si>
    <t>https://twitter.com/realDonaldTrump/status/772797202922082304</t>
  </si>
  <si>
    <t>05/09/2016 13:49:00</t>
  </si>
  <si>
    <t>President Obama &amp;amp; Putin fail to reach deal on Syria - so what else is new? Obama is not a natural deal maker. Only makes bad deals!</t>
  </si>
  <si>
    <t>https://twitter.com/realDonaldTrump/status/772793658072559616</t>
  </si>
  <si>
    <t>05/09/2016 03:59:58</t>
  </si>
  <si>
    <t>"@OSPREY675: @Miami4Trump I followed you because you are a patriot &amp;amp; support @realDonaldTrump, as do I. #MAGA by sticking together.</t>
  </si>
  <si>
    <t>https://twitter.com/realDonaldTrump/status/772645423097995264</t>
  </si>
  <si>
    <t>05/09/2016 03:58:39</t>
  </si>
  <si>
    <t>"@tweak626: I'm at a biker rally in Perry, Kansas...and everyone is a @realDonaldTrump fan. Love it."</t>
  </si>
  <si>
    <t>https://twitter.com/realDonaldTrump/status/772645091802480640</t>
  </si>
  <si>
    <t>05/09/2016 01:30:36</t>
  </si>
  <si>
    <t>"@ronnieclemmons: @ChrisCJackson @TakouiS @realDonaldTrump  Trump now leads her by 2 - get real, she will lose big"</t>
  </si>
  <si>
    <t>https://twitter.com/realDonaldTrump/status/772607833275830272</t>
  </si>
  <si>
    <t>05/09/2016 01:28:02</t>
  </si>
  <si>
    <t>"@lblackvelvet: @realDonaldTrump We need to show Americans that Hillary will KILL our Country !! Vote for Trump !!"</t>
  </si>
  <si>
    <t>https://twitter.com/realDonaldTrump/status/772607185851408387</t>
  </si>
  <si>
    <t>05/09/2016 01:24:26</t>
  </si>
  <si>
    <t>"@CherNuna: @realDonaldTrump It defies belief the Web of Lies Hillary is spinning! One excuse after another. Then it's this, then it's that.</t>
  </si>
  <si>
    <t>https://twitter.com/realDonaldTrump/status/772606281576280064</t>
  </si>
  <si>
    <t>04/09/2016 23:49:48</t>
  </si>
  <si>
    <t>Lyin' Hillary Clinton told the FBI that she did not know the "C" markings on documents stood for CLASSIFIED. How can this be happening?</t>
  </si>
  <si>
    <t>https://twitter.com/realDonaldTrump/status/772582467601588224</t>
  </si>
  <si>
    <t>04/09/2016 23:26:41</t>
  </si>
  <si>
    <t>To the African-American community: The Democrats have failed you for fifty years, high crime, poor schools, no jobs. I will fix it, VOTE "T"</t>
  </si>
  <si>
    <t>https://twitter.com/realDonaldTrump/status/772576650718482432</t>
  </si>
  <si>
    <t>04/09/2016 23:17:38</t>
  </si>
  <si>
    <t>The polls are close so Crooked Hillary is getting out of bed and will campaign tomorrow.Why did she hammer 13 devices and acid-wash e-mails?</t>
  </si>
  <si>
    <t>https://twitter.com/realDonaldTrump/status/772574369633763329</t>
  </si>
  <si>
    <t>04/09/2016 23:05:24</t>
  </si>
  <si>
    <t>The Great State of Arizona, where I just had a massive rally (amazing people), has a very weak and ineffective Senator, Jeff Flake. Sad!</t>
  </si>
  <si>
    <t>https://twitter.com/realDonaldTrump/status/772571293438840832</t>
  </si>
  <si>
    <t>04/09/2016 22:05:29</t>
  </si>
  <si>
    <t>The Republican Party needs strong and committed leaders, not weak people such as @JeffFlake, if it is going to stop illegal immigration.</t>
  </si>
  <si>
    <t>https://twitter.com/realDonaldTrump/status/772556213313765377</t>
  </si>
  <si>
    <t>04/09/2016 16:35:36</t>
  </si>
  <si>
    <t>RT @DanScavino: Doesn't fit the MSM narrative - so they wont share what @realDonaldTrump did for Jesse Jackson in 1999 - so I will! https:/…</t>
  </si>
  <si>
    <t>https://twitter.com/realDonaldTrump/status/772473194162905089</t>
  </si>
  <si>
    <t>04/09/2016 16:11:27</t>
  </si>
  <si>
    <t>"@AnneBellar: @realDonaldTrump @CNN CNN is so biased. Never ever watch them. Trump 2016!!"</t>
  </si>
  <si>
    <t>https://twitter.com/realDonaldTrump/status/772467120114397184</t>
  </si>
  <si>
    <t>04/09/2016 16:04:21</t>
  </si>
  <si>
    <t>Crooked Hillary's V.P. pick said this morning that I was not aware that Russia took over Crimea. A total lie - and taken over during O term!</t>
  </si>
  <si>
    <t>https://twitter.com/realDonaldTrump/status/772465330740404225</t>
  </si>
  <si>
    <t>04/09/2016 12:55:58</t>
  </si>
  <si>
    <t>Wow, the failing @nytimes has not reported properly on Crooked's FBI release. They are at the back of the pack - no longer a credible source</t>
  </si>
  <si>
    <t>https://twitter.com/realDonaldTrump/status/772417922279043073</t>
  </si>
  <si>
    <t>03/09/2016 20:36:39</t>
  </si>
  <si>
    <t>.@CNN is so disgusting in their bias, but they are having a hard time promoting Crooked Hillary in light of the new e-mail scandals.</t>
  </si>
  <si>
    <t>https://twitter.com/realDonaldTrump/status/772171469476552704</t>
  </si>
  <si>
    <t>03/09/2016 20:33:36</t>
  </si>
  <si>
    <t>Great visit to Detroit church, fantastic reception, and all @CNN talks about is a small protest outside. Inside a large and wonderful crowd!</t>
  </si>
  <si>
    <t>https://twitter.com/realDonaldTrump/status/772170704687099904</t>
  </si>
  <si>
    <t>03/09/2016 20:15:15</t>
  </si>
  <si>
    <t>I am returning to the Pensacola Bay Center in Florida- Friday, 9/9/16 at 7pm. Join me! https://t.co/L8Ui56dcrJ https://t.co/wAePlfS0JL</t>
  </si>
  <si>
    <t>https://twitter.com/realDonaldTrump/status/772166085974130697</t>
  </si>
  <si>
    <t>03/09/2016 17:27:53</t>
  </si>
  <si>
    <t>Thank you Great Faith Ministries International, Bishop Wayne T. Jackson, and Detroit!
https://t.co/4Ucx678ZCC</t>
  </si>
  <si>
    <t>https://twitter.com/realDonaldTrump/status/772123965938597888</t>
  </si>
  <si>
    <t>03/09/2016 11:39:03</t>
  </si>
  <si>
    <t>#ImWithYou https://t.co/I8dHzezmY4</t>
  </si>
  <si>
    <t>https://twitter.com/realDonaldTrump/status/772036179420127232</t>
  </si>
  <si>
    <t>02/09/2016 23:35:14</t>
  </si>
  <si>
    <t>#AmericaFirst #ImWithYou https://t.co/Gtl7DyQkzt</t>
  </si>
  <si>
    <t>https://twitter.com/realDonaldTrump/status/771854023544549377</t>
  </si>
  <si>
    <t>02/09/2016 16:55:57</t>
  </si>
  <si>
    <t>Great new poll Iowa - thank you!
#MakeAmericaGreatAgain #ImWithYou https://t.co/7hupah1RQN</t>
  </si>
  <si>
    <t>https://twitter.com/realDonaldTrump/status/771753541698523136</t>
  </si>
  <si>
    <t>02/09/2016 12:35:44</t>
  </si>
  <si>
    <t>I visited our Trump Tower campaign headquarters last night, after returning from Ohio and Arizona, and it was packed with great pros - WIN!</t>
  </si>
  <si>
    <t>https://twitter.com/realDonaldTrump/status/771688054344089601</t>
  </si>
  <si>
    <t>02/09/2016 12:32:31</t>
  </si>
  <si>
    <t>People will be very surprised by our ground game on Nov. 8. We have an army of volunteers and people with GREAT SPIRIT! They want to #MAGA!</t>
  </si>
  <si>
    <t>https://twitter.com/realDonaldTrump/status/771687247951298560</t>
  </si>
  <si>
    <t>02/09/2016 12:28:58</t>
  </si>
  <si>
    <t>Just heard that crazy and very dumb @morningmika had a mental breakdown while talking about me on the low ratings @Morning_Joe. Joe a mess!</t>
  </si>
  <si>
    <t>https://twitter.com/realDonaldTrump/status/771686352438042624</t>
  </si>
  <si>
    <t>01/09/2016 22:53:52</t>
  </si>
  <si>
    <t>I will be interviewed by @ericbolling tonight at 8pm on the @oreillyfactor. Enjoy!</t>
  </si>
  <si>
    <t>https://twitter.com/realDonaldTrump/status/771481226578460672</t>
  </si>
  <si>
    <t>01/09/2016 17:05:25</t>
  </si>
  <si>
    <t>I am promising you a new legacy for America. We're going to create a new American future. Thank you OHIO! #ImWithYou https://t.co/TUgccsxvoy</t>
  </si>
  <si>
    <t>https://twitter.com/realDonaldTrump/status/771393537900503040</t>
  </si>
  <si>
    <t>01/09/2016 14:22:26</t>
  </si>
  <si>
    <t>Thank you for having me this morning @AmericanLegion. I enjoyed my time with everyone! #ALConvention2016 https://t.co/19TZEi6EbB</t>
  </si>
  <si>
    <t>https://twitter.com/realDonaldTrump/status/771352519457005568</t>
  </si>
  <si>
    <t>01/09/2016 10:46:44</t>
  </si>
  <si>
    <t>Poll numbers way up - making big progress!</t>
  </si>
  <si>
    <t>https://twitter.com/realDonaldTrump/status/771298236376178688</t>
  </si>
  <si>
    <t>01/09/2016 10:40:13</t>
  </si>
  <si>
    <t>Thank you to @foxandfriends for the great review of the speech on immigration last night. Thank you also to the great people of Arizona!</t>
  </si>
  <si>
    <t>https://twitter.com/realDonaldTrump/status/771296597963661312</t>
  </si>
  <si>
    <t>01/09/2016 10:31:17</t>
  </si>
  <si>
    <t>Mexico will pay for the wall!</t>
  </si>
  <si>
    <t>https://twitter.com/realDonaldTrump/status/771294347501461504</t>
  </si>
  <si>
    <t>01/09/2016 05:07:04</t>
  </si>
  <si>
    <t>Under a Trump administration, it's called #AmericaFirst! #ImWithYou
https://t.co/QfHfCQg0Wa</t>
  </si>
  <si>
    <t>https://twitter.com/realDonaldTrump/status/771212757517557760</t>
  </si>
  <si>
    <t>01/09/2016 05:06:52</t>
  </si>
  <si>
    <t>Hillary Clinton doesn't have the strength or the stamina to MAKE AMERICA GREAT AGAIN! #AmericaFirst
https://t.co/G1MuLrjhW9</t>
  </si>
  <si>
    <t>https://twitter.com/realDonaldTrump/status/771212706275741696</t>
  </si>
  <si>
    <t>01/09/2016 04:58:53</t>
  </si>
  <si>
    <t>There will be no amnesty!
#MakeAmericaGreatAgain #ImWithYou
https://t.co/vVhzSdCblA</t>
  </si>
  <si>
    <t>https://twitter.com/realDonaldTrump/status/771210697552166913</t>
  </si>
  <si>
    <t>01/09/2016 04:58:19</t>
  </si>
  <si>
    <t>Mexico will pay for the wall - 100%!
#MakeAmericaGreatAgain #ImWithYou
https://t.co/pSFuPZz0xP</t>
  </si>
  <si>
    <t>https://twitter.com/realDonaldTrump/status/771210555822477313</t>
  </si>
  <si>
    <t>01/09/2016 04:40:54</t>
  </si>
  <si>
    <t>RT @LouDobbs: We are Watching A Leader Who for the First Time in Three Presidencies Will Put America and Americans First! @realDonaldTrump…</t>
  </si>
  <si>
    <t>https://twitter.com/realDonaldTrump/status/771206171856207873</t>
  </si>
  <si>
    <t>01/09/2016 04:40:26</t>
  </si>
  <si>
    <t>RT @AnnCoulter: I hear Churchill had a nice turn of phrase, but Trump's immigration speech is the most magnificent speech ever given.</t>
  </si>
  <si>
    <t>https://twitter.com/realDonaldTrump/status/771206056454127616</t>
  </si>
  <si>
    <t>01/09/2016 00:57:54</t>
  </si>
  <si>
    <t>Just arrived in Arizona! #ImWithYou
https://t.co/MT3wW61YS5</t>
  </si>
  <si>
    <t>https://twitter.com/realDonaldTrump/status/771150050940497920</t>
  </si>
  <si>
    <t>01/09/2016 00:43:00</t>
  </si>
  <si>
    <t>Great trip to Mexico today  - wonderful leadership and high quality people! Look forward to our next meeting.</t>
  </si>
  <si>
    <t>https://twitter.com/realDonaldTrump/status/771146302134423552</t>
  </si>
  <si>
    <t>01/09/2016 00:40:07</t>
  </si>
  <si>
    <t>Hillary Clinton didn't go to Louisiana, and now she didn't go to Mexico. She doesn't have the drive or stamina to MAKE AMERICA GREAT AGAIN!</t>
  </si>
  <si>
    <t>https://twitter.com/realDonaldTrump/status/771145576381427712</t>
  </si>
  <si>
    <t>31/08/2016 13:07:38</t>
  </si>
  <si>
    <t>Former President Vicente Fox, who is railing against my visit to Mexico today, also invited me when he apologized for using the "f bomb."</t>
  </si>
  <si>
    <t>https://twitter.com/realDonaldTrump/status/770971306766381056</t>
  </si>
  <si>
    <t>31/08/2016 03:56:43</t>
  </si>
  <si>
    <t>Thank you Washington! Together, WE will MAKE AMERICA SAFE AND GREAT AGAIN! #ImWithYou #AmericaFirst https://t.co/CWDQnISYH4</t>
  </si>
  <si>
    <t>https://twitter.com/realDonaldTrump/status/770832664303587328</t>
  </si>
  <si>
    <t>31/08/2016 02:33:22</t>
  </si>
  <si>
    <t>I have accepted the invitation of President Enrique Pena Nieto, of Mexico, and look very much forward to meeting him tomorrow.</t>
  </si>
  <si>
    <t>https://twitter.com/realDonaldTrump/status/770811688966770689</t>
  </si>
  <si>
    <t>31/08/2016 02:17:40</t>
  </si>
  <si>
    <t>RT @RSBNetwork: We are ALREADY LIVE in Everett, WA for the Trump Rally. Come join us- our cameras tonight! #TrumpinEverett 
https://t.co/R…</t>
  </si>
  <si>
    <t>https://twitter.com/realDonaldTrump/status/770807738104328192</t>
  </si>
  <si>
    <t>31/08/2016 02:14:10</t>
  </si>
  <si>
    <t>RT @DRUDGE_REPORT: REUTERS POLL:  CLINTON, TRUMP ALL TIED UP... https://t.co/htCXcTA5T7</t>
  </si>
  <si>
    <t>https://twitter.com/realDonaldTrump/status/770806857271091201</t>
  </si>
  <si>
    <t>30/08/2016 23:54:36</t>
  </si>
  <si>
    <t>Thank you North Carolina! #MAGA https://t.co/1oWrFnHe0u</t>
  </si>
  <si>
    <t>https://twitter.com/realDonaldTrump/status/770771735092142080</t>
  </si>
  <si>
    <t>30/08/2016 20:47:05</t>
  </si>
  <si>
    <t>Thank you America! #MAGA
https://t.co/FljBVvbwKr https://t.co/ePJW9jLckM</t>
  </si>
  <si>
    <t>https://twitter.com/realDonaldTrump/status/770724546454417408</t>
  </si>
  <si>
    <t>30/08/2016 10:46:19</t>
  </si>
  <si>
    <t>"@meequalsfree: Looking forward to seeing you again! Everett to be a packed house! @realDonaldTrump  @mike_pence"</t>
  </si>
  <si>
    <t>https://twitter.com/realDonaldTrump/status/770573355191631873</t>
  </si>
  <si>
    <t>30/08/2016 10:27:21</t>
  </si>
  <si>
    <t>From day one I said that I was going to build a great wall on the SOUTHERN BORDER, and much more. Stop illegal immigration. Watch Wednesday!</t>
  </si>
  <si>
    <t>https://twitter.com/realDonaldTrump/status/770568584443539456</t>
  </si>
  <si>
    <t>30/08/2016 00:27:21</t>
  </si>
  <si>
    <t>Join me this Thursday in Wilmington, Ohio at noon! #ImWithYou
Tickets: https://t.co/66bfVtIwf1 https://t.co/fDAJl5wVGe</t>
  </si>
  <si>
    <t>https://twitter.com/realDonaldTrump/status/770417590351040513</t>
  </si>
  <si>
    <t>30/08/2016 00:15:51</t>
  </si>
  <si>
    <t>Join me this Wednesday in Phoenix, Arizona at 6pm! #ImWithYou
Tickets: https://t.co/1jATILh2k7 https://t.co/VwKnxo1TNQ</t>
  </si>
  <si>
    <t>https://twitter.com/realDonaldTrump/status/770414693869649921</t>
  </si>
  <si>
    <t>29/08/2016 23:24:42</t>
  </si>
  <si>
    <t>#MakeAmericaGreatAgain #ImWithYou https://t.co/IoYMdjvWHf</t>
  </si>
  <si>
    <t>https://twitter.com/realDonaldTrump/status/770401822121005056</t>
  </si>
  <si>
    <t>29/08/2016 22:03:53</t>
  </si>
  <si>
    <t>We will repeal and replace the horrible disaster known as #Obamacare! https://t.co/YzRTPrqrNC</t>
  </si>
  <si>
    <t>https://twitter.com/realDonaldTrump/status/770381482229657602</t>
  </si>
  <si>
    <t>29/08/2016 18:41:49</t>
  </si>
  <si>
    <t>#CrookedHillary https://t.co/vXhcC8PaPy</t>
  </si>
  <si>
    <t>https://twitter.com/realDonaldTrump/status/770330631783972868</t>
  </si>
  <si>
    <t>29/08/2016 13:35:31</t>
  </si>
  <si>
    <t>Now that African-Americans are seeing what a bad job Hillary type policy and management has done to the inner-cities, they want TRUMP!</t>
  </si>
  <si>
    <t>https://twitter.com/realDonaldTrump/status/770253550639251456</t>
  </si>
  <si>
    <t>29/08/2016 13:30:04</t>
  </si>
  <si>
    <t>Crooked Hillary's brainpower is highly overrated.Probably why her decision making is so bad or, as stated by Bernie S, she has BAD JUDGEMENT</t>
  </si>
  <si>
    <t>https://twitter.com/realDonaldTrump/status/770252177512230912</t>
  </si>
  <si>
    <t>29/08/2016 13:23:02</t>
  </si>
  <si>
    <t>Does anyone know that Crooked Hillary, who tried so hard, was unable to pass the Bar Exams in Washington D.C. She was forced to go elsewhere</t>
  </si>
  <si>
    <t>https://twitter.com/realDonaldTrump/status/770250409843777536</t>
  </si>
  <si>
    <t>29/08/2016 13:17:47</t>
  </si>
  <si>
    <t>"@PMNOrlando: @realDonaldTrump I know of NO ONE voting for Crooked Hillary! Her rallies are held in (blank)  &amp;amp; she still has room.</t>
  </si>
  <si>
    <t>https://twitter.com/realDonaldTrump/status/770249086255661056</t>
  </si>
  <si>
    <t>29/08/2016 13:15:39</t>
  </si>
  <si>
    <t>"@RhondaR: Thank-You Clarence Henderson for telling @cnn you know racism &amp;amp; it's not DonaldTrump https://t.co/fSBPxZU8Gu via @BreitbartNews"</t>
  </si>
  <si>
    <t>https://twitter.com/realDonaldTrump/status/770248548571021312</t>
  </si>
  <si>
    <t>29/08/2016 13:14:12</t>
  </si>
  <si>
    <t>"@Patrici: Crowd at Trump Rally in Akron, Ohio is a Sea of Women, Minorities, Independents, Dems https://t.co/wm7HV8WPGk via @gatewaypundit</t>
  </si>
  <si>
    <t>https://twitter.com/realDonaldTrump/status/770248186241900544</t>
  </si>
  <si>
    <t>29/08/2016 13:09:52</t>
  </si>
  <si>
    <t>Inner-city crime is reaching record levels. African-Americans will vote for Trump because they know I will stop the slaughter going on!</t>
  </si>
  <si>
    <t>https://twitter.com/realDonaldTrump/status/770247094439469058</t>
  </si>
  <si>
    <t>29/08/2016 13:02:47</t>
  </si>
  <si>
    <t>Look how bad it is getting! How much more crime, how many more shootings, will it take for African-Americans and Latinos to vote Trump=SAFE!</t>
  </si>
  <si>
    <t>https://twitter.com/realDonaldTrump/status/770245313345052673</t>
  </si>
  <si>
    <t>28/08/2016 23:27:59</t>
  </si>
  <si>
    <t>I will be making a major speech on ILLEGAL IMMIGRATION on Wednesday in the GREAT State of Arizona. Big crowds, looking for a larger venue.</t>
  </si>
  <si>
    <t>https://twitter.com/realDonaldTrump/status/770040258796855296</t>
  </si>
  <si>
    <t>28/08/2016 23:24:14</t>
  </si>
  <si>
    <t>I think that both candidates, Crooked Hillary and myself, should release detailed medical records. I have no problem in doing so! Hillary?</t>
  </si>
  <si>
    <t>https://twitter.com/realDonaldTrump/status/770039317142069248</t>
  </si>
  <si>
    <t>28/08/2016 22:12:27</t>
  </si>
  <si>
    <t>Today is the 53rd anniversary of the March on Washington - today we honor the enduring fight for justice, equality and opportunity.</t>
  </si>
  <si>
    <t>https://twitter.com/realDonaldTrump/status/770021252002119680</t>
  </si>
  <si>
    <t>28/08/2016 19:29:15</t>
  </si>
  <si>
    <t>RT @FoxNews: Poll: @realDonaldTrump vs. @HillaryClinton among white Evangelicals. https://t.co/6ohwIh1Q24</t>
  </si>
  <si>
    <t>https://twitter.com/realDonaldTrump/status/769980181633204224</t>
  </si>
  <si>
    <t>28/08/2016 14:04:46</t>
  </si>
  <si>
    <t>Thank you Arizona! #VoteTrump https://t.co/v8VLxdd0fO</t>
  </si>
  <si>
    <t>https://twitter.com/realDonaldTrump/status/769898524439896064</t>
  </si>
  <si>
    <t>28/08/2016 14:01:53</t>
  </si>
  <si>
    <t>Join me Tuesday in Everett, Washington at the Xfinity Arena! Tickets: https://t.co/ABQGySdcYt https://t.co/sn08gnd0lq</t>
  </si>
  <si>
    <t>https://twitter.com/realDonaldTrump/status/769897797319532544</t>
  </si>
  <si>
    <t>28/08/2016 03:37:21</t>
  </si>
  <si>
    <t>"@LindaHarden: @realDonaldTrump America loves Trump and @mike_pence -- praying for you every day. Stay strong. #TrumpPence2016 #NeverHillary</t>
  </si>
  <si>
    <t>https://twitter.com/realDonaldTrump/status/769740626497679360</t>
  </si>
  <si>
    <t>28/08/2016 02:33:29</t>
  </si>
  <si>
    <t>NATIONAL DEBT 
January 2009 = $10.6 TRILLION
August 2016 = $19.4 TRILLION https://t.co/dKAVaLfGAJ</t>
  </si>
  <si>
    <t>https://twitter.com/realDonaldTrump/status/769724556949020672</t>
  </si>
  <si>
    <t>28/08/2016 02:08:10</t>
  </si>
  <si>
    <t>It was an honor to have the amazing Root family join me in Iowa. I have been so inspired by their courage &amp;amp; bravery. https://t.co/P4qVGGUYVZ</t>
  </si>
  <si>
    <t>https://twitter.com/realDonaldTrump/status/769718184836472832</t>
  </si>
  <si>
    <t>27/08/2016 21:27:08</t>
  </si>
  <si>
    <t>Thank you Iowa! #ImWithYou https://t.co/3BIF6jBTkk</t>
  </si>
  <si>
    <t>https://twitter.com/realDonaldTrump/status/769647461459632128</t>
  </si>
  <si>
    <t>27/08/2016 18:47:50</t>
  </si>
  <si>
    <t>Just landed in Iowa to attend a great event in honor of wonderful Senator @JoniErnst. Look forward to being with all of my friends.</t>
  </si>
  <si>
    <t>https://twitter.com/realDonaldTrump/status/769607369869266944</t>
  </si>
  <si>
    <t>27/08/2016 17:48:47</t>
  </si>
  <si>
    <t>My condolences to Dwyane Wade and his family, on the loss of Nykea Aldridge. They are in my thoughts and prayers.</t>
  </si>
  <si>
    <t>https://twitter.com/realDonaldTrump/status/769592508879892480</t>
  </si>
  <si>
    <t>27/08/2016 16:26:08</t>
  </si>
  <si>
    <t>Dwyane Wade's cousin was just shot and killed walking her baby in Chicago. Just what I have been saying. African-Americans will VOTE TRUMP!</t>
  </si>
  <si>
    <t>https://twitter.com/realDonaldTrump/status/769571710924263424</t>
  </si>
  <si>
    <t>27/08/2016 15:18:52</t>
  </si>
  <si>
    <t>"@GoldJazz559: #BlackMenForBernie Leader: #Hillary2016 ‘No Regard For Black Race' https://t.co/m8952Ly3Jb via @dailycaller #BlacksForTrump</t>
  </si>
  <si>
    <t>https://twitter.com/realDonaldTrump/status/769554782151331840</t>
  </si>
  <si>
    <t>27/08/2016 15:10:10</t>
  </si>
  <si>
    <t>"@DiamondandSilk: Crooked Hillary getting desperate. On TV bashing Trump. @CNN, she forgot how she said a KKK member was her mentor.</t>
  </si>
  <si>
    <t>https://twitter.com/realDonaldTrump/status/769552592158412800</t>
  </si>
  <si>
    <t>27/08/2016 14:17:14</t>
  </si>
  <si>
    <t>Heroin overdoses are taking over our children and others in the MIDWEST. Coming in from our southern border. We need strong border &amp;amp; WALL!</t>
  </si>
  <si>
    <t>https://twitter.com/realDonaldTrump/status/769539271678013440</t>
  </si>
  <si>
    <t>27/08/2016 00:32:59</t>
  </si>
  <si>
    <t>New polls - join the MOVEMENT today.
https://t.co/3KWOl20zMm #ImWithYou https://t.co/numII7W99T</t>
  </si>
  <si>
    <t>https://twitter.com/realDonaldTrump/status/769331841316687873</t>
  </si>
  <si>
    <t>26/08/2016 23:59:43</t>
  </si>
  <si>
    <t>Join us via our new #AmericaFirst APP! #TrumpPence16 https://t.co/FccLQSCkDY https://t.co/0angXB2BrI</t>
  </si>
  <si>
    <t>https://twitter.com/realDonaldTrump/status/769323472048623616</t>
  </si>
  <si>
    <t>26/08/2016 23:54:09</t>
  </si>
  <si>
    <t>Will be in Phoenix, Arizona on Wednesday. Changing venue to much larger one. Demand is unreal. Polls looking great! #ImWithYou</t>
  </si>
  <si>
    <t>https://twitter.com/realDonaldTrump/status/769322071297888257</t>
  </si>
  <si>
    <t>26/08/2016 23:11:22</t>
  </si>
  <si>
    <t>Thank you @TeamTrump Florida. Keep me updated, and lets get those 100,000 registered voters!
#MakeAmericaGreatAgain  https://t.co/lseAAqxjA9</t>
  </si>
  <si>
    <t>https://twitter.com/realDonaldTrump/status/769311305480024065</t>
  </si>
  <si>
    <t>26/08/2016 22:59:30</t>
  </si>
  <si>
    <t>I will be interviewed by @kimguilfoyle 
at 7pm on @FoxNews. #Enjoy!</t>
  </si>
  <si>
    <t>https://twitter.com/realDonaldTrump/status/769308316350623744</t>
  </si>
  <si>
    <t>26/08/2016 19:26:16</t>
  </si>
  <si>
    <t>Army training slide lists Hillary Clinton as insider threat: https://t.co/CQTSo2ETJF</t>
  </si>
  <si>
    <t>https://twitter.com/realDonaldTrump/status/769254655939321857</t>
  </si>
  <si>
    <t>26/08/2016 19:21:22</t>
  </si>
  <si>
    <t>Meet the ‘Trumpocrats': Lifelong Democrats Breaking w/ Party Over Hillary to Support Donald Trump for President: https://t.co/g2N3JJWV8a</t>
  </si>
  <si>
    <t>https://twitter.com/realDonaldTrump/status/769253422549786628</t>
  </si>
  <si>
    <t>26/08/2016 19:18:15</t>
  </si>
  <si>
    <t>"Hillary Clinton Deleted Emails Using Program Intended To Prevent Recovery" #CrookedHillary https://t.co/D0MeBJXBwN</t>
  </si>
  <si>
    <t>https://twitter.com/realDonaldTrump/status/769252637350866946</t>
  </si>
  <si>
    <t>26/08/2016 17:14:09</t>
  </si>
  <si>
    <t>How quickly people forget that Crooked Hillary called African-American youth "SUPER PREDATORS" - Has she apologized?</t>
  </si>
  <si>
    <t>https://twitter.com/realDonaldTrump/status/769221405820923905</t>
  </si>
  <si>
    <t>26/08/2016 16:01:03</t>
  </si>
  <si>
    <t>I am very proud to have brought the subject of illegal immigration back into the discussion. Such a big problem for our country-I will solve</t>
  </si>
  <si>
    <t>https://twitter.com/realDonaldTrump/status/769203012250112006</t>
  </si>
  <si>
    <t>26/08/2016 14:50:06</t>
  </si>
  <si>
    <t>Wonderful @pastormarkburns was attacked viciously and unfairly on @MSNBC by crazy @morningmika on low ratings @Morning_Joe. Apologize!</t>
  </si>
  <si>
    <t>https://twitter.com/realDonaldTrump/status/769185155198124032</t>
  </si>
  <si>
    <t>26/08/2016 14:20:55</t>
  </si>
  <si>
    <t>What do African-Americans and Hispanics have to lose by going with me. Look at the poverty, crime and educational statistics. I will fix it!</t>
  </si>
  <si>
    <t>https://twitter.com/realDonaldTrump/status/769177810678067200</t>
  </si>
  <si>
    <t>26/08/2016 13:50:42</t>
  </si>
  <si>
    <t>Crooked Hillary will NEVER be able to solve the problems of poverty, education and safety within the African-American &amp;amp; Hispanic communities</t>
  </si>
  <si>
    <t>https://twitter.com/realDonaldTrump/status/769170204941164544</t>
  </si>
  <si>
    <t>26/08/2016 12:05:57</t>
  </si>
  <si>
    <t>The Clinton's are the real predators...
https://t.co/Fr0gFtZVVz</t>
  </si>
  <si>
    <t>https://twitter.com/realDonaldTrump/status/769143845892136960</t>
  </si>
  <si>
    <t>26/08/2016 03:59:54</t>
  </si>
  <si>
    <t>"@Lewenskimo: Your opponent has run out of ideas, now resorts to personal attacks on you. Every Amercan knows, you represent HOPE!!"</t>
  </si>
  <si>
    <t>https://twitter.com/realDonaldTrump/status/769021525638930437</t>
  </si>
  <si>
    <t>26/08/2016 02:58:51</t>
  </si>
  <si>
    <t>"Hillary Clinton needs to address the racist undertones of her 2008 campaign." #FlashbackFriday https://t.co/MJQp0rcnzH</t>
  </si>
  <si>
    <t>https://twitter.com/realDonaldTrump/status/769006162926669824</t>
  </si>
  <si>
    <t>26/08/2016 02:47:34</t>
  </si>
  <si>
    <t>"@DonaldJTrumpJr: Company Gouging Price Of EpiPens Is A Clinton Foundation Donor And Partner https://t.co/HHlNGnlGMN via dailycaller"</t>
  </si>
  <si>
    <t>https://twitter.com/realDonaldTrump/status/769003323856867328</t>
  </si>
  <si>
    <t>26/08/2016 02:46:34</t>
  </si>
  <si>
    <t>"@foxnation: Flashback: Hillary Clinton Praised Former KKK Member Robert Byrd as 'Friend and Mentor': https://t.co/e0Hb2rLb1X"</t>
  </si>
  <si>
    <t>https://twitter.com/realDonaldTrump/status/769003073943457792</t>
  </si>
  <si>
    <t>26/08/2016 02:45:11</t>
  </si>
  <si>
    <t>CLINTON CORRUPTION AND HER SABOTAGE OF THE INNER CITIES. 
Full speech transcript: https://t.co/npswT6lbg3</t>
  </si>
  <si>
    <t>https://twitter.com/realDonaldTrump/status/769002724218118144</t>
  </si>
  <si>
    <t>26/08/2016 02:40:04</t>
  </si>
  <si>
    <t>Hillary Clinton only knows how to make a speech when it is a hit on me. No policy, and always very short (stamina). Media gives her a pass!</t>
  </si>
  <si>
    <t>https://twitter.com/realDonaldTrump/status/769001435484688384</t>
  </si>
  <si>
    <t>25/08/2016 21:25:15</t>
  </si>
  <si>
    <t>HRC is using the oldest play in the Dem playbook- when their policies fail, they are left w/this one tired argument!
https://t.co/FNbCMmwLTn</t>
  </si>
  <si>
    <t>https://twitter.com/realDonaldTrump/status/768922208987127808</t>
  </si>
  <si>
    <t>25/08/2016 20:45:38</t>
  </si>
  <si>
    <t>Hillary Clinton is using race-baiting to try to get African-American voters- but they know she is all talk and NO ACTION!</t>
  </si>
  <si>
    <t>https://twitter.com/realDonaldTrump/status/768912241349517312</t>
  </si>
  <si>
    <t>25/08/2016 20:14:20</t>
  </si>
  <si>
    <t>Hillary Clinton's short speech is pandering to the worst instincts in our society. She should be ashamed of herself!</t>
  </si>
  <si>
    <t>https://twitter.com/realDonaldTrump/status/768904362211086336</t>
  </si>
  <si>
    <t>25/08/2016 20:11:41</t>
  </si>
  <si>
    <t>Just watched recap of #CrookedHillary's speech. Very short and lies. She is the only one fear-mongering!</t>
  </si>
  <si>
    <t>https://twitter.com/realDonaldTrump/status/768903697166368769</t>
  </si>
  <si>
    <t>25/08/2016 12:44:55</t>
  </si>
  <si>
    <t>So many in the African-American community are doing so badly, poverty and crime way up, employment and jobs way down: I will fix it, promise</t>
  </si>
  <si>
    <t>https://twitter.com/realDonaldTrump/status/768791265811062788</t>
  </si>
  <si>
    <t>25/08/2016 12:34:58</t>
  </si>
  <si>
    <t>Poll numbers are starting to look very good. Leading in Florida @CNN Arizona and big jump in Utah. All numbers rising, national way up. Wow!</t>
  </si>
  <si>
    <t>https://twitter.com/realDonaldTrump/status/768788761635356672</t>
  </si>
  <si>
    <t>25/08/2016 04:34:00</t>
  </si>
  <si>
    <t>"@Trump_Videos: .@Nigel_Farage of the #brexit fame - We CAN do this! We can #MAGA with @realDonaldTrump https://t.co/1qyuc8ZykJ"</t>
  </si>
  <si>
    <t>https://twitter.com/realDonaldTrump/status/768667720149762048</t>
  </si>
  <si>
    <t>25/08/2016 01:41:53</t>
  </si>
  <si>
    <t>Thoughts and prayers to the great people of Indiana. You will prevail!</t>
  </si>
  <si>
    <t>https://twitter.com/realDonaldTrump/status/768624405777944576</t>
  </si>
  <si>
    <t>25/08/2016 01:40:08</t>
  </si>
  <si>
    <t>Great Governor @Mike_Pence is in Indiana to help lead the relief efforts after tornadoes struck. True leadership.</t>
  </si>
  <si>
    <t>https://twitter.com/realDonaldTrump/status/768623966713999360</t>
  </si>
  <si>
    <t>25/08/2016 00:05:24</t>
  </si>
  <si>
    <t>Will be on #Hannity @ 10pE @FoxNews- discussing various subjects including immigration-if elected, we will #BuildTheWall &amp;amp; enforce our laws!</t>
  </si>
  <si>
    <t>https://twitter.com/realDonaldTrump/status/768600125413273600</t>
  </si>
  <si>
    <t>24/08/2016 22:39:23</t>
  </si>
  <si>
    <t>Thank you for your support!
#AmericaFirst #ImWithYou https://t.co/N8FShwYt2g</t>
  </si>
  <si>
    <t>https://twitter.com/realDonaldTrump/status/768578478266458113</t>
  </si>
  <si>
    <t>24/08/2016 21:32:46</t>
  </si>
  <si>
    <t>A great afternoon in Tampa, Florida. Thank you! #TrumpPence16 https://t.co/K5MBAcnfR1</t>
  </si>
  <si>
    <t>https://twitter.com/realDonaldTrump/status/768561716149915648</t>
  </si>
  <si>
    <t>24/08/2016 17:24:13</t>
  </si>
  <si>
    <t>New national poll released. Join the MOVEMENT &amp;amp; together we will #MakeAmericaGreatAgain! 
https://t.co/3KWOl2ibaW https://t.co/rnU1fkn274</t>
  </si>
  <si>
    <t>https://twitter.com/realDonaldTrump/status/768499164967739392</t>
  </si>
  <si>
    <t>24/08/2016 16:42:04</t>
  </si>
  <si>
    <t>Great new poll Florida - thank you! #MakeAmericaGreatAgain https://t.co/7TKpe388Bc</t>
  </si>
  <si>
    <t>https://twitter.com/realDonaldTrump/status/768488555828183040</t>
  </si>
  <si>
    <t>24/08/2016 15:19:24</t>
  </si>
  <si>
    <t>I will not let the families of The Remembrance Project down! 
#MakeAmericaSafeAgain
https://t.co/EMuSftG6RP
https://t.co/FHPR44WixX</t>
  </si>
  <si>
    <t>https://twitter.com/realDonaldTrump/status/768467755339223040</t>
  </si>
  <si>
    <t>24/08/2016 14:01:46</t>
  </si>
  <si>
    <t>My thoughts and prayers are with the victims and families of those affected by two powerful earthquakes in Italy and Myanmar.</t>
  </si>
  <si>
    <t>https://twitter.com/realDonaldTrump/status/768448216744488960</t>
  </si>
  <si>
    <t>24/08/2016 02:56:21</t>
  </si>
  <si>
    <t>Thank you Travis County, Texas!
#MakeAmericaGreatAgain https://t.co/ZBnYzNb0eo</t>
  </si>
  <si>
    <t>https://twitter.com/realDonaldTrump/status/768280756682690562</t>
  </si>
  <si>
    <t>24/08/2016 00:13:49</t>
  </si>
  <si>
    <t>Will be participating in a Town Hall tonight on @SeanHannity at 10pmE from Austin, Texas. Enjoy! https://t.co/8ZBneb0pGk</t>
  </si>
  <si>
    <t>https://twitter.com/realDonaldTrump/status/768239855310471168</t>
  </si>
  <si>
    <t>23/08/2016 21:21:59</t>
  </si>
  <si>
    <t>In Austin, Texas with some of our amazing Border Patrol Agents. I will not let them down! https://t.co/U28HNPtjm9 https://t.co/7ImVH69fNb</t>
  </si>
  <si>
    <t>https://twitter.com/realDonaldTrump/status/768196613680398336</t>
  </si>
  <si>
    <t>23/08/2016 16:37:38</t>
  </si>
  <si>
    <t>Join me in Tampa, Florida- tomorrow at 1pmE! Tickets: https://t.co/iwEAiWKgtR https://t.co/lLyaW6nxsP</t>
  </si>
  <si>
    <t>https://twitter.com/realDonaldTrump/status/768125054584393729</t>
  </si>
  <si>
    <t>23/08/2016 16:15:25</t>
  </si>
  <si>
    <t>President Obama should have gone to Louisiana days ago, instead of golfing. Too little, too late!</t>
  </si>
  <si>
    <t>https://twitter.com/realDonaldTrump/status/768119463421943808</t>
  </si>
  <si>
    <t>23/08/2016 14:46:58</t>
  </si>
  <si>
    <t>Hillary Clinton strongly stated  that there was "absolutely no connection" between her private work and that of The State Department. LIE!</t>
  </si>
  <si>
    <t>https://twitter.com/realDonaldTrump/status/768097204376510464</t>
  </si>
  <si>
    <t>23/08/2016 13:53:11</t>
  </si>
  <si>
    <t>It is being reported by virtually everyone, and is a fact,  that the media pile on against me is the worst in American political history!</t>
  </si>
  <si>
    <t>https://twitter.com/realDonaldTrump/status/768083669550366720</t>
  </si>
  <si>
    <t>23/08/2016 12:56:46</t>
  </si>
  <si>
    <t>I am now in Texas doing a big fundraiser for the Republican Party and a @FoxNews Special on the BORDER and with victims of border crime!</t>
  </si>
  <si>
    <t>https://twitter.com/realDonaldTrump/status/768069472464666624</t>
  </si>
  <si>
    <t>23/08/2016 01:02:19</t>
  </si>
  <si>
    <t>The @WashingtonPost quickly put together a hit job book on me- comprised of copies of some of their inaccurate stories. Don't buy, boring!</t>
  </si>
  <si>
    <t>https://twitter.com/realDonaldTrump/status/767889674530594816</t>
  </si>
  <si>
    <t>23/08/2016 00:56:51</t>
  </si>
  <si>
    <t>.@AnnCoulter's new book, 'In Trump We Trust, comes out tomorrow. People are saying it's terrific - knowing Ann I am sure it is!</t>
  </si>
  <si>
    <t>https://twitter.com/realDonaldTrump/status/767888297125355521</t>
  </si>
  <si>
    <t>22/08/2016 23:46:42</t>
  </si>
  <si>
    <t>Just leaving Akron, Ohio, after a packed rally. Amazing people! Going now to Texas.</t>
  </si>
  <si>
    <t>https://twitter.com/realDonaldTrump/status/767870642716831744</t>
  </si>
  <si>
    <t>22/08/2016 21:06:42</t>
  </si>
  <si>
    <t>Great meeting with active &amp;amp; retired law enforcement officers- at the Fraternal Order of Police lodge in Akron, Ohio. https://t.co/EUWhDC644R</t>
  </si>
  <si>
    <t>https://twitter.com/realDonaldTrump/status/767830376735735808</t>
  </si>
  <si>
    <t>22/08/2016 12:55:40</t>
  </si>
  <si>
    <t>Statement on Clinton Foundation:
https://t.co/2twuzrB9om</t>
  </si>
  <si>
    <t>https://twitter.com/realDonaldTrump/status/767706807619969025</t>
  </si>
  <si>
    <t>22/08/2016 12:31:39</t>
  </si>
  <si>
    <t>Will be interviewed on @foxandfriends at 8:30 A.M. Eastern. ENJOY!</t>
  </si>
  <si>
    <t>https://twitter.com/realDonaldTrump/status/767700760113086465</t>
  </si>
  <si>
    <t>22/08/2016 11:29:13</t>
  </si>
  <si>
    <t>Some day, when things calm down, I'll tell the real story of @JoeNBC and his very insecure long-time girlfriend, @morningmika. Two clowns!</t>
  </si>
  <si>
    <t>https://twitter.com/realDonaldTrump/status/767685048703279104</t>
  </si>
  <si>
    <t>22/08/2016 11:21:53</t>
  </si>
  <si>
    <t>Tried watching low-rated @Morning_Joe this morning,  unwatchable! @morningmika is off the wall, a neurotic and not very bright mess!</t>
  </si>
  <si>
    <t>https://twitter.com/realDonaldTrump/status/767683204039974912</t>
  </si>
  <si>
    <t>22/08/2016 11:06:36</t>
  </si>
  <si>
    <t>"@realbill2016: @realDonaldTrump @Brainykid2010 @shl Trump leading LA Times poll https://t.co/908uLXCIWz"</t>
  </si>
  <si>
    <t>https://twitter.com/realDonaldTrump/status/767679356466520064</t>
  </si>
  <si>
    <t>22/08/2016 01:40:42</t>
  </si>
  <si>
    <t>"@Brainykid2010: @shl @realDonaldTrump The ad was actually very good!"</t>
  </si>
  <si>
    <t>https://twitter.com/realDonaldTrump/status/767536943353696256</t>
  </si>
  <si>
    <t>22/08/2016 01:25:00</t>
  </si>
  <si>
    <t>"@55Lidsville:  #TeamTrump @KellyannePolls You need to show the crowds at the rallies use Periscope! Show HC's 139 YT viewers vs DT 38K"</t>
  </si>
  <si>
    <t>https://twitter.com/realDonaldTrump/status/767532993686765569</t>
  </si>
  <si>
    <t>22/08/2016 01:23:16</t>
  </si>
  <si>
    <t>"@SinAbunz_TM: @realDonaldTrump TRUMP VICTORY IN NOVEMBER!  #MAGA #TrumpPence16"</t>
  </si>
  <si>
    <t>https://twitter.com/realDonaldTrump/status/767532557235806208</t>
  </si>
  <si>
    <t>22/08/2016 01:19:06</t>
  </si>
  <si>
    <t>"@Jimbos2002:  @Morning_Joe Video: Hillary referring to blacks as super predators that need to be brought to heel. https://t.co/pMIHWayMRw"</t>
  </si>
  <si>
    <t>https://twitter.com/realDonaldTrump/status/767531507665756160</t>
  </si>
  <si>
    <t>22/08/2016 01:08:08</t>
  </si>
  <si>
    <t>I heard that @Morning_Joe was very nice on Friday but that little Donny D, a big failure in TV (&amp;amp; someone I helped), was nasty. Irrelevant!</t>
  </si>
  <si>
    <t>https://twitter.com/realDonaldTrump/status/767528750749810688</t>
  </si>
  <si>
    <t>22/08/2016 00:33:38</t>
  </si>
  <si>
    <t>Crooked Hillary is flooding the airwaves with false and misleading ads - all paid for by her bosses on Wall Street. Media is protecting her!</t>
  </si>
  <si>
    <t>https://twitter.com/realDonaldTrump/status/767520065608613888</t>
  </si>
  <si>
    <t>21/08/2016 23:35:17</t>
  </si>
  <si>
    <t>I have been drawing very big and enthusiastic crowds, but the media refuses to show or discuss them. Something very big is happening!</t>
  </si>
  <si>
    <t>https://twitter.com/realDonaldTrump/status/767505383430782976</t>
  </si>
  <si>
    <t>21/08/2016 00:04:28</t>
  </si>
  <si>
    <t>Together, we are going to MAKE AMERICA SAFE AND GREAT AGAIN!
https://t.co/pUtN4kFhDK</t>
  </si>
  <si>
    <t>https://twitter.com/realDonaldTrump/status/767150340726779904</t>
  </si>
  <si>
    <t>21/08/2016 00:02:41</t>
  </si>
  <si>
    <t>"@EyeCandyTMGayle: @realDonaldTrump please oh please take the CHARLOTTE NC speech ACROSS the swing states .... sooo powerful"  Good!</t>
  </si>
  <si>
    <t>https://twitter.com/realDonaldTrump/status/767149890464018433</t>
  </si>
  <si>
    <t>21/08/2016 00:02:05</t>
  </si>
  <si>
    <t>"@J58golf: @realDonaldTrump been a great week. More of the same will get you in the white house!"</t>
  </si>
  <si>
    <t>https://twitter.com/realDonaldTrump/status/767149739418804228</t>
  </si>
  <si>
    <t>20/08/2016 23:11:51</t>
  </si>
  <si>
    <t>We will bring America together as ONE country again – united as Americans in common purpose and common dreams. #MAGA</t>
  </si>
  <si>
    <t>https://twitter.com/realDonaldTrump/status/767137098679853056</t>
  </si>
  <si>
    <t>20/08/2016 23:04:02</t>
  </si>
  <si>
    <t>Will be back soon Virginia. We are going to MAKE AMERICA GREAT AGAIN! #TrumpPence16 https://t.co/IU4JPSi0rZ</t>
  </si>
  <si>
    <t>https://twitter.com/realDonaldTrump/status/767135128950898689</t>
  </si>
  <si>
    <t>20/08/2016 23:02:37</t>
  </si>
  <si>
    <t>Will be interviewed on @JudgeJeanine at 9:00 P.M. Enjoy!</t>
  </si>
  <si>
    <t>https://twitter.com/realDonaldTrump/status/767134774687330304</t>
  </si>
  <si>
    <t>20/08/2016 22:57:23</t>
  </si>
  <si>
    <t>Just leaving Virginia - really big crowd, great enthusiasm!</t>
  </si>
  <si>
    <t>https://twitter.com/realDonaldTrump/status/767133459148054528</t>
  </si>
  <si>
    <t>20/08/2016 17:35:11</t>
  </si>
  <si>
    <t>Thank you @JerryJrFalwell- will see you soon. #TrumpPence16 
https://t.co/epfSJckcKq</t>
  </si>
  <si>
    <t>https://twitter.com/realDonaldTrump/status/767052374934421506</t>
  </si>
  <si>
    <t>20/08/2016 05:02:57</t>
  </si>
  <si>
    <t>"@CatOnGlass: 200,000 new followers for @realDonaldTrump. From 10,800,000 to 11,000,000, All in the last ten days or so! #MAGA #AlwaysTrump</t>
  </si>
  <si>
    <t>https://twitter.com/realDonaldTrump/status/766863067858759681</t>
  </si>
  <si>
    <t>20/08/2016 01:14:08</t>
  </si>
  <si>
    <t>.@Franklin_Graham @BillyNungesser @SamaritansPurse- so humbled by my time w/ you. You are in our thoughts &amp;amp; prayers. https://t.co/I6xGsEzlwv</t>
  </si>
  <si>
    <t>https://twitter.com/realDonaldTrump/status/766805485466988544</t>
  </si>
  <si>
    <t>Reply (native)</t>
  </si>
  <si>
    <t>20/08/2016 01:00:12</t>
  </si>
  <si>
    <t>We are one nation. When one hurts, we all hurt. We must all work together-to lift each other up.
#StandWithLouisiana https://t.co/Ob7J2oBWhq</t>
  </si>
  <si>
    <t>https://twitter.com/realDonaldTrump/status/766801978085117952</t>
  </si>
  <si>
    <t>20/08/2016 00:17:09</t>
  </si>
  <si>
    <t>#WheresHillary? Sleeping!!!!!</t>
  </si>
  <si>
    <t>https://twitter.com/realDonaldTrump/status/766791143291916288</t>
  </si>
  <si>
    <t>19/08/2016 22:16:16</t>
  </si>
  <si>
    <t>Thank you Michigan. This is a MOVEMENT. We are going to MAKE AMERICA SAFE AND GREAT AGAIN! #TrumpPence16 https://t.co/vP3eqF3Zbb</t>
  </si>
  <si>
    <t>https://twitter.com/realDonaldTrump/status/766760721115938816</t>
  </si>
  <si>
    <t>19/08/2016 13:34:54</t>
  </si>
  <si>
    <t>Great job by @EricTrump on interview with @BillHemmer on @FoxNews. #ImWithYou #TrumpTrain</t>
  </si>
  <si>
    <t>https://twitter.com/realDonaldTrump/status/766629517083414528</t>
  </si>
  <si>
    <t>19/08/2016 13:27:10</t>
  </si>
  <si>
    <t>Thank you to everyone for all of the nice comments, by Twitter, pundits and otherwise for my speech last night.</t>
  </si>
  <si>
    <t>https://twitter.com/realDonaldTrump/status/766627569110249472</t>
  </si>
  <si>
    <t>19/08/2016 12:43:37</t>
  </si>
  <si>
    <t>The reporting at the failing @nytimes gets worse and worse by the day. Fortunately, it is a dying newspaper.</t>
  </si>
  <si>
    <t>https://twitter.com/realDonaldTrump/status/766616610975182848</t>
  </si>
  <si>
    <t>19/08/2016 12:42:38</t>
  </si>
  <si>
    <t>Thank you to NC for last evenings great reception. The speech was a great success. Heading now to Louisiana &amp;amp; another speech tonight in MI.</t>
  </si>
  <si>
    <t>https://twitter.com/realDonaldTrump/status/766616361720246272</t>
  </si>
  <si>
    <t>19/08/2016 10:40:15</t>
  </si>
  <si>
    <t>We are one nation. When one state hurts, we all hurt. We must all work together - to lift each other up. https://t.co/XoDkW5X3Wy</t>
  </si>
  <si>
    <t>https://twitter.com/realDonaldTrump/status/766585563805802497</t>
  </si>
  <si>
    <t>19/08/2016 00:52:35</t>
  </si>
  <si>
    <t>Thank you Charlotte, North Carolina!
#MakeAmericaGreatAgain 
https://t.co/Y19nUKkYTc</t>
  </si>
  <si>
    <t>https://twitter.com/realDonaldTrump/status/766437671652556800</t>
  </si>
  <si>
    <t>19/08/2016 00:33:54</t>
  </si>
  <si>
    <t>Together, we will MAKE AMERICA GREAT AGAIN! https://t.co/aENuIvrUrS</t>
  </si>
  <si>
    <t>https://twitter.com/realDonaldTrump/status/766432970441945088</t>
  </si>
  <si>
    <t>18/08/2016 20:55:33</t>
  </si>
  <si>
    <t>#CrookedHillary #ThrowbackThursday https://t.co/v8J0r64J7h</t>
  </si>
  <si>
    <t>https://twitter.com/realDonaldTrump/status/766378021355921408</t>
  </si>
  <si>
    <t>18/08/2016 12:11:48</t>
  </si>
  <si>
    <t>They will soon be calling me MR. BREXIT!</t>
  </si>
  <si>
    <t>https://twitter.com/realDonaldTrump/status/766246213079498752</t>
  </si>
  <si>
    <t>18/08/2016 01:21:30</t>
  </si>
  <si>
    <t>I will be doing a Town Hall tonight at 10:00 P.M. on @seanhannity - @FoxNews</t>
  </si>
  <si>
    <t>https://twitter.com/realDonaldTrump/status/766082563064623105</t>
  </si>
  <si>
    <t>17/08/2016 22:25:02</t>
  </si>
  <si>
    <t>Will be participating in a town hall event- hosted by @SeanHannity tonight at 10pmE on @FoxNews. Enjoy! https://t.co/7nReqYM7FF</t>
  </si>
  <si>
    <t>https://twitter.com/realDonaldTrump/status/766038151206936576</t>
  </si>
  <si>
    <t>17/08/2016 21:44:48</t>
  </si>
  <si>
    <t>We are going to make this a government of the people once again!
#MakeAmericaGreatAgain #ImWithYou
https://t.co/Fi7yEb2XQb</t>
  </si>
  <si>
    <t>https://twitter.com/realDonaldTrump/status/766028026987491328</t>
  </si>
  <si>
    <t>17/08/2016 20:05:08</t>
  </si>
  <si>
    <t>We will repeal &amp;amp; replace #Obamacare, which has caused soaring double-digit premium increases. It is a disaster! https://t.co/NNMyTJo6i6</t>
  </si>
  <si>
    <t>https://twitter.com/realDonaldTrump/status/766002945485864961</t>
  </si>
  <si>
    <t>17/08/2016 16:57:58</t>
  </si>
  <si>
    <t>A vote for Hillary Clinton is a vote for another generation of poverty, high crime, &amp;amp; lost opportunities. #ImWithYou
https://t.co/Eph6qy7zyB</t>
  </si>
  <si>
    <t>https://twitter.com/realDonaldTrump/status/765955844055760896</t>
  </si>
  <si>
    <t>17/08/2016 16:46:57</t>
  </si>
  <si>
    <t>#MakeAmericaSafeAgain #ImWithYou
https://t.co/N9XNoGNcqc</t>
  </si>
  <si>
    <t>https://twitter.com/realDonaldTrump/status/765953073072058368</t>
  </si>
  <si>
    <t>17/08/2016 16:36:37</t>
  </si>
  <si>
    <t>Thank you Governor @ScottWalker &amp;amp; @GOP Chairman @Reince Priebus. 
#MakeAmericaGreatAgain #ImWithYou
https://t.co/IdJBuaKMwK</t>
  </si>
  <si>
    <t>https://twitter.com/realDonaldTrump/status/765950471160954884</t>
  </si>
  <si>
    <t>17/08/2016 13:24:41</t>
  </si>
  <si>
    <t>Join me in North Carolina - tomorrow at 7:30pm! #ImWithYou 
Tickets: https://t.co/vDag45zrDc</t>
  </si>
  <si>
    <t>https://twitter.com/realDonaldTrump/status/765902170084483073</t>
  </si>
  <si>
    <t>17/08/2016 04:39:04</t>
  </si>
  <si>
    <t>#LawandOrder #ImWithYou
Video: https://t.co/AIa2Z9po2h https://t.co/qqSfOfgdap</t>
  </si>
  <si>
    <t>https://twitter.com/realDonaldTrump/status/765769891278381056</t>
  </si>
  <si>
    <t>17/08/2016 04:22:01</t>
  </si>
  <si>
    <t>#LawandOrder #ImWithYou
Transcript: https://t.co/YlATGI2Ph6</t>
  </si>
  <si>
    <t>https://twitter.com/realDonaldTrump/status/765765603743391744</t>
  </si>
  <si>
    <t>17/08/2016 01:48:16</t>
  </si>
  <si>
    <t>Will be on @SeanHannity tonight at 10pmE - delivering an important speech live from Wisconsin. #MakeAmericaGreatAgain</t>
  </si>
  <si>
    <t>https://twitter.com/realDonaldTrump/status/765726909925851136</t>
  </si>
  <si>
    <t>16/08/2016 23:17:18</t>
  </si>
  <si>
    <t>Just as we won the Cold War, in part, by exposing the evils of communism and the virtues of free markets....
Cont: https://t.co/SXp7efXEZU</t>
  </si>
  <si>
    <t>https://twitter.com/realDonaldTrump/status/765688915932045313</t>
  </si>
  <si>
    <t>16/08/2016 22:38:57</t>
  </si>
  <si>
    <t>This is my pledge to the American people: https://t.co/Jb21oyNfxt</t>
  </si>
  <si>
    <t>https://twitter.com/realDonaldTrump/status/765679267086684161</t>
  </si>
  <si>
    <t>16/08/2016 19:22:57</t>
  </si>
  <si>
    <t>'It's just a 2-point race, Clinton 38%, Trump 36%' https://t.co/EzDzJ4EzIN</t>
  </si>
  <si>
    <t>https://twitter.com/realDonaldTrump/status/765629939811020802</t>
  </si>
  <si>
    <t>16/08/2016 18:59:14</t>
  </si>
  <si>
    <t>Another health insurer is pulling back due to 'persistent financial losses on #Obamacare plans.' Only the beginning! https://t.co/YqfaEvg8c3</t>
  </si>
  <si>
    <t>https://twitter.com/realDonaldTrump/status/765623972234948608</t>
  </si>
  <si>
    <t>15/08/2016 20:28:30</t>
  </si>
  <si>
    <t>#AmericasMerkel https://t.co/QFRs4bEUC1</t>
  </si>
  <si>
    <t>https://twitter.com/realDonaldTrump/status/765284051938926592</t>
  </si>
  <si>
    <t>15/08/2016 20:26:17</t>
  </si>
  <si>
    <t>"CLINTON REFUGEE PLAN COULD BRING IN 620,000 REFUGEES IN FIRST TERM AT LIFETIME COST OF OVER $400 BILLION." https://t.co/COZQNt6KVs</t>
  </si>
  <si>
    <t>https://twitter.com/realDonaldTrump/status/765283490887790592</t>
  </si>
  <si>
    <t>15/08/2016 19:29:09</t>
  </si>
  <si>
    <t>#MakeAmericaSafeAgain 
https://t.co/bgBGPaKaqI</t>
  </si>
  <si>
    <t>https://twitter.com/realDonaldTrump/status/765269114973720576</t>
  </si>
  <si>
    <t>15/08/2016 01:34:25</t>
  </si>
  <si>
    <t>Certain Republicans who have lost to me would rather save face by fighting me than see the U.S.Supreme Court get proper appointments. Sad!</t>
  </si>
  <si>
    <t>https://twitter.com/realDonaldTrump/status/764998650598686721</t>
  </si>
  <si>
    <t>15/08/2016 00:07:43</t>
  </si>
  <si>
    <t>"Stay on message" is the chant. I always do - trade, jobs, military, vets, 2nd A, repeal Ocare, borders, etc - but media misrepresents!</t>
  </si>
  <si>
    <t>https://twitter.com/realDonaldTrump/status/764976828914237440</t>
  </si>
  <si>
    <t>14/08/2016 23:57:37</t>
  </si>
  <si>
    <t>I have always been the same person-remain true to self.The media wants me to change but it would be very dishonest to supporters to do so!</t>
  </si>
  <si>
    <t>https://twitter.com/realDonaldTrump/status/764974286931169285</t>
  </si>
  <si>
    <t>14/08/2016 17:06:20</t>
  </si>
  <si>
    <t>It is not "freedom of the press" when newspapers and others are allowed to say and write whatever they want even if it is completely false!</t>
  </si>
  <si>
    <t>https://twitter.com/realDonaldTrump/status/764870785634799617</t>
  </si>
  <si>
    <t>14/08/2016 16:55:07</t>
  </si>
  <si>
    <t>I am not only fighting Crooked Hillary, I am fighting the dishonest and corrupt media and her government protection process. People get it!</t>
  </si>
  <si>
    <t>https://twitter.com/realDonaldTrump/status/764867963845484545</t>
  </si>
  <si>
    <t>14/08/2016 16:50:51</t>
  </si>
  <si>
    <t>Crooked Hillary Clinton is being protected by the media. She is not a talented person or politician. The dishonest media refuses to expose!</t>
  </si>
  <si>
    <t>https://twitter.com/realDonaldTrump/status/764866887511572480</t>
  </si>
  <si>
    <t>14/08/2016 12:46:17</t>
  </si>
  <si>
    <t>My rallies are not covered properly by the media. They never discuss the real message and never show crowd size or enthusiasm.</t>
  </si>
  <si>
    <t>https://twitter.com/realDonaldTrump/status/764805340823248896</t>
  </si>
  <si>
    <t>14/08/2016 12:37:37</t>
  </si>
  <si>
    <t>If the disgusting and corrupt media covered me honestly and didn't put false meaning into the words I say, I would be beating Hillary by 20%</t>
  </si>
  <si>
    <t>https://twitter.com/realDonaldTrump/status/764803159692836864</t>
  </si>
  <si>
    <t>14/08/2016 12:31:23</t>
  </si>
  <si>
    <t>The failing @nytimes, which never spoke to me, keeps saying that I am saying to advisers that I will change. False, I am who I am-never said</t>
  </si>
  <si>
    <t>https://twitter.com/realDonaldTrump/status/764801590415024128</t>
  </si>
  <si>
    <t>14/08/2016 12:24:48</t>
  </si>
  <si>
    <t>The failing @nytimes talks about anonymous sources and meetings that never happened. Their reporting is fiction. The media protects Hillary!</t>
  </si>
  <si>
    <t>https://twitter.com/realDonaldTrump/status/764799933325144064</t>
  </si>
  <si>
    <t>13/08/2016 20:08:01</t>
  </si>
  <si>
    <t>"@zulu_out: You are a man for the people because you know what it is like to be among the people #MakeAmericaGreatAgain #USA Loves U" Thanks</t>
  </si>
  <si>
    <t>https://twitter.com/realDonaldTrump/status/764554121324204033</t>
  </si>
  <si>
    <t>13/08/2016 20:06:38</t>
  </si>
  <si>
    <t>"@PaulaDuvall2: We're all enjoying you, as well, Mr. T.! You've inspired Hope and a Positive Spirit throughout America! God bless you!" Nice</t>
  </si>
  <si>
    <t>https://twitter.com/realDonaldTrump/status/764553771879899137</t>
  </si>
  <si>
    <t>13/08/2016 20:03:55</t>
  </si>
  <si>
    <t>"@need2knowu:  @willspeakout yes you are my hero I admire you for laying down your glorious luxurious life to get beat up for America!!!"</t>
  </si>
  <si>
    <t>https://twitter.com/realDonaldTrump/status/764553088204214272</t>
  </si>
  <si>
    <t>13/08/2016 20:02:38</t>
  </si>
  <si>
    <t>We now have confirmation as to one reason Crooked H wanted to be sure that nobody saw her e-mails - PAY-FOR-PLAY. How can she run for Pres.</t>
  </si>
  <si>
    <t>https://twitter.com/realDonaldTrump/status/764552764177481728</t>
  </si>
  <si>
    <t>13/08/2016 19:39:23</t>
  </si>
  <si>
    <t>"@willspeakout: Thank you for all that you are doing for us! You campaign endlessly and have spent millions.We love you! #TrumpTrain" Thanks</t>
  </si>
  <si>
    <t>https://twitter.com/realDonaldTrump/status/764546914683682817</t>
  </si>
  <si>
    <t>13/08/2016 18:39:26</t>
  </si>
  <si>
    <t>I am truly enjoying myself while running for president. The people of our country are amazing - great numbers on November 8th!</t>
  </si>
  <si>
    <t>https://twitter.com/realDonaldTrump/status/764531827168186369</t>
  </si>
  <si>
    <t>13/08/2016 18:29:23</t>
  </si>
  <si>
    <t>The failing @nytimes has become a newspaper of fiction. Their stories about me always quote non-existent unnamed sources. Very dishonest!</t>
  </si>
  <si>
    <t>https://twitter.com/realDonaldTrump/status/764529295901528064</t>
  </si>
  <si>
    <t>13/08/2016 00:17:38</t>
  </si>
  <si>
    <t>Will be on @seanhannity tonight at 10pm, hosted by @GovMikeHuckabee. Enjoy!</t>
  </si>
  <si>
    <t>https://twitter.com/realDonaldTrump/status/764254551822196737</t>
  </si>
  <si>
    <t>12/08/2016 19:48:18</t>
  </si>
  <si>
    <t>Thank you Erie, Pennsylvania! Together we will #MakeAmericaGreatAgain! https://t.co/5hZp7PnRoT</t>
  </si>
  <si>
    <t>https://twitter.com/realDonaldTrump/status/764186768522420224</t>
  </si>
  <si>
    <t>12/08/2016 17:36:31</t>
  </si>
  <si>
    <t>Unbelievable support in Florida last night - thank you! #MAGA https://t.co/WNDAagFRRS</t>
  </si>
  <si>
    <t>https://twitter.com/realDonaldTrump/status/764153606765412352</t>
  </si>
  <si>
    <t>12/08/2016 13:01:06</t>
  </si>
  <si>
    <t>ISIS gained tremendous strength during Hillary Clinton's term as Secretary of State. When will the dishonest media report the facts!</t>
  </si>
  <si>
    <t>https://twitter.com/realDonaldTrump/status/764084294704697344</t>
  </si>
  <si>
    <t>12/08/2016 11:43:43</t>
  </si>
  <si>
    <t>I love watching these poor, pathetic people (pundits) on television working so hard and so seriously to try and figure me out. They can't!</t>
  </si>
  <si>
    <t>https://twitter.com/realDonaldTrump/status/764064821000056832</t>
  </si>
  <si>
    <t>12/08/2016 11:07:51</t>
  </si>
  <si>
    <t>A massive tax increase will be necessary to fund Crooked Hillary Clinton's agenda. What a terrible (and boring) rollout that was yesterday!</t>
  </si>
  <si>
    <t>https://twitter.com/realDonaldTrump/status/764055793951834114</t>
  </si>
  <si>
    <t>12/08/2016 10:57:34</t>
  </si>
  <si>
    <t>"@laurencristmann: Thank you for coming to Pennsylvania today. I will be there with @C_Lynne_Ryan your 3rd CD delegate at 2 pm"</t>
  </si>
  <si>
    <t>https://twitter.com/realDonaldTrump/status/764053208394182656</t>
  </si>
  <si>
    <t>12/08/2016 10:26:20</t>
  </si>
  <si>
    <t>Ratings challenged @CNN reports so seriously that I call President Obama (and Clinton) "the founder" of ISIS, &amp;amp; MVP. THEY DON'T GET SARCASM?</t>
  </si>
  <si>
    <t>https://twitter.com/realDonaldTrump/status/764045345332396032</t>
  </si>
  <si>
    <t>12/08/2016 04:10:25</t>
  </si>
  <si>
    <t>"@EnemyWithinn: @realDonaldTrump @elsolarverde @nytimes People gotta stop believing media lies about Trump." That would indeed be nice!</t>
  </si>
  <si>
    <t>https://twitter.com/realDonaldTrump/status/763950742755434498</t>
  </si>
  <si>
    <t>12/08/2016 04:06:22</t>
  </si>
  <si>
    <t>"@elsolarverde: THE CORRUPT MEDIA CREATS CONTROVERSY AGAINST @realDonaldTrump TO AVOID ISSUES ABOUT HillaryClinton https://t.co/RW5UcWLfA8"</t>
  </si>
  <si>
    <t>https://twitter.com/realDonaldTrump/status/763949723833118721</t>
  </si>
  <si>
    <t>12/08/2016 03:59:11</t>
  </si>
  <si>
    <t>"@SheriffClarke: https://t.co/G9R9CGhf8q Everything coming from this administration is a lie. Only @realDonaldTrump will change it"</t>
  </si>
  <si>
    <t>https://twitter.com/realDonaldTrump/status/763947916184522754</t>
  </si>
  <si>
    <t>11/08/2016 22:01:30</t>
  </si>
  <si>
    <t>Will be doing @oreillyfactor tonight at 8pm. Enjoy!</t>
  </si>
  <si>
    <t>https://twitter.com/realDonaldTrump/status/763857902490836992</t>
  </si>
  <si>
    <t>11/08/2016 14:15:40</t>
  </si>
  <si>
    <t>This is no surprise. Constant phony reporting from failing @CNN turns everyone off. The American people get it! https://t.co/a1A6XMfYx1</t>
  </si>
  <si>
    <t>https://twitter.com/realDonaldTrump/status/763740672012738561</t>
  </si>
  <si>
    <t>11/08/2016 02:12:01</t>
  </si>
  <si>
    <t>Thank you Fort Lauderdale, Florida. 
#MakeAmericaGreatAgain https://t.co/cjivzdRpU1</t>
  </si>
  <si>
    <t>https://twitter.com/realDonaldTrump/status/763558559833591809</t>
  </si>
  <si>
    <t>11/08/2016 02:07:07</t>
  </si>
  <si>
    <t>Great job today by the NYPD in protecting the people and saving the climber.</t>
  </si>
  <si>
    <t>https://twitter.com/realDonaldTrump/status/763557327295438848</t>
  </si>
  <si>
    <t>10/08/2016 23:38:15</t>
  </si>
  <si>
    <t>Reuters just announced that Secret Service never spoke to me or my campaign. Made up story by @CNN is a hoax. Totally dishonest.</t>
  </si>
  <si>
    <t>https://twitter.com/realDonaldTrump/status/763519861406531584</t>
  </si>
  <si>
    <t>10/08/2016 23:36:35</t>
  </si>
  <si>
    <t>"@DSF2020: Really admire your determination: Working so hard for all Americans n daily having to defend yourself from a biased Media."</t>
  </si>
  <si>
    <t>https://twitter.com/realDonaldTrump/status/763519444576370688</t>
  </si>
  <si>
    <t>10/08/2016 23:24:51</t>
  </si>
  <si>
    <t>#MakeAmericaGreatAgain! https://t.co/8rWz6p1Ged</t>
  </si>
  <si>
    <t>https://twitter.com/realDonaldTrump/status/763516489865523200</t>
  </si>
  <si>
    <t>10/08/2016 21:07:01</t>
  </si>
  <si>
    <t>Thank you Abingdon, Virginia! 
#MakeAmericaGreatAgain 
https://t.co/g7ivluiyF2 https://t.co/RQUKD6sjno</t>
  </si>
  <si>
    <t>https://twitter.com/realDonaldTrump/status/763481802254249984</t>
  </si>
  <si>
    <t>10/08/2016 20:49:33</t>
  </si>
  <si>
    <t>No such meeting or conversation ever happened - a made up story by "low ratings" @CNN.</t>
  </si>
  <si>
    <t>https://twitter.com/realDonaldTrump/status/763477408909500416</t>
  </si>
  <si>
    <t>10/08/2016 20:37:58</t>
  </si>
  <si>
    <t>Great meeting w/ coal miners &amp;amp; leaders from the Virginia coal industry- thank you! #MAGA
https://t.co/wnpVlq6oe4 https://t.co/32gdX684ew</t>
  </si>
  <si>
    <t>https://twitter.com/realDonaldTrump/status/763474491183816704</t>
  </si>
  <si>
    <t>10/08/2016 17:54:53</t>
  </si>
  <si>
    <t>I will be interviewed on @greta tonight at 7pm. Enjoy! https://t.co/9yicUxd87D</t>
  </si>
  <si>
    <t>https://twitter.com/realDonaldTrump/status/763433452893011969</t>
  </si>
  <si>
    <t>10/08/2016 17:43:26</t>
  </si>
  <si>
    <t>My thoughts and prayers are with the two police officers shot in Sebastian County, Arkansas. #LESM</t>
  </si>
  <si>
    <t>https://twitter.com/realDonaldTrump/status/763430568721784833</t>
  </si>
  <si>
    <t>10/08/2016 15:36:31</t>
  </si>
  <si>
    <t>Morning Joe's weakness is its low ratings. I don't watch anymore but I heard he went wild against Rudy Giuliani and #2A - sad &amp;amp; irrelevant!</t>
  </si>
  <si>
    <t>https://twitter.com/realDonaldTrump/status/763398630812311552</t>
  </si>
  <si>
    <t>10/08/2016 15:08:01</t>
  </si>
  <si>
    <t>.@dbongino  You were fantastic in defending both the Second Amendment and me last night on @CNN. Don Lemon is a lightweight - dumb as a rock</t>
  </si>
  <si>
    <t>https://twitter.com/realDonaldTrump/status/763391459110313984</t>
  </si>
  <si>
    <t>10/08/2016 14:43:30</t>
  </si>
  <si>
    <t>"@dbongino: ‘Now cut off my mic!' Bongino refuses to be bullied by Don Lemon over Trump, 2nd Amendment – HEATED! https://t.co/UgtfaUXzcr"</t>
  </si>
  <si>
    <t>https://twitter.com/realDonaldTrump/status/763385288295055360</t>
  </si>
  <si>
    <t>10/08/2016 02:21:12</t>
  </si>
  <si>
    <t>Media desperate to distract from Clinton's anti-2A stance. I said pro-2A citizens must organize and get out vote to save our Constitution!</t>
  </si>
  <si>
    <t>https://twitter.com/realDonaldTrump/status/763198483927011329</t>
  </si>
  <si>
    <t>10/08/2016 01:11:39</t>
  </si>
  <si>
    <t>When is the media going to talk about Hillary's policies that have gotten people killed, like Libya, open borders, and maybe her emails?</t>
  </si>
  <si>
    <t>https://twitter.com/realDonaldTrump/status/763180978588221440</t>
  </si>
  <si>
    <t>10/08/2016 00:18:46</t>
  </si>
  <si>
    <t>Thank you Senator @ChuckGrassley! #TrumpPence16
https://t.co/YmdH3fcaeW</t>
  </si>
  <si>
    <t>https://twitter.com/realDonaldTrump/status/763167671974232064</t>
  </si>
  <si>
    <t>10/08/2016 00:17:28</t>
  </si>
  <si>
    <t>Thank you @SenatorFischer! #TrumpPence16
https://t.co/RMtU6aRZTQ</t>
  </si>
  <si>
    <t>https://twitter.com/realDonaldTrump/status/763167345405784064</t>
  </si>
  <si>
    <t>09/08/2016 21:07:38</t>
  </si>
  <si>
    <t>Thank you Wilmington, North Carolina!
#MakeAmericaGreatAgain https://t.co/ZnnaSPF5or</t>
  </si>
  <si>
    <t>https://twitter.com/realDonaldTrump/status/763119571309998083</t>
  </si>
  <si>
    <t>09/08/2016 20:49:42</t>
  </si>
  <si>
    <t>RT @NRA: But there IS something we will do on #ElectionDay: Show up and vote for the #2A! #DefendtheSecond #NeverHillary</t>
  </si>
  <si>
    <t>https://twitter.com/realDonaldTrump/status/763115058058629120</t>
  </si>
  <si>
    <t>09/08/2016 20:49:38</t>
  </si>
  <si>
    <t>RT @NRA: .@RealDonaldTrump is right. If @HillaryClinton gets to pick her anti-#2A #SCOTUS judges, there's nothing we can do. #NeverHillary</t>
  </si>
  <si>
    <t>https://twitter.com/realDonaldTrump/status/763115041675706368</t>
  </si>
  <si>
    <t>09/08/2016 20:15:16</t>
  </si>
  <si>
    <t>RT @Carl_C_Icahn: 2/2  How many of our presidents, even our great presidents, would have handled the antics that went on in that auditorium…</t>
  </si>
  <si>
    <t>https://twitter.com/realDonaldTrump/status/763106393922600960</t>
  </si>
  <si>
    <t>09/08/2016 20:15:14</t>
  </si>
  <si>
    <t>RT @Carl_C_Icahn: 1/2   Believe Trump gave a great speech.</t>
  </si>
  <si>
    <t>https://twitter.com/realDonaldTrump/status/763106383092977664</t>
  </si>
  <si>
    <t>09/08/2016 12:02:25</t>
  </si>
  <si>
    <t>"@LinHen23:  @foxandfriends Loved Trump's answers to voters questions this morning! Trump's economic plan will help #MAGA #NeverHillary"</t>
  </si>
  <si>
    <t>https://twitter.com/realDonaldTrump/status/762982360853905408</t>
  </si>
  <si>
    <t>09/08/2016 12:01:33</t>
  </si>
  <si>
    <t>"@sprts08: @realDonaldTrump @foxandfriends great interview.....all solid points on our economy TRUMP2016"</t>
  </si>
  <si>
    <t>https://twitter.com/realDonaldTrump/status/762982142783676416</t>
  </si>
  <si>
    <t>09/08/2016 11:59:25</t>
  </si>
  <si>
    <t>I am running against the Washington insiders, just like I did in the Republican Primaries. These are the people that have made U.S. a mess!</t>
  </si>
  <si>
    <t>https://twitter.com/realDonaldTrump/status/762981606755856384</t>
  </si>
  <si>
    <t>09/08/2016 11:32:43</t>
  </si>
  <si>
    <t>Will be interviewed on @foxandfriends now!</t>
  </si>
  <si>
    <t>https://twitter.com/realDonaldTrump/status/762974889275953152</t>
  </si>
  <si>
    <t>09/08/2016 02:45:10</t>
  </si>
  <si>
    <t>Being in Detroit today was wonderful. Quick stop in Ohio to meet with some of our great supporters. Just got back home!</t>
  </si>
  <si>
    <t>https://twitter.com/realDonaldTrump/status/762842126900015105</t>
  </si>
  <si>
    <t>09/08/2016 01:00:23</t>
  </si>
  <si>
    <t>RT @FieldofFight: We Can Do Better, We Must Do Better, We Will Do Better 
By LTG (R) Keith Kellogg and LTG (R) Michael Flynn @GenFlynn http…</t>
  </si>
  <si>
    <t>https://twitter.com/realDonaldTrump/status/762815755423518720</t>
  </si>
  <si>
    <t>08/08/2016 23:18:42</t>
  </si>
  <si>
    <t>'As Senator Clinton promised 200,000 jobs in Upstate New York - her efforts fell flat.' https://t.co/I2WqZb5N8P https://t.co/i5S3mtJWpe</t>
  </si>
  <si>
    <t>https://twitter.com/realDonaldTrump/status/762790167732035585</t>
  </si>
  <si>
    <t>08/08/2016 22:45:33</t>
  </si>
  <si>
    <t>Many people are saying that the Iranians killed the scientist who helped the U.S. because of Hillary Clinton's hacked emails.</t>
  </si>
  <si>
    <t>https://twitter.com/realDonaldTrump/status/762781826549030912</t>
  </si>
  <si>
    <t>08/08/2016 22:43:56</t>
  </si>
  <si>
    <t>Thank you Newt!  https://t.co/Acg0hMvrpr</t>
  </si>
  <si>
    <t>https://twitter.com/realDonaldTrump/status/762781418778791936</t>
  </si>
  <si>
    <t>08/08/2016 22:27:02</t>
  </si>
  <si>
    <t>Thank you Congressman Steven Palazzo! https://t.co/R5Z4CGfjqJ https://t.co/XGSIJJQiGJ</t>
  </si>
  <si>
    <t>https://twitter.com/realDonaldTrump/status/762777166476025856</t>
  </si>
  <si>
    <t>08/08/2016 22:24:09</t>
  </si>
  <si>
    <t>Thank you Senator David Perdue!
https://t.co/d0dCUZ20jf https://t.co/LmfiGByFPb</t>
  </si>
  <si>
    <t>https://twitter.com/realDonaldTrump/status/762776440681095169</t>
  </si>
  <si>
    <t>08/08/2016 22:20:31</t>
  </si>
  <si>
    <t>Thank you @RepLouBarletta!
https://t.co/bre8u93vac https://t.co/eKtSXUw51R</t>
  </si>
  <si>
    <t>https://twitter.com/realDonaldTrump/status/762775525756514304</t>
  </si>
  <si>
    <t>08/08/2016 22:15:44</t>
  </si>
  <si>
    <t>Thank you @NFIB- together we will #MakeAmericaGreatAgain!  https://t.co/wQQIHQKsdK</t>
  </si>
  <si>
    <t>https://twitter.com/realDonaldTrump/status/762774321580367872</t>
  </si>
  <si>
    <t>08/08/2016 22:12:21</t>
  </si>
  <si>
    <t>Thank you!  https://t.co/4p0hzpkVWF</t>
  </si>
  <si>
    <t>https://twitter.com/realDonaldTrump/status/762773468479889409</t>
  </si>
  <si>
    <t>08/08/2016 22:06:25</t>
  </si>
  <si>
    <t>Thank you Alex!  https://t.co/c2uIa7mndP</t>
  </si>
  <si>
    <t>https://twitter.com/realDonaldTrump/status/762771974657495041</t>
  </si>
  <si>
    <t>08/08/2016 20:14:57</t>
  </si>
  <si>
    <t>RT @NFIB: .@NFIB encouraged by @realDonaldTrump's #taxplan, says #smallbiz would benefit from lower tax rate: https://t.co/JCQCvXj9WC</t>
  </si>
  <si>
    <t>https://twitter.com/realDonaldTrump/status/762743923697672192</t>
  </si>
  <si>
    <t>08/08/2016 15:20:44</t>
  </si>
  <si>
    <t>My economic policy speech will be carried live at 12:15 P.M. Enjoy!</t>
  </si>
  <si>
    <t>https://twitter.com/realDonaldTrump/status/762669882571980801</t>
  </si>
  <si>
    <t>08/08/2016 13:28:20</t>
  </si>
  <si>
    <t>Join me in Fayetteville, North Carolina tomorrow evening at 6pm. Tickets now available at: https://t.co/Z80d4MYIg8</t>
  </si>
  <si>
    <t>https://twitter.com/realDonaldTrump/status/762641595439190016</t>
  </si>
  <si>
    <t>08/08/2016 00:05:54</t>
  </si>
  <si>
    <t>#ICYMI: "Will Media Apologize to Trump?" https://t.co/ia7rKBmioA</t>
  </si>
  <si>
    <t>https://twitter.com/realDonaldTrump/status/762439658911338496</t>
  </si>
  <si>
    <t>07/08/2016 23:09:08</t>
  </si>
  <si>
    <t>Michael Morell, the lightweight former Acting Director of C.I.A., and a man who has made serious bad calls, is a total Clinton flunky!</t>
  </si>
  <si>
    <t>https://twitter.com/realDonaldTrump/status/762425371874557952</t>
  </si>
  <si>
    <t>07/08/2016 21:31:46</t>
  </si>
  <si>
    <t>The media is going crazy. They totally distort so many things on purpose. Crimea, nuclear, "the baby" and so much more. Very dishonest!</t>
  </si>
  <si>
    <t>https://twitter.com/realDonaldTrump/status/762400869858115588</t>
  </si>
  <si>
    <t>07/08/2016 21:25:58</t>
  </si>
  <si>
    <t>RT @DRUDGE_REPORT: CLINTON EMAIL LED TO EXECUTION IN IRAN? https://t.co/4rY1faptL6</t>
  </si>
  <si>
    <t>https://twitter.com/realDonaldTrump/status/762399410940706816</t>
  </si>
  <si>
    <t>07/08/2016 13:49:29</t>
  </si>
  <si>
    <t>I see where Mayor Stephanie Rawlings-Blake of Baltimore is pushing Crooked hard. Look at the job she has done in Baltimore. She is a joke!</t>
  </si>
  <si>
    <t>https://twitter.com/realDonaldTrump/status/762284533341417472</t>
  </si>
  <si>
    <t>07/08/2016 02:19:37</t>
  </si>
  <si>
    <t>Thank you Windham, New Hampshire! #TrumpPence16 #MAGA https://t.co/ZL4Q01Q49s</t>
  </si>
  <si>
    <t>https://twitter.com/realDonaldTrump/status/762110918721310721</t>
  </si>
  <si>
    <t>07/08/2016 02:03:39</t>
  </si>
  <si>
    <t>.@Larry_Kudlow - 'Donald Trump Is the middle-class growth candidate'
https://t.co/YbqkhWNm0g</t>
  </si>
  <si>
    <t>https://twitter.com/realDonaldTrump/status/762106904436961280</t>
  </si>
  <si>
    <t>07/08/2016 01:53:45</t>
  </si>
  <si>
    <t>I am not just running against Crooked Hillary Clinton, I am running against the very dishonest and totally biased media - but I will win!</t>
  </si>
  <si>
    <t>https://twitter.com/realDonaldTrump/status/762104411707568128</t>
  </si>
  <si>
    <t>06/08/2016 20:04:08</t>
  </si>
  <si>
    <t>#CrookedHillary is not fit to be our next president! #TrumpPence16 
https://t.co/I0zJO2sZKk</t>
  </si>
  <si>
    <t>https://twitter.com/realDonaldTrump/status/762016426102296576</t>
  </si>
  <si>
    <t>06/08/2016 18:11:50</t>
  </si>
  <si>
    <t>Heading to New Hampshire - will be talking about Hillary saying her brain SHORT CIRCUITED, and other things!</t>
  </si>
  <si>
    <t>https://twitter.com/realDonaldTrump/status/761988164382756864</t>
  </si>
  <si>
    <t>06/08/2016 14:48:14</t>
  </si>
  <si>
    <t>Anybody whose mind "SHORT CIRCUITS" is not fit to be our president! Look up the word "BRAINWASHED."</t>
  </si>
  <si>
    <t>https://twitter.com/realDonaldTrump/status/761936929902452740</t>
  </si>
  <si>
    <t>06/08/2016 14:24:43</t>
  </si>
  <si>
    <t>Crooked Hillary said loudly, and for the world to see, that she "SHORT CIRCUITED" when answering a question on her e-mails. Very dangerous!</t>
  </si>
  <si>
    <t>https://twitter.com/realDonaldTrump/status/761931010548305920</t>
  </si>
  <si>
    <t>06/08/2016 11:53:00</t>
  </si>
  <si>
    <t>Hillary Clinton is being badly criticized for her poor performance in answering questions. Let us all see what happens!</t>
  </si>
  <si>
    <t>https://twitter.com/realDonaldTrump/status/761892829434183684</t>
  </si>
  <si>
    <t>06/08/2016 03:59:08</t>
  </si>
  <si>
    <t>Good luck #TeamUSA
#OpeningCeremony #Rio2016 https://t.co/mS8qsQpJPh</t>
  </si>
  <si>
    <t>https://twitter.com/realDonaldTrump/status/761773576101953536</t>
  </si>
  <si>
    <t>06/08/2016 02:57:11</t>
  </si>
  <si>
    <t>'Trump is right about violent crime: It's on the rise in major cities'
https://t.co/XbnZ5vktGk</t>
  </si>
  <si>
    <t>https://twitter.com/realDonaldTrump/status/761757988516401153</t>
  </si>
  <si>
    <t>06/08/2016 02:44:55</t>
  </si>
  <si>
    <t>Thank you Green Bay, Wisconsin! Governor @Mike_Pence and I will be back soon. #TrumpPence16 #MAGA https://t.co/qsYbyrm3UR</t>
  </si>
  <si>
    <t>https://twitter.com/realDonaldTrump/status/761754898602061824</t>
  </si>
  <si>
    <t>05/08/2016 23:53:53</t>
  </si>
  <si>
    <t>DON'T LET HILLARY CLINTON DO IT AGAIN!
#TrumpPence16
https://t.co/1mGkPNZPKF</t>
  </si>
  <si>
    <t>https://twitter.com/realDonaldTrump/status/761711856457125888</t>
  </si>
  <si>
    <t>05/08/2016 22:42:08</t>
  </si>
  <si>
    <t>Thank you Des Moines, Iowa! Governor @Mike_Pence and I appreciate your support! #MAGA #TrumpTrain https://t.co/gr6tGqqmcm</t>
  </si>
  <si>
    <t>https://twitter.com/realDonaldTrump/status/761693803120041986</t>
  </si>
  <si>
    <t>05/08/2016 20:03:29</t>
  </si>
  <si>
    <t>#MakeAmericaSafeAgain https://t.co/5yuLKyh8Q6</t>
  </si>
  <si>
    <t>https://twitter.com/realDonaldTrump/status/761653875413618689</t>
  </si>
  <si>
    <t>05/08/2016 19:29:02</t>
  </si>
  <si>
    <t>RT @DRUDGE_REPORT: FORMER HOSTAGE SAYS PLANE WAITED UNTIL MONEY ARRIVED... https://t.co/Uo0MS6w9OQ</t>
  </si>
  <si>
    <t>https://twitter.com/realDonaldTrump/status/761645207909568512</t>
  </si>
  <si>
    <t>05/08/2016 19:28:58</t>
  </si>
  <si>
    <t>RT @DRUDGE_REPORT: 'Win-lose deal that benefits Iran and hurts United States'... https://t.co/zqpeNCouXc</t>
  </si>
  <si>
    <t>https://twitter.com/realDonaldTrump/status/761645187986620416</t>
  </si>
  <si>
    <t>05/08/2016 13:08:35</t>
  </si>
  <si>
    <t>Hillary Clinton has bad judgment and is unfit to serve as President.
https://t.co/3EzG620fpT</t>
  </si>
  <si>
    <t>https://twitter.com/realDonaldTrump/status/761549461893984256</t>
  </si>
  <si>
    <t>05/08/2016 10:39:27</t>
  </si>
  <si>
    <t>The plane I saw on television was the hostage plane in Geneva, Switzerland, not the plane carrying $400 million in cash going to Iran!</t>
  </si>
  <si>
    <t>https://twitter.com/realDonaldTrump/status/761511930238496772</t>
  </si>
  <si>
    <t>05/08/2016 02:19:22</t>
  </si>
  <si>
    <t>President Obama refuses to answer question about Iran terror funding.  I won't dodge questions as your President. https://t.co/jsAMGO3s4P</t>
  </si>
  <si>
    <t>https://twitter.com/realDonaldTrump/status/761386080272875520</t>
  </si>
  <si>
    <t>05/08/2016 02:19:08</t>
  </si>
  <si>
    <t>Obama's disastrous judgment gave us ISIS, rise of Iran, and the worst economic numbers since the Great Depression!</t>
  </si>
  <si>
    <t>https://twitter.com/realDonaldTrump/status/761386025323225088</t>
  </si>
  <si>
    <t>05/08/2016 02:18:18</t>
  </si>
  <si>
    <t>President Obama should ask the DNC about how they rigged the election against Bernie.</t>
  </si>
  <si>
    <t>https://twitter.com/realDonaldTrump/status/761385812390977536</t>
  </si>
  <si>
    <t>05/08/2016 02:16:20</t>
  </si>
  <si>
    <t>See you tomorrow w/ Gov. @Mike_Pence, Iowa &amp;amp; Wisconsin! 
3pm- https://t.co/3Hcnzj0Slx
7pm- https://t.co/sEwLWkn1Sz https://t.co/UODSMp0oTo</t>
  </si>
  <si>
    <t>https://twitter.com/realDonaldTrump/status/761385317169496064</t>
  </si>
  <si>
    <t>04/08/2016 22:42:13</t>
  </si>
  <si>
    <t>Thank you Portland, Maine! 
#MakeAmericaGreatAgain 
https://t.co/oVfF28rWL5 https://t.co/RhblAXkNPw</t>
  </si>
  <si>
    <t>https://twitter.com/realDonaldTrump/status/761331433810132992</t>
  </si>
  <si>
    <t>04/08/2016 19:23:41</t>
  </si>
  <si>
    <t>Happy 226th Birthday to the United States Coast Guard. Thank you @USCG! #CoastGuardDay https://t.co/hr4O8Xgq2R</t>
  </si>
  <si>
    <t>https://twitter.com/realDonaldTrump/status/761281473492189184</t>
  </si>
  <si>
    <t>04/08/2016 19:16:00</t>
  </si>
  <si>
    <t>Great meeting all of you. This group knocked on 50K doors &amp;amp; counting here in Maine, thank you! @MaineGOP  https://t.co/Iui1F2z9ca</t>
  </si>
  <si>
    <t>https://twitter.com/realDonaldTrump/status/761279538106097664</t>
  </si>
  <si>
    <t>04/08/2016 15:17:01</t>
  </si>
  <si>
    <t>Looking forward to IA &amp;amp; WI with Gov. Pence, tomorrow. Join us! #MAGA
https://t.co/3Hcnzj0Slx
https://t.co/sEwLWkn1Sz https://t.co/0Ei3EdQdXB</t>
  </si>
  <si>
    <t>https://twitter.com/realDonaldTrump/status/761219396635361280</t>
  </si>
  <si>
    <t>04/08/2016 02:27:52</t>
  </si>
  <si>
    <t>Thank you Jacksonville, Florida!
#MakeAmericaGreatAgain 
https://t.co/xrTQjt9WOC https://t.co/VSnBoQYoZs</t>
  </si>
  <si>
    <t>https://twitter.com/realDonaldTrump/status/761025834350018561</t>
  </si>
  <si>
    <t>03/08/2016 23:10:41</t>
  </si>
  <si>
    <t>Thank you for your support of my candidacy! #MAGA #ImWithYou 
https://t.co/Al5bZlRFYk</t>
  </si>
  <si>
    <t>https://twitter.com/realDonaldTrump/status/760976212068106240</t>
  </si>
  <si>
    <t>03/08/2016 22:10:11</t>
  </si>
  <si>
    <t>Thank you to the amazing law enforcement officers today- in Daytona Beach, Florida! #LESM #MAGA https://t.co/QoxJf4Xzbc</t>
  </si>
  <si>
    <t>https://twitter.com/realDonaldTrump/status/760960985524043777</t>
  </si>
  <si>
    <t>03/08/2016 21:57:07</t>
  </si>
  <si>
    <t>THANK YOU Daytona Beach, Florida!
#MakeAmericaGreatAgain https://t.co/IAcLfXe463</t>
  </si>
  <si>
    <t>https://twitter.com/realDonaldTrump/status/760957697579708416</t>
  </si>
  <si>
    <t>03/08/2016 17:20:29</t>
  </si>
  <si>
    <t>RT @mike_pence: Join me in Colorado, today! Look forward to seeing you!
Denver- 2pm
https://t.co/8VbvJYDa4F
Colorado Springs- 6pm
https:/…</t>
  </si>
  <si>
    <t>https://twitter.com/realDonaldTrump/status/760888078605090821</t>
  </si>
  <si>
    <t>03/08/2016 10:23:27</t>
  </si>
  <si>
    <t>Our incompetent Secretary of State, Hillary Clinton, was the one who started talks to give 400 million dollars, in cash, to Iran. Scandal!</t>
  </si>
  <si>
    <t>https://twitter.com/realDonaldTrump/status/760783130978648064</t>
  </si>
  <si>
    <t>03/08/2016 09:14:40</t>
  </si>
  <si>
    <t>There is great unity in my campaign, perhaps greater than ever before. I want to thank everyone for your tremendous support. Beat Crooked H!</t>
  </si>
  <si>
    <t>https://twitter.com/realDonaldTrump/status/760765818917515264</t>
  </si>
  <si>
    <t>03/08/2016 02:51:00</t>
  </si>
  <si>
    <t>Great day in Virginia. Crowd was fantastic!</t>
  </si>
  <si>
    <t>https://twitter.com/realDonaldTrump/status/760669268539301889</t>
  </si>
  <si>
    <t>02/08/2016 21:52:32</t>
  </si>
  <si>
    <t>My daughter @IvankaTrump will be on @Greta tonight at 7pm. Enjoy! https://t.co/QySC5PLFMy</t>
  </si>
  <si>
    <t>https://twitter.com/realDonaldTrump/status/760594155835887616</t>
  </si>
  <si>
    <t>02/08/2016 19:38:16</t>
  </si>
  <si>
    <t>Report raises questions about ‘Clinton Cash' from Russians during ‘reset' https://t.co/vVcAzY2zcp</t>
  </si>
  <si>
    <t>https://twitter.com/realDonaldTrump/status/760560366447370241</t>
  </si>
  <si>
    <t>02/08/2016 19:07:25</t>
  </si>
  <si>
    <t>President Obama will go down as perhaps the worst president in the history of the United States!</t>
  </si>
  <si>
    <t>https://twitter.com/realDonaldTrump/status/760552601356267520</t>
  </si>
  <si>
    <t>02/08/2016 19:00:04</t>
  </si>
  <si>
    <t>RT @gatewaypundit: Democrat Fire Marshal Turns THOUSANDS of Trump Supporters Away at Columbus Rally https://t.co/TO8oE5cv8Z via @gatewaypun…</t>
  </si>
  <si>
    <t>https://twitter.com/realDonaldTrump/status/760550754692263936</t>
  </si>
  <si>
    <t>02/08/2016 18:27:51</t>
  </si>
  <si>
    <t>#ICYMI: John Podesta's Brother Pocketed $180,000 from Putin's Uranium Company: https://t.co/d0LfyiBlvX https://t.co/I5fF3didZs</t>
  </si>
  <si>
    <t>https://twitter.com/realDonaldTrump/status/760542646888652804</t>
  </si>
  <si>
    <t>02/08/2016 18:13:10</t>
  </si>
  <si>
    <t>#CrookedHillary https://t.co/xe0I0EmxMa</t>
  </si>
  <si>
    <t>https://twitter.com/realDonaldTrump/status/760538951581130754</t>
  </si>
  <si>
    <t>02/08/2016 18:00:06</t>
  </si>
  <si>
    <t>Join me in Florida tomorrow! 
#MakeAmericaGreatAgain 
Daytona | 3pm- 
https://t.co/jbOS2s4qGI
Jacksonville | 7pm- 
https://t.co/XSF1kp7R54</t>
  </si>
  <si>
    <t>https://twitter.com/realDonaldTrump/status/760535661699035136</t>
  </si>
  <si>
    <t>02/08/2016 17:47:19</t>
  </si>
  <si>
    <t>STATEMENT IN RESPONSE TO PRESIDENT OBAMA'S FAILED LEADERSHIP: https://t.co/SPgFIFuSO7</t>
  </si>
  <si>
    <t>https://twitter.com/realDonaldTrump/status/760532443061420033</t>
  </si>
  <si>
    <t>02/08/2016 16:57:16</t>
  </si>
  <si>
    <t>Thank you Virginia! #ImWithYou https://t.co/9inCh1BVwM</t>
  </si>
  <si>
    <t>https://twitter.com/realDonaldTrump/status/760519847461658624</t>
  </si>
  <si>
    <t>02/08/2016 10:24:03</t>
  </si>
  <si>
    <t>The Washington Post calls out #CrookedHillary for what she REALLY is. A PATHOLOGICAL LIAR! Watch that nose grow! https://t.co/FsrUGByuuD</t>
  </si>
  <si>
    <t>https://twitter.com/realDonaldTrump/status/760420894271471620</t>
  </si>
  <si>
    <t>02/08/2016 02:22:42</t>
  </si>
  <si>
    <t>Great afternoon in Ohio &amp;amp; a great evening in Pennsylvania - departing now. See you tomorrow Virginia! https://t.co/jQTQYBFpdb</t>
  </si>
  <si>
    <t>https://twitter.com/realDonaldTrump/status/760299757206208512</t>
  </si>
  <si>
    <t>02/08/2016 01:58:48</t>
  </si>
  <si>
    <t>Just leaving Mechanicsburg, PA. Incredible crowd-- so enthusiastic! Will be back soon. #MAGA https://t.co/RbuXfDZ5w9</t>
  </si>
  <si>
    <t>https://twitter.com/realDonaldTrump/status/760293742381244416</t>
  </si>
  <si>
    <t>02/08/2016 01:40:37</t>
  </si>
  <si>
    <t>RT @DanScavino: .@realDonaldTrump stops by overflow room in Mechanicsburg, Pennsylvania- prior to main rally. #TrumpMovement #MAGA🇺🇸 https:…</t>
  </si>
  <si>
    <t>https://twitter.com/realDonaldTrump/status/760289166324215808</t>
  </si>
  <si>
    <t>02/08/2016 01:33:45</t>
  </si>
  <si>
    <t>Vast numbers of manufacturing jobs in Pennsylvania have moved to Mexico and other countries. That will end when I win!</t>
  </si>
  <si>
    <t>https://twitter.com/realDonaldTrump/status/760287440435187712</t>
  </si>
  <si>
    <t>01/08/2016 23:25:11</t>
  </si>
  <si>
    <t>Thanks to @pnehlen for your kind words, very much appreciated.</t>
  </si>
  <si>
    <t>https://twitter.com/realDonaldTrump/status/760255085561597952</t>
  </si>
  <si>
    <t>01/08/2016 23:02:59</t>
  </si>
  <si>
    <t>Join me in Florida on Wednesday! Daytona &amp;amp; Jacksonville:
Daytona | 3pm- https://t.co/rJjYUbwiLL
Jacksonville | 7pm- https://t.co/zfxeNbr1nq</t>
  </si>
  <si>
    <t>https://twitter.com/realDonaldTrump/status/760249495754006528</t>
  </si>
  <si>
    <t>01/08/2016 22:54:27</t>
  </si>
  <si>
    <t>During the GOP convention, CNN cut away from the victims of illegal immigrant violence. They don't want them heard. https://t.co/EHRiLkQDWD</t>
  </si>
  <si>
    <t>https://twitter.com/realDonaldTrump/status/760247348673077248</t>
  </si>
  <si>
    <t>01/08/2016 22:52:39</t>
  </si>
  <si>
    <t>When will CNN do a segment on Hillary's plan to increase Syrian refugees 550% and how much it will cost?</t>
  </si>
  <si>
    <t>https://twitter.com/realDonaldTrump/status/760246898095775744</t>
  </si>
  <si>
    <t>01/08/2016 22:52:00</t>
  </si>
  <si>
    <t>Hillary Clinton raked in money from regimes that horribly oppress women and gays &amp;amp; refuses to speak out against Radical Islam.</t>
  </si>
  <si>
    <t>https://twitter.com/realDonaldTrump/status/760246732152311808</t>
  </si>
  <si>
    <t>01/08/2016 22:46:28</t>
  </si>
  <si>
    <t>Hillary, whose decisions have led to the deaths of many, accepted $ from a business linked to ISIS. Silence at CNN. https://t.co/gJYSSXtpaz</t>
  </si>
  <si>
    <t>https://twitter.com/realDonaldTrump/status/760245342231158785</t>
  </si>
  <si>
    <t>01/08/2016 21:42:57</t>
  </si>
  <si>
    <t>Crooked Hillary Clinton is 100% owned by her donors. #ImWithYou #MAGA https://t.co/iYM3CCWS2z</t>
  </si>
  <si>
    <t>https://twitter.com/realDonaldTrump/status/760229355784138752</t>
  </si>
  <si>
    <t>01/08/2016 20:42:50</t>
  </si>
  <si>
    <t>Thank you Columbus, Ohio! I will be back soon. #ImWithYou #MAGA https://t.co/vMf1EPJp4r</t>
  </si>
  <si>
    <t>https://twitter.com/realDonaldTrump/status/760214225830772737</t>
  </si>
  <si>
    <t>01/08/2016 20:40:27</t>
  </si>
  <si>
    <t>Thank you Oklahoma &amp;amp; Virginia! 
#MakeAmericaGreatAgain #ImWithYou https://t.co/WUdY7feRvV</t>
  </si>
  <si>
    <t>https://twitter.com/realDonaldTrump/status/760213628926779392</t>
  </si>
  <si>
    <t>01/08/2016 18:47:54</t>
  </si>
  <si>
    <t>People believe CNN these days almost as little as they believe Hillary....that's really saying something!</t>
  </si>
  <si>
    <t>https://twitter.com/realDonaldTrump/status/760185303483187201</t>
  </si>
  <si>
    <t>01/08/2016 18:46:58</t>
  </si>
  <si>
    <t>The people who support Hillary sit behind CNN anchor chairs, or headline fundraisers - those disconnected from real life.</t>
  </si>
  <si>
    <t>https://twitter.com/realDonaldTrump/status/760185067054465024</t>
  </si>
  <si>
    <t>01/08/2016 18:45:22</t>
  </si>
  <si>
    <t>Will CNN send its cameras to the border to show the massive unreported crisis now unfolding -- or are they worried it will hurt Hillary?</t>
  </si>
  <si>
    <t>https://twitter.com/realDonaldTrump/status/760184664468418560</t>
  </si>
  <si>
    <t>01/08/2016 18:44:04</t>
  </si>
  <si>
    <t>When will we see stories from CNN on Clinton Foundation corruption and Hillary's pay-for-play at State Department?</t>
  </si>
  <si>
    <t>https://twitter.com/realDonaldTrump/status/760184336603811842</t>
  </si>
  <si>
    <t>01/08/2016 18:43:25</t>
  </si>
  <si>
    <t>CNN anchors are completely out of touch with everyday people worried about rising crime, failing schools and vanishing jobs.</t>
  </si>
  <si>
    <t>https://twitter.com/realDonaldTrump/status/760184176591208448</t>
  </si>
  <si>
    <t>01/08/2016 18:42:50</t>
  </si>
  <si>
    <t>CNN will soon be the least trusted name in news if they continue to be the press shop for Hillary Clinton.</t>
  </si>
  <si>
    <t>https://twitter.com/realDonaldTrump/status/760184028293173248</t>
  </si>
  <si>
    <t>01/08/2016 14:52:50</t>
  </si>
  <si>
    <t>Join Governor Mike Pence in Reno, Nevada- tonight at 7pm! Tickets available at: https://t.co/4nLjRGyFYw</t>
  </si>
  <si>
    <t>https://twitter.com/realDonaldTrump/status/760126146830794753</t>
  </si>
  <si>
    <t>01/08/2016 14:48:22</t>
  </si>
  <si>
    <t>#CrookedHillary 
https://t.co/oHI6xrDJU0</t>
  </si>
  <si>
    <t>https://twitter.com/realDonaldTrump/status/760125021280960512</t>
  </si>
  <si>
    <t>01/08/2016 13:03:02</t>
  </si>
  <si>
    <t>So with all of the Obama tough talk on Russia and the Ukraine, they have already taken Crimea and continue to push. That's what I said!</t>
  </si>
  <si>
    <t>https://twitter.com/realDonaldTrump/status/760098514319835136</t>
  </si>
  <si>
    <t>01/08/2016 12:50:32</t>
  </si>
  <si>
    <t>When I said in an interview that Putin is "not going into Ukraine, you can mark it down," I am saying if I am President. Already in Crimea!</t>
  </si>
  <si>
    <t>https://twitter.com/realDonaldTrump/status/760095370185674752</t>
  </si>
  <si>
    <t>01/08/2016 11:27:43</t>
  </si>
  <si>
    <t>This story is not about Mr. Khan, who is all over the place doing interviews, but rather RADICAL ISLAMIC TERRORISM and the U.S. Get smart!</t>
  </si>
  <si>
    <t>https://twitter.com/realDonaldTrump/status/760074526059270144</t>
  </si>
  <si>
    <t>01/08/2016 11:10:51</t>
  </si>
  <si>
    <t>Mr. Khan, who does not know me, viciously attacked me from the stage of the DNC and is now all over T.V. doing the same - Nice!</t>
  </si>
  <si>
    <t>https://twitter.com/realDonaldTrump/status/760070280932982784</t>
  </si>
  <si>
    <t>01/08/2016 00:57:15</t>
  </si>
  <si>
    <t>Wow, it is unbelievable how distorted, one-sided and biased the media is against us. The failing @nytimes is a joke. @CNN is laughable!</t>
  </si>
  <si>
    <t>https://twitter.com/realDonaldTrump/status/759915863600304128</t>
  </si>
  <si>
    <t>31/07/2016 20:31:06</t>
  </si>
  <si>
    <t>"@RealJamesWoods:  Without absolutely OWNING the liberal media, HillaryClinton wouldn't stand a chance. #VoterFraud and #MSM her only hope."</t>
  </si>
  <si>
    <t>https://twitter.com/realDonaldTrump/status/759848885900763141</t>
  </si>
  <si>
    <t>31/07/2016 20:09:00</t>
  </si>
  <si>
    <t>The dishonest media is fawning over the Democratic Convention. I wonder why, then, my speech had millions of more viewers than Crooked H?</t>
  </si>
  <si>
    <t>https://twitter.com/realDonaldTrump/status/759843323909668865</t>
  </si>
  <si>
    <t>31/07/2016 13:32:55</t>
  </si>
  <si>
    <t>I was viciously attacked by Mr. Khan at the Democratic Convention. Am I not allowed to respond? Hillary voted for the Iraq war, not me!</t>
  </si>
  <si>
    <t>https://twitter.com/realDonaldTrump/status/759743648573435905</t>
  </si>
  <si>
    <t>31/07/2016 12:57:21</t>
  </si>
  <si>
    <t>Captain Khan, killed 12 years ago, was a hero, but this is about RADICAL ISLAMIC TERROR and the weakness of our "leaders" to eradicate it!</t>
  </si>
  <si>
    <t>https://twitter.com/realDonaldTrump/status/759734698415312897</t>
  </si>
  <si>
    <t>31/07/2016 03:32:40</t>
  </si>
  <si>
    <t>Nielson Media Research final numbers on ACCEPTANCE SPEECH: TRUMP  32.2 MILLION.  CLINTON 27.8 MILLION.  Thank you!</t>
  </si>
  <si>
    <t>https://twitter.com/realDonaldTrump/status/759592590106849280</t>
  </si>
  <si>
    <t>30/07/2016 23:00:07</t>
  </si>
  <si>
    <t>Thank you to all of the television viewers that made my speech at the Republican National Convention #1 over Crooked Hillary and DEMS.</t>
  </si>
  <si>
    <t>https://twitter.com/realDonaldTrump/status/759524001613918208</t>
  </si>
  <si>
    <t>30/07/2016 22:28:22</t>
  </si>
  <si>
    <t>Can you imagine if I had the small crowds that Hillary is drawing today in Pennsylvania. It would be a major media event! @CNN @FoxNews</t>
  </si>
  <si>
    <t>https://twitter.com/realDonaldTrump/status/759516008272932864</t>
  </si>
  <si>
    <t>30/07/2016 22:24:40</t>
  </si>
  <si>
    <t>NATO commander agrees members should pay up via @dcexaminer:
https://t.co/VZLDFy707K</t>
  </si>
  <si>
    <t>https://twitter.com/realDonaldTrump/status/759515080010719232</t>
  </si>
  <si>
    <t>30/07/2016 22:18:58</t>
  </si>
  <si>
    <t>Wow, NATO's top commander just announced that he agrees with me that alliance members must PAY THEIR BILLS. This is a general I will like!</t>
  </si>
  <si>
    <t>https://twitter.com/realDonaldTrump/status/759513644258525184</t>
  </si>
  <si>
    <t>30/07/2016 22:12:36</t>
  </si>
  <si>
    <t>The "Rust Belt" was created by politicians like the Clintons who allowed our jobs to be stolen from us by other countries like Mexico. END!</t>
  </si>
  <si>
    <t>https://twitter.com/realDonaldTrump/status/759512042906587137</t>
  </si>
  <si>
    <t>30/07/2016 22:04:14</t>
  </si>
  <si>
    <t>Crooked's stop in Johnstown, Pennsylvania, where jobs have been absolutely decimated by dumb politicians, drew less than 200 - with Bill, VP</t>
  </si>
  <si>
    <t>https://twitter.com/realDonaldTrump/status/759509936002957314</t>
  </si>
  <si>
    <t>30/07/2016 21:55:48</t>
  </si>
  <si>
    <t>#CrookedHillary = Obama's third term, which would be terrible news for our economic growth - seen below. https://t.co/y9WJoUaaql</t>
  </si>
  <si>
    <t>https://twitter.com/realDonaldTrump/status/759507812963737600</t>
  </si>
  <si>
    <t>30/07/2016 21:51:25</t>
  </si>
  <si>
    <t>Word is that Crooked Hillary has very small and unenthusiastic crowds in Pennsylvania. Perhaps it is because her husband signed NAFTA?</t>
  </si>
  <si>
    <t>https://twitter.com/realDonaldTrump/status/759506712516784128</t>
  </si>
  <si>
    <t>30/07/2016 20:01:32</t>
  </si>
  <si>
    <t>I turned down a meeting with Charles and David Koch. Much better for them to meet with the puppets of politics, they will do much better!</t>
  </si>
  <si>
    <t>https://twitter.com/realDonaldTrump/status/759479059046883328</t>
  </si>
  <si>
    <t>30/07/2016 19:55:26</t>
  </si>
  <si>
    <t>Why doesn't the media want to report that on the two "Big Thursdays" when Crooked Hillary and I made our speeches - Republican's won ratings</t>
  </si>
  <si>
    <t>https://twitter.com/realDonaldTrump/status/759477522232901632</t>
  </si>
  <si>
    <t>30/07/2016 18:34:54</t>
  </si>
  <si>
    <t>#CrookedHillary https://t.co/xyoPFJmByp</t>
  </si>
  <si>
    <t>https://twitter.com/realDonaldTrump/status/759457253925785604</t>
  </si>
  <si>
    <t>30/07/2016 18:07:07</t>
  </si>
  <si>
    <t>Crooked Hillary Clinton is soft on crime, supports open borders, and wants massive tax hikes. A formula for disaster!</t>
  </si>
  <si>
    <t>https://twitter.com/realDonaldTrump/status/759450265208651776</t>
  </si>
  <si>
    <t>30/07/2016 18:06:17</t>
  </si>
  <si>
    <t>Violent crime is rising across the United States, yet the DNC convention ignored it. Crime reduction will be one of my top priorities.</t>
  </si>
  <si>
    <t>https://twitter.com/realDonaldTrump/status/759450053379579905</t>
  </si>
  <si>
    <t>30/07/2016 16:29:17</t>
  </si>
  <si>
    <t>Just got back from Colorado. The love and enthusiasm at two rallies was incredible. Big crowds!</t>
  </si>
  <si>
    <t>https://twitter.com/realDonaldTrump/status/759425642723246084</t>
  </si>
  <si>
    <t>30/07/2016 14:19:56</t>
  </si>
  <si>
    <t>While I am in OH &amp;amp; PA - you can also join @Mike_Pence in Nevada on Mon!
Carson City: https://t.co/28G3RVbFsn
Reno: https://t.co/4nLjRGyFYw</t>
  </si>
  <si>
    <t>https://twitter.com/realDonaldTrump/status/759393092554424320</t>
  </si>
  <si>
    <t>30/07/2016 14:05:54</t>
  </si>
  <si>
    <t>Join me Monday in Columbus, Ohio &amp;amp; Harrisburg, Pennsylvania! #MAGA
3pm in OH: https://t.co/DDg0AUsqRq
7pm in PA: https://t.co/VmSLBvL43l</t>
  </si>
  <si>
    <t>https://twitter.com/realDonaldTrump/status/759389559385952257</t>
  </si>
  <si>
    <t>30/07/2016 13:35:20</t>
  </si>
  <si>
    <t>American homeownership rate in Q2 2016 was 62.9% - lowest rate in 51yrs. WE will bring back the  'American Dream!' https://t.co/yI4Q8FHRjp</t>
  </si>
  <si>
    <t>https://twitter.com/realDonaldTrump/status/759381869267980288</t>
  </si>
  <si>
    <t>30/07/2016 12:57:48</t>
  </si>
  <si>
    <t>We are suffering through the worst long-term unemployment in the last 70 years. I want change - Crooked Hillary Clinton does not.</t>
  </si>
  <si>
    <t>https://twitter.com/realDonaldTrump/status/759372422692954112</t>
  </si>
  <si>
    <t>30/07/2016 12:54:44</t>
  </si>
  <si>
    <t>Hillary can never win over Bernie supporters. Her foreign wars, 
NAFTA/TPP support &amp;amp; Wall Street ties are driving away millions of votes.</t>
  </si>
  <si>
    <t>https://twitter.com/realDonaldTrump/status/759371648764108801</t>
  </si>
  <si>
    <t>30/07/2016 12:53:39</t>
  </si>
  <si>
    <t>Colorado was amazing yesterday! So much support. Our tax, trade and energy reforms will bring great jobs to Colorado and the whole country.</t>
  </si>
  <si>
    <t>https://twitter.com/realDonaldTrump/status/759371377002553344</t>
  </si>
  <si>
    <t>30/07/2016 06:59:41</t>
  </si>
  <si>
    <t>"@patrioticpepe: @realDonaldTrump ONLY TRUMP CAN UNITE AMERICA AND FIX OBAMA'S MISTAKES!!! #Trump2016 https://t.co/yB72Bm2muM"</t>
  </si>
  <si>
    <t>https://twitter.com/realDonaldTrump/status/759282300135809024</t>
  </si>
  <si>
    <t>30/07/2016 03:22:57</t>
  </si>
  <si>
    <t>Thank you Denver, Colorado! 
#MakeAmericaGreatAgain! https://t.co/1KHrLdkOyW</t>
  </si>
  <si>
    <t>https://twitter.com/realDonaldTrump/status/759227755494072320</t>
  </si>
  <si>
    <t>30/07/2016 03:03:43</t>
  </si>
  <si>
    <t>As usual, Hillary &amp;amp; the Dems are trying to rig the debates so 2 are up against major NFL games. Same as last time w/ Bernie. Unacceptable!</t>
  </si>
  <si>
    <t>https://twitter.com/realDonaldTrump/status/759222916387069952</t>
  </si>
  <si>
    <t>30/07/2016 01:01:43</t>
  </si>
  <si>
    <t>#CrookedHillary Job Application https://t.co/CKXkAlGSiV</t>
  </si>
  <si>
    <t>https://twitter.com/realDonaldTrump/status/759192213234393088</t>
  </si>
  <si>
    <t>30/07/2016 00:57:57</t>
  </si>
  <si>
    <t>Hillary Clinton should not be given national security briefings in that she is a lose cannon with extraordinarily bad judgement &amp;amp; insticts.</t>
  </si>
  <si>
    <t>https://twitter.com/realDonaldTrump/status/759191265988653056</t>
  </si>
  <si>
    <t>30/07/2016 00:34:52</t>
  </si>
  <si>
    <t>Thank you to the amazing law enforcement officers in Colorado!
#MakeAmericaGreatAgain #LESM https://t.co/glxTQYAQiN</t>
  </si>
  <si>
    <t>https://twitter.com/realDonaldTrump/status/759185456818860032</t>
  </si>
  <si>
    <t>29/07/2016 22:25:29</t>
  </si>
  <si>
    <t>Thank you Colorado Springs. Get out &amp;amp; VOTE #TrumpPence16 in November! https://t.co/wK02fWzJey</t>
  </si>
  <si>
    <t>https://twitter.com/realDonaldTrump/status/759152897602916352</t>
  </si>
  <si>
    <t>29/07/2016 20:04:03</t>
  </si>
  <si>
    <t>"Only a Reagan or a Trump-like figure in the White House will achieve this goal." https://t.co/6a7Ef12giZ</t>
  </si>
  <si>
    <t>https://twitter.com/realDonaldTrump/status/759117301517996032</t>
  </si>
  <si>
    <t>29/07/2016 18:30:25</t>
  </si>
  <si>
    <t>Even Bill is tired of the lies, SAD! https://t.co/LPk1OkwH9P</t>
  </si>
  <si>
    <t>https://twitter.com/realDonaldTrump/status/759093740497764353</t>
  </si>
  <si>
    <t>29/07/2016 18:10:58</t>
  </si>
  <si>
    <t>Join me in Colorado Springs at 2pm- or in Denver tonight at 7pm!
Colorado Springs: https://t.co/HgFW7IRtz9
Denver: https://t.co/aE5P9jNcFC</t>
  </si>
  <si>
    <t>https://twitter.com/realDonaldTrump/status/759088844683608064</t>
  </si>
  <si>
    <t>29/07/2016 17:53:47</t>
  </si>
  <si>
    <t>What Bernie Sanders really thinks of Crooked Hillary Clinton. https://t.co/VgMaAsZBep</t>
  </si>
  <si>
    <t>https://twitter.com/realDonaldTrump/status/759084522705068032</t>
  </si>
  <si>
    <t>29/07/2016 17:43:52</t>
  </si>
  <si>
    <t>I am watching Crooked Hillary speak. Same old stuff, our country needs change!</t>
  </si>
  <si>
    <t>https://twitter.com/realDonaldTrump/status/759082026687352834</t>
  </si>
  <si>
    <t>29/07/2016 17:03:56</t>
  </si>
  <si>
    <t>Wow, my campaign is hearing from more and more Bernie supporters that they will NEVER support Crooked Hillary. She sold them out, V.P. pick!</t>
  </si>
  <si>
    <t>https://twitter.com/realDonaldTrump/status/759071976182861824</t>
  </si>
  <si>
    <t>29/07/2016 16:59:58</t>
  </si>
  <si>
    <t>In Hillary Clinton's America - things get worse. #TrumpPence16 https://t.co/WdHbnhhCbW</t>
  </si>
  <si>
    <t>https://twitter.com/realDonaldTrump/status/759070976181084160</t>
  </si>
  <si>
    <t>29/07/2016 16:56:30</t>
  </si>
  <si>
    <t>The dishonest media didn't mention that Bernie Sanders was very angry looking during Crooked's speech. He wishes he didn't make that deal!</t>
  </si>
  <si>
    <t>https://twitter.com/realDonaldTrump/status/759070106546638849</t>
  </si>
  <si>
    <t>29/07/2016 16:34:22</t>
  </si>
  <si>
    <t>Thank you! 
Facebook: https://t.co/nmlRJqzA7S
Instagram: https://t.co/5gDeluaBXG https://t.co/Pw7GS8R9Gg</t>
  </si>
  <si>
    <t>https://twitter.com/realDonaldTrump/status/759064533814038528</t>
  </si>
  <si>
    <t>29/07/2016 14:14:25</t>
  </si>
  <si>
    <t>Crooked Hillary said that I "couldn't handle the rough and tumble of a political campaign." Really,I just beat 16 people and am beating her!</t>
  </si>
  <si>
    <t>https://twitter.com/realDonaldTrump/status/759029315006705664</t>
  </si>
  <si>
    <t>29/07/2016 14:06:38</t>
  </si>
  <si>
    <t>If Michael Bloomberg ran again for Mayor of New York, he wouldn't get 10% of the vote - they would run him out of town!  #NeverHillary</t>
  </si>
  <si>
    <t>https://twitter.com/realDonaldTrump/status/759027356434518016</t>
  </si>
  <si>
    <t>29/07/2016 13:59:42</t>
  </si>
  <si>
    <t>"Little" Michael Bloomberg, who never had the guts to run for president, knows nothing about me. His last term as Mayor was a disaster!</t>
  </si>
  <si>
    <t>https://twitter.com/realDonaldTrump/status/759025610249216000</t>
  </si>
  <si>
    <t>29/07/2016 13:53:31</t>
  </si>
  <si>
    <t>General John Allen, who I never met but spoke against me last night, failed badly in his fight against ISIS. His record = BAD  #NeverHillary</t>
  </si>
  <si>
    <t>https://twitter.com/realDonaldTrump/status/759024055123009536</t>
  </si>
  <si>
    <t>29/07/2016 13:44:54</t>
  </si>
  <si>
    <t>Crooked Hillary Clinton mentioned me 22 times in her very long and very boring speech. Many of her statements were lies and fabrications!</t>
  </si>
  <si>
    <t>https://twitter.com/realDonaldTrump/status/759021886055387136</t>
  </si>
  <si>
    <t>29/07/2016 13:27:24</t>
  </si>
  <si>
    <t>Join @mike_pence at the University of Northwestern Ohio- tonight at 7pm. Tickets: https://t.co/DvP8p7ueNU</t>
  </si>
  <si>
    <t>https://twitter.com/realDonaldTrump/status/759017481633542145</t>
  </si>
  <si>
    <t>29/07/2016 13:16:22</t>
  </si>
  <si>
    <t>"@AnnCoulter: "I believe in science" Dem code for "we're shutting down coal mines, steel plants and any other remaining manufacturing""</t>
  </si>
  <si>
    <t>https://twitter.com/realDonaldTrump/status/759014707277598720</t>
  </si>
  <si>
    <t>29/07/2016 13:13:16</t>
  </si>
  <si>
    <t>CAMPAIGN STATEMENT: 
https://t.co/RNW3ED2ifR</t>
  </si>
  <si>
    <t>https://twitter.com/realDonaldTrump/status/759013928315686917</t>
  </si>
  <si>
    <t>29/07/2016 13:13:07</t>
  </si>
  <si>
    <t>Two policemen just shot in San Diego, one dead. It is only getting worse. People want LAW AND ORDER!</t>
  </si>
  <si>
    <t>https://twitter.com/realDonaldTrump/status/759013889761697794</t>
  </si>
  <si>
    <t>29/07/2016 12:51:13</t>
  </si>
  <si>
    <t>Crooked Hillary Clinton made up facts about me, and "forgot" to mention the many problems of our country, in her very average scream!</t>
  </si>
  <si>
    <t>https://twitter.com/realDonaldTrump/status/759008377577967616</t>
  </si>
  <si>
    <t>29/07/2016 12:40:10</t>
  </si>
  <si>
    <t>The media coverage this morning of the very average Clinton speech and Convention is a joke. @CNN and the little watched @Morning_Joe = SAD!</t>
  </si>
  <si>
    <t>https://twitter.com/realDonaldTrump/status/759005597899436032</t>
  </si>
  <si>
    <t>29/07/2016 03:59:04</t>
  </si>
  <si>
    <t>No one has worse judgement than Hillary Clinton - corruption and devastation follows her wherever she goes.</t>
  </si>
  <si>
    <t>https://twitter.com/realDonaldTrump/status/758874457142284288</t>
  </si>
  <si>
    <t>29/07/2016 03:57:06</t>
  </si>
  <si>
    <t>Hillary's wars in the Middle East have unleashed destruction, terrorism and ISIS across the world.</t>
  </si>
  <si>
    <t>https://twitter.com/realDonaldTrump/status/758873961425805312</t>
  </si>
  <si>
    <t>29/07/2016 03:54:22</t>
  </si>
  <si>
    <t>Hillary's vision is a borderless world where working people have no power, no jobs, no safety.</t>
  </si>
  <si>
    <t>https://twitter.com/realDonaldTrump/status/758873275044798464</t>
  </si>
  <si>
    <t>29/07/2016 03:52:46</t>
  </si>
  <si>
    <t>Hillary will never reform Wall Street. She is owned by Wall Street!</t>
  </si>
  <si>
    <t>https://twitter.com/realDonaldTrump/status/758872873234681860</t>
  </si>
  <si>
    <t>29/07/2016 03:50:59</t>
  </si>
  <si>
    <t>Our way of life is under threat by Radical Islam and Hillary Clinton cannot even bring herself to say the words.</t>
  </si>
  <si>
    <t>https://twitter.com/realDonaldTrump/status/758872422028148740</t>
  </si>
  <si>
    <t>29/07/2016 03:47:56</t>
  </si>
  <si>
    <t>Hillary's refusal to mention Radical Islam, as she pushes a 550% increase in refugees, is more proof that she is unfit to lead the country.</t>
  </si>
  <si>
    <t>https://twitter.com/realDonaldTrump/status/758871653547806724</t>
  </si>
  <si>
    <t>29/07/2016 02:26:27</t>
  </si>
  <si>
    <t>Departing now - thank you Cedar Rapids, Iowa. This is a MOVEMENT! https://t.co/ezrqVqPtta</t>
  </si>
  <si>
    <t>https://twitter.com/realDonaldTrump/status/758851150175055874</t>
  </si>
  <si>
    <t>28/07/2016 23:13:55</t>
  </si>
  <si>
    <t>#CrookedHillary https://t.co/JeXFnO6e3s</t>
  </si>
  <si>
    <t>https://twitter.com/realDonaldTrump/status/758802697763958784</t>
  </si>
  <si>
    <t>28/07/2016 21:38:12</t>
  </si>
  <si>
    <t>"Dems warn not to underestimate Trump's potential win"
https://t.co/X3xHtjhHpB</t>
  </si>
  <si>
    <t>https://twitter.com/realDonaldTrump/status/758778607489708032</t>
  </si>
  <si>
    <t>28/07/2016 21:08:32</t>
  </si>
  <si>
    <t>Great to be back in Iowa! #TBT with @JerryJrFalwell joining me in Davenport- this past winter. #MAGA https://t.co/A5IF0QHnic</t>
  </si>
  <si>
    <t>https://twitter.com/realDonaldTrump/status/758771144140820481</t>
  </si>
  <si>
    <t>28/07/2016 20:56:09</t>
  </si>
  <si>
    <t>Median household income is down for the middle class since Obama took office. It will only go further down under Clinton.</t>
  </si>
  <si>
    <t>https://twitter.com/realDonaldTrump/status/758768028595032064</t>
  </si>
  <si>
    <t>28/07/2016 20:31:59</t>
  </si>
  <si>
    <t>A vote for Clinton-Kaine is a vote for TPP, NAFTA, high taxes, radical regulation, and massive influx of refugees.</t>
  </si>
  <si>
    <t>https://twitter.com/realDonaldTrump/status/758761945910669312</t>
  </si>
  <si>
    <t>28/07/2016 20:30:18</t>
  </si>
  <si>
    <t>AMERICA'S FUTURE
https://t.co/xymiA0Az7x</t>
  </si>
  <si>
    <t>https://twitter.com/realDonaldTrump/status/758761521317023744</t>
  </si>
  <si>
    <t>28/07/2016 18:36:06</t>
  </si>
  <si>
    <t>Bernie caved! https://t.co/xtcOnA8cw1</t>
  </si>
  <si>
    <t>https://twitter.com/realDonaldTrump/status/758732782348623874</t>
  </si>
  <si>
    <t>28/07/2016 18:32:31</t>
  </si>
  <si>
    <t>"@LallyRay: Poll: Donald Trump Sees 17-Point Positive Swing in Two Weeks - Breitbart https://t.co/bVAj52fA3Y @realdonaldtrump"  Great!</t>
  </si>
  <si>
    <t>https://twitter.com/realDonaldTrump/status/758731880183193601</t>
  </si>
  <si>
    <t>28/07/2016 15:48:56</t>
  </si>
  <si>
    <t>RT @mike_pence: Good morning! Join me in Lima, Ohio - tomorrow evening at 7pm. #MAGA
Tickets: https://t.co/sNfhyGeaAH</t>
  </si>
  <si>
    <t>https://twitter.com/realDonaldTrump/status/758690714268143616</t>
  </si>
  <si>
    <t>28/07/2016 15:30:06</t>
  </si>
  <si>
    <t>RT @piersmorgan: Trump makes a funny, obvious joke about Russia going after Hillary's emails &amp;amp; U.S. media goes insane with fury.
He plays t…</t>
  </si>
  <si>
    <t>https://twitter.com/realDonaldTrump/status/758685974637473793</t>
  </si>
  <si>
    <t>28/07/2016 15:10:35</t>
  </si>
  <si>
    <t>RT @DRUDGE_REPORT: Obama Refers to Himself 119 Times During Hillary Nominating Speech... https://t.co/TyJI2DuqEk</t>
  </si>
  <si>
    <t>https://twitter.com/realDonaldTrump/status/758681061786263552</t>
  </si>
  <si>
    <t>28/07/2016 15:09:11</t>
  </si>
  <si>
    <t>President Obama spoke last night about a world that doesn't exist. 70% of the people think our country is going in the wrong direction. #DNC</t>
  </si>
  <si>
    <t>https://twitter.com/realDonaldTrump/status/758680707979943937</t>
  </si>
  <si>
    <t>28/07/2016 04:00:23</t>
  </si>
  <si>
    <t>"@trumplican2016: @realDonaldTrump @DavidWohl stay the course mr trump your message is resonating with the PEOPLE"</t>
  </si>
  <si>
    <t>https://twitter.com/realDonaldTrump/status/758512401629192192</t>
  </si>
  <si>
    <t>28/07/2016 03:56:47</t>
  </si>
  <si>
    <t>"@DavidWohl: Barack is offended that @realDonaldTrump will demand that #NATO allies pay their fair share. #DemsInPhilly"</t>
  </si>
  <si>
    <t>https://twitter.com/realDonaldTrump/status/758511494669664256</t>
  </si>
  <si>
    <t>28/07/2016 02:42:13</t>
  </si>
  <si>
    <t>Our country does not feel 'great already' to the millions of wonderful people living in poverty, violence and despair.</t>
  </si>
  <si>
    <t>https://twitter.com/realDonaldTrump/status/758492727583576064</t>
  </si>
  <si>
    <t>28/07/2016 02:39:07</t>
  </si>
  <si>
    <t>Shooting deaths of police officers up 78% this year. We must restore law and order and protect our great law enforcement officers!</t>
  </si>
  <si>
    <t>https://twitter.com/realDonaldTrump/status/758491947409481728</t>
  </si>
  <si>
    <t>28/07/2016 00:01:31</t>
  </si>
  <si>
    <t>Join me live in Toledo, Ohio!
#MakeAmericaGreatAgain
https://t.co/ruEvMGx4C9</t>
  </si>
  <si>
    <t>https://twitter.com/realDonaldTrump/status/758452289376022529</t>
  </si>
  <si>
    <t>27/07/2016 22:01:40</t>
  </si>
  <si>
    <t>#CrookedHillary https://t.co/lwi9gqDEHE</t>
  </si>
  <si>
    <t>https://twitter.com/realDonaldTrump/status/758422125254471680</t>
  </si>
  <si>
    <t>27/07/2016 21:58:43</t>
  </si>
  <si>
    <t>Thank you Pennsylvania!
#MakeAmericaGreatAgain 
https://t.co/bbv3EhGs5x https://t.co/bbroAGTdMw</t>
  </si>
  <si>
    <t>https://twitter.com/realDonaldTrump/status/758421383063961604</t>
  </si>
  <si>
    <t>27/07/2016 19:15:42</t>
  </si>
  <si>
    <t>Thank you to our amazing law enforcement officers! #MAGA https://t.co/UEZorOQhTw</t>
  </si>
  <si>
    <t>https://twitter.com/realDonaldTrump/status/758380358874247168</t>
  </si>
  <si>
    <t>27/07/2016 18:23:14</t>
  </si>
  <si>
    <t>"Trump right: Illegal families crossing border set to double, 51,152 so far"
https://t.co/1noCe9W6Ru</t>
  </si>
  <si>
    <t>https://twitter.com/realDonaldTrump/status/758367154232320000</t>
  </si>
  <si>
    <t>27/07/2016 17:16:56</t>
  </si>
  <si>
    <t>Great new poll - thank you!
#MakeAmericaGreatAgain https://t.co/mXovx0TLPC</t>
  </si>
  <si>
    <t>https://twitter.com/realDonaldTrump/status/758350470402408449</t>
  </si>
  <si>
    <t>27/07/2016 16:16:02</t>
  </si>
  <si>
    <t>If Russia or any other country or person has Hillary Clinton's 33,000 illegally deleted emails, perhaps they should share them with the FBI!</t>
  </si>
  <si>
    <t>https://twitter.com/realDonaldTrump/status/758335147183788032</t>
  </si>
  <si>
    <t>27/07/2016 16:03:07</t>
  </si>
  <si>
    <t>Join our next Vice President, @Mike_Pence in Wisconsin tonight &amp;amp; Michigan Thursday!
MI: https://t.co/daR2xIhCEs
WI: https://t.co/LKc7e4VZkB</t>
  </si>
  <si>
    <t>https://twitter.com/realDonaldTrump/status/758331893809090560</t>
  </si>
  <si>
    <t>27/07/2016 13:01:03</t>
  </si>
  <si>
    <t>Not one American flag on the massive stage at the Democratic National Convention until people started complaining-then a small one. Pathetic</t>
  </si>
  <si>
    <t>https://twitter.com/realDonaldTrump/status/758286077400580096</t>
  </si>
  <si>
    <t>27/07/2016 12:57:20</t>
  </si>
  <si>
    <t>Our not very bright Vice President, Joe Biden, just stated that I wanted to "carpet bomb" the enemy. Sorry Joe, that was Ted Cruz!</t>
  </si>
  <si>
    <t>https://twitter.com/realDonaldTrump/status/758285141982711808</t>
  </si>
  <si>
    <t>27/07/2016 10:08:35</t>
  </si>
  <si>
    <t>Crooked Hillary Clinton wants to flood our country with Syrian immigrants that we know little or nothing about. The danger is massive. NO!</t>
  </si>
  <si>
    <t>https://twitter.com/realDonaldTrump/status/758242674646323200</t>
  </si>
  <si>
    <t>27/07/2016 10:01:39</t>
  </si>
  <si>
    <t>Hopefully the violent and vicious killing by ISIS of a beloved French priest is causing people to start thinking rationally. Get tough!</t>
  </si>
  <si>
    <t>https://twitter.com/realDonaldTrump/status/758240929564258305</t>
  </si>
  <si>
    <t>27/07/2016 09:50:55</t>
  </si>
  <si>
    <t>The Democratic Convention has paid ZERO respect to the great police and law enforcement professionals of our country. No recognition - SAD!</t>
  </si>
  <si>
    <t>https://twitter.com/realDonaldTrump/status/758238226180083712</t>
  </si>
  <si>
    <t>27/07/2016 09:43:16</t>
  </si>
  <si>
    <t>Funny how the failing @nytimes is pushing Dems narrative that Russia is working for me because Putin said "Trump is a genius." America 1st!</t>
  </si>
  <si>
    <t>https://twitter.com/realDonaldTrump/status/758236300554174465</t>
  </si>
  <si>
    <t>27/07/2016 09:33:52</t>
  </si>
  <si>
    <t>As I have been saying, Crooked Hillary will approve the job killing TPP after the election, despite her statements to the contrary: top adv.</t>
  </si>
  <si>
    <t>https://twitter.com/realDonaldTrump/status/758233935230959617</t>
  </si>
  <si>
    <t>27/07/2016 03:01:04</t>
  </si>
  <si>
    <t>Just like I have warned from the beginning, Crooked Hillary Clinton will betray you on the TPP. 
https://t.co/eoNTWK6I8y</t>
  </si>
  <si>
    <t>https://twitter.com/realDonaldTrump/status/758135085820416000</t>
  </si>
  <si>
    <t>27/07/2016 02:11:47</t>
  </si>
  <si>
    <t>Many of Bernie's supporters have left the arena. Did Bernie go home and go to sleep?</t>
  </si>
  <si>
    <t>https://twitter.com/realDonaldTrump/status/758122684798607360</t>
  </si>
  <si>
    <t>27/07/2016 02:08:50</t>
  </si>
  <si>
    <t>I hate to say it, but the Republican Convention was far more interesting (with a much more beautiful set) than the Democratic Convention!</t>
  </si>
  <si>
    <t>https://twitter.com/realDonaldTrump/status/758121939365982208</t>
  </si>
  <si>
    <t>27/07/2016 02:02:24</t>
  </si>
  <si>
    <t>No matter what Bill Clinton says and no matter how well he says it, the phony media will exclaim it to be incredible. Highly overrated!</t>
  </si>
  <si>
    <t>https://twitter.com/realDonaldTrump/status/758120321845235712</t>
  </si>
  <si>
    <t>27/07/2016 01:51:45</t>
  </si>
  <si>
    <t>You have no idea what my strategy on ISIS is, and neither does ISIS (a good thing). Please get your facts straight - thanks. @megynkelly</t>
  </si>
  <si>
    <t>https://twitter.com/realDonaldTrump/status/758117640200187905</t>
  </si>
  <si>
    <t>26/07/2016 22:50:12</t>
  </si>
  <si>
    <t>For the record, I have ZERO investments in Russia.</t>
  </si>
  <si>
    <t>https://twitter.com/realDonaldTrump/status/758071952498159616</t>
  </si>
  <si>
    <t>26/07/2016 22:47:28</t>
  </si>
  <si>
    <t>In order to try and deflect the horror and stupidity of the Wikileakes disaster, the Dems said maybe it is Russia dealing with Trump. Crazy!</t>
  </si>
  <si>
    <t>https://twitter.com/realDonaldTrump/status/758071264128806912</t>
  </si>
  <si>
    <t>26/07/2016 19:48:08</t>
  </si>
  <si>
    <t>Dems don't want to talk ISIS b/c Hillary's foreign interventions unleashed ISIS &amp;amp; her refugee plans make it easier for them to come here.</t>
  </si>
  <si>
    <t>https://twitter.com/realDonaldTrump/status/758026136299397120</t>
  </si>
  <si>
    <t>26/07/2016 19:27:58</t>
  </si>
  <si>
    <t>Bernie's exhausted, he just wants to shut down and go home to bed!</t>
  </si>
  <si>
    <t>https://twitter.com/realDonaldTrump/status/758021060503756804</t>
  </si>
  <si>
    <t>26/07/2016 19:27:43</t>
  </si>
  <si>
    <t>The invention of email has proven to be a very bad thing for Crooked Hillary in that it has proven her to be both incompetent and a liar!</t>
  </si>
  <si>
    <t>https://twitter.com/realDonaldTrump/status/758020997383684096</t>
  </si>
  <si>
    <t>26/07/2016 18:20:48</t>
  </si>
  <si>
    <t>Thank you New Hampshire! 
#MakeAmericaGreatAgain https://t.co/KRCdV77BQp</t>
  </si>
  <si>
    <t>https://twitter.com/realDonaldTrump/status/758004154417553409</t>
  </si>
  <si>
    <t>26/07/2016 17:53:40</t>
  </si>
  <si>
    <t>Join us in Toledo, Ohio- tomorrow night at 8pm! #TrumpPence16 #MAGA
Tickets: https://t.co/ERNRrksikq https://t.co/zmGZauCnQF</t>
  </si>
  <si>
    <t>https://twitter.com/realDonaldTrump/status/757997327269306369</t>
  </si>
  <si>
    <t>26/07/2016 17:43:45</t>
  </si>
  <si>
    <t>Join us tomorrow in Scranton, Pennsylvania at 3pm!
#TrumpPence16 #MAGA 
Tickets: https://t.co/4FTydj8s9U https://t.co/7zMKhhMmhp</t>
  </si>
  <si>
    <t>https://twitter.com/realDonaldTrump/status/757994830110658560</t>
  </si>
  <si>
    <t>26/07/2016 12:42:33</t>
  </si>
  <si>
    <t>Pocahontas bombed last night! Sad to watch.</t>
  </si>
  <si>
    <t>https://twitter.com/realDonaldTrump/status/757919034755076096</t>
  </si>
  <si>
    <t>26/07/2016 12:38:27</t>
  </si>
  <si>
    <t>Why aren't the Democrats speaking about ISIS, bad trade deals, broken borders, police and law and order. The Republican Convention was great</t>
  </si>
  <si>
    <t>https://twitter.com/realDonaldTrump/status/757918002339778560</t>
  </si>
  <si>
    <t>26/07/2016 12:34:19</t>
  </si>
  <si>
    <t>Funny, if you listen to @FoxNews, the Democrats did not have a good day. If you listen to the other two, they are fawning. What a difference</t>
  </si>
  <si>
    <t>https://twitter.com/realDonaldTrump/status/757916962269704192</t>
  </si>
  <si>
    <t>26/07/2016 03:19:38</t>
  </si>
  <si>
    <t>Bernie Sanders totally sold out to Crooked Hillary Clinton. All of that work, energy and money, and nothing to show for it! Waste of time.</t>
  </si>
  <si>
    <t>https://twitter.com/realDonaldTrump/status/757777369272815617</t>
  </si>
  <si>
    <t>26/07/2016 03:12:57</t>
  </si>
  <si>
    <t>Elizabeth Warren, often referred to as Pocahontas, just misrepresented me and spoke glowingly about Crooked Hillary, who she always hated!</t>
  </si>
  <si>
    <t>https://twitter.com/realDonaldTrump/status/757775689525309440</t>
  </si>
  <si>
    <t>26/07/2016 03:04:56</t>
  </si>
  <si>
    <t>Sad to watch Bernie Sanders abandon his revolution. We welcome all voters who want to fix our rigged system and bring back our jobs.</t>
  </si>
  <si>
    <t>https://twitter.com/realDonaldTrump/status/757773671545044992</t>
  </si>
  <si>
    <t>26/07/2016 02:14:29</t>
  </si>
  <si>
    <t>If Cory Booker is the future of the Democratic Party, they have no future! I know more about Cory than he knows about himself.</t>
  </si>
  <si>
    <t>https://twitter.com/realDonaldTrump/status/757760973419712512</t>
  </si>
  <si>
    <t>25/07/2016 21:57:14</t>
  </si>
  <si>
    <t>I was at @FoxNews and met Juan Williams in passing.  He asked if he could have pictures taken with me. I said fine. He then trashes on air!</t>
  </si>
  <si>
    <t>https://twitter.com/realDonaldTrump/status/757696233427312640</t>
  </si>
  <si>
    <t>25/07/2016 21:45:54</t>
  </si>
  <si>
    <t>Hard to believe that Bernie Sanders has done such a complete fold. He got NOTHING for all of the time, energy and money. The V.P. a joke!</t>
  </si>
  <si>
    <t>https://twitter.com/realDonaldTrump/status/757693383481626624</t>
  </si>
  <si>
    <t>25/07/2016 21:33:49</t>
  </si>
  <si>
    <t>While Bernie has totally given up on his fight for the people, we welcome all voters who want a better future for our workers.</t>
  </si>
  <si>
    <t>https://twitter.com/realDonaldTrump/status/757690343181737984</t>
  </si>
  <si>
    <t>25/07/2016 21:32:59</t>
  </si>
  <si>
    <t>Clinton betrayed Bernie voters. Kaine supports TPP, is in pocket of Wall Street, and backed Iraq War.</t>
  </si>
  <si>
    <t>https://twitter.com/realDonaldTrump/status/757690132111777792</t>
  </si>
  <si>
    <t>25/07/2016 21:25:50</t>
  </si>
  <si>
    <t>Thank you OHIO! #TrumpPence16
https://t.co/NOF9Td9BHs https://t.co/WPMBkYjuIm</t>
  </si>
  <si>
    <t>https://twitter.com/realDonaldTrump/status/757688331597668353</t>
  </si>
  <si>
    <t>25/07/2016 21:24:28</t>
  </si>
  <si>
    <t>Thank you Roanoke, Virginia- be back soon! #TrumpPence16
https://t.co/rwxXhfFsn1 https://t.co/HwqI2iGPDu</t>
  </si>
  <si>
    <t>https://twitter.com/realDonaldTrump/status/757687988189065216</t>
  </si>
  <si>
    <t>25/07/2016 18:57:06</t>
  </si>
  <si>
    <t>MAKE AMERICA SAFE AND GREAT AGAIN! #TrumpPence16
https://t.co/4O4yjh7X4O https://t.co/cptBaZbV1v</t>
  </si>
  <si>
    <t>https://twitter.com/realDonaldTrump/status/757650904896139264</t>
  </si>
  <si>
    <t>25/07/2016 16:46:33</t>
  </si>
  <si>
    <t>#MakeAmericaGreatAgain 
https://t.co/EXsoUOsEP4 https://t.co/3ji7a14GSw</t>
  </si>
  <si>
    <t>https://twitter.com/realDonaldTrump/status/757618048664829952</t>
  </si>
  <si>
    <t>25/07/2016 14:05:27</t>
  </si>
  <si>
    <t>Great POLL numbers are coming out all over. People don't want another four years of Obama, and Crooked Hillary would be even worse. #MAGA</t>
  </si>
  <si>
    <t>https://twitter.com/realDonaldTrump/status/757577508346888192</t>
  </si>
  <si>
    <t>25/07/2016 14:01:25</t>
  </si>
  <si>
    <t>The State of Florida is so embarrassed by the antics of Crooked Hillary Clinton and Debbie Wasserman Schultz that they will vote for CHANGE!</t>
  </si>
  <si>
    <t>https://twitter.com/realDonaldTrump/status/757576490213146624</t>
  </si>
  <si>
    <t>25/07/2016 13:47:45</t>
  </si>
  <si>
    <t>Wow, the Republican Convention went so smoothly compared to the Dems total mess. But fear not, the dishonest media will find a good spinnnn!</t>
  </si>
  <si>
    <t>https://twitter.com/realDonaldTrump/status/757573051215147008</t>
  </si>
  <si>
    <t>25/07/2016 13:42:55</t>
  </si>
  <si>
    <t>Here we go again with another Clinton scandal, and e-mails yet (can you believe). Crooked Hillary knew the fix was in, B never had a chance!</t>
  </si>
  <si>
    <t>https://twitter.com/realDonaldTrump/status/757571837463240704</t>
  </si>
  <si>
    <t>25/07/2016 13:19:18</t>
  </si>
  <si>
    <t>Crooked Hillary Clinton knew everything that her "servant" was doing at the DNC - they just got caught, that's all! They laughed at Bernie.</t>
  </si>
  <si>
    <t>https://twitter.com/realDonaldTrump/status/757565892146454532</t>
  </si>
  <si>
    <t>25/07/2016 12:27:35</t>
  </si>
  <si>
    <t>If Bernie Sanders, after seeing the just released e-mails, continues to look exhausted and done, then his legacy will never be the same.</t>
  </si>
  <si>
    <t>https://twitter.com/realDonaldTrump/status/757552876348645377</t>
  </si>
  <si>
    <t>25/07/2016 12:26:56</t>
  </si>
  <si>
    <t>Thank you! #MakeAmericaGreatAgain https://t.co/Pzs9uwgzam</t>
  </si>
  <si>
    <t>https://twitter.com/realDonaldTrump/status/757552713873891328</t>
  </si>
  <si>
    <t>25/07/2016 12:02:01</t>
  </si>
  <si>
    <t>Hillary was involved in the e-mail scandal because she is the only one with judgement so bad that such a thing could have happened!</t>
  </si>
  <si>
    <t>https://twitter.com/realDonaldTrump/status/757546442240167936</t>
  </si>
  <si>
    <t>25/07/2016 11:57:17</t>
  </si>
  <si>
    <t>How much BAD JUDGEMENT was on display by the people in DNC in writing those really dumb e-mails, using even religion, against Bernie!</t>
  </si>
  <si>
    <t>https://twitter.com/realDonaldTrump/status/757545252026712064</t>
  </si>
  <si>
    <t>25/07/2016 11:31:22</t>
  </si>
  <si>
    <t>The new joke in town is that Russia leaked the disastrous DNC e-mails, which should never have been written (stupid), because Putin likes me</t>
  </si>
  <si>
    <t>https://twitter.com/realDonaldTrump/status/757538729170964481</t>
  </si>
  <si>
    <t>24/07/2016 23:59:10</t>
  </si>
  <si>
    <t>Watched Crooked Hillary Clinton and Tim Kaine on 60 Minutes. No way they are going to fix America's problems. ISIS &amp;amp; all others laughing!</t>
  </si>
  <si>
    <t>https://twitter.com/realDonaldTrump/status/757364534873128960</t>
  </si>
  <si>
    <t>24/07/2016 23:47:08</t>
  </si>
  <si>
    <t>The ratings for the Republican National Convention were very good, but for the final night, my speech, great. Thank you!</t>
  </si>
  <si>
    <t>https://twitter.com/realDonaldTrump/status/757361504895246336</t>
  </si>
  <si>
    <t>24/07/2016 22:33:42</t>
  </si>
  <si>
    <t>The highly neurotic Debbie Wasserman Schultz is angry that, after stealing and cheating her way to a Crooked Hillary victory, she's out!</t>
  </si>
  <si>
    <t>https://twitter.com/realDonaldTrump/status/757343025983057922</t>
  </si>
  <si>
    <t>24/07/2016 22:16:59</t>
  </si>
  <si>
    <t>The Democrats are in a total meltdown but the biased media will say how great they are doing! E-mails say the rigged system is alive &amp;amp; well!</t>
  </si>
  <si>
    <t>https://twitter.com/realDonaldTrump/status/757338816487235584</t>
  </si>
  <si>
    <t>24/07/2016 22:07:49</t>
  </si>
  <si>
    <t>Even though Bernie Sanders has lost his energy and his strength, I don't believe that his supporters will let Crooked Hillary off the hook!</t>
  </si>
  <si>
    <t>https://twitter.com/realDonaldTrump/status/757336511436075008</t>
  </si>
  <si>
    <t>24/07/2016 22:02:42</t>
  </si>
  <si>
    <t>Crooked Hillary Clinton was not at all loyal to the person in her rigged system that pushed her over the top, DWS. Too bad Bernie flamed out</t>
  </si>
  <si>
    <t>https://twitter.com/realDonaldTrump/status/757335224397225984</t>
  </si>
  <si>
    <t>24/07/2016 21:53:29</t>
  </si>
  <si>
    <t>If the Republican Convention had blown up with e-mails, resignation of boss and the beat down of a big player. (Bernie), media would go wild</t>
  </si>
  <si>
    <t>https://twitter.com/realDonaldTrump/status/757332905047752704</t>
  </si>
  <si>
    <t>24/07/2016 20:45:31</t>
  </si>
  <si>
    <t>The @CNN panels are so one sided, almost all against Trump. @FoxNews is so much better and the ratings are much higher. Don't watch CNN!</t>
  </si>
  <si>
    <t>https://twitter.com/realDonaldTrump/status/757315800466272256</t>
  </si>
  <si>
    <t>24/07/2016 20:30:06</t>
  </si>
  <si>
    <t>I always said that Debbie Wasserman Schultz was overrated. The Dems Convention is cracking up and Bernie is exhausted, no energy left!</t>
  </si>
  <si>
    <t>https://twitter.com/realDonaldTrump/status/757311921095925760</t>
  </si>
  <si>
    <t>24/07/2016 20:20:57</t>
  </si>
  <si>
    <t>Today proves what I have always known, that @Reince Priebus is the tough one and the smart one, not Debbie Wasserman Shultz (@DWStweets.)</t>
  </si>
  <si>
    <t>https://twitter.com/realDonaldTrump/status/757309616254545920</t>
  </si>
  <si>
    <t>24/07/2016 13:30:59</t>
  </si>
  <si>
    <t>Sorry folks, but Bernie Sanders is exhausted, just can't go on any longer. He is trying to dismiss the new e-mails and DNC disrespect. SAD!</t>
  </si>
  <si>
    <t>https://twitter.com/realDonaldTrump/status/757206444148158464</t>
  </si>
  <si>
    <t>24/07/2016 13:27:56</t>
  </si>
  <si>
    <t>There is no longer a Bernie Sanders "political revolution." He is turning out to be a weak and somewhat pathetic figure,wants it all to end!</t>
  </si>
  <si>
    <t>https://twitter.com/realDonaldTrump/status/757205678821928960</t>
  </si>
  <si>
    <t>24/07/2016 12:30:15</t>
  </si>
  <si>
    <t>An analysis showed that Bernie Sanders would have won the Democratic nomination if it were not for the Super Delegates.</t>
  </si>
  <si>
    <t>https://twitter.com/realDonaldTrump/status/757191160481873920</t>
  </si>
  <si>
    <t>24/07/2016 12:15:51</t>
  </si>
  <si>
    <t>Looks like the Bernie people will fight. If not, their BLOOD, SWEAT AND TEARS was a total waste of time. Kaine stands for opposite!</t>
  </si>
  <si>
    <t>https://twitter.com/realDonaldTrump/status/757187537681154048</t>
  </si>
  <si>
    <t>24/07/2016 11:56:43</t>
  </si>
  <si>
    <t>Wow, President Obama's brother, Malik, just announced that he is voting for me. Was probably treated badly by president-like everybody else!</t>
  </si>
  <si>
    <t>https://twitter.com/realDonaldTrump/status/757182723089895424</t>
  </si>
  <si>
    <t>24/07/2016 11:25:06</t>
  </si>
  <si>
    <t>Bernie Sanders started off strong, but with the selection of Kaine for V.P., is ending really weak. So much for a movement! TOTAL DISRESPECT</t>
  </si>
  <si>
    <t>https://twitter.com/realDonaldTrump/status/757174767547977728</t>
  </si>
  <si>
    <t>24/07/2016 11:16:15</t>
  </si>
  <si>
    <t>The Crooked Hillary V.P. choice is VERY disrespectful to Bernie Sanders and all of his supporters. Just another case of BAD JUDGEMENT by H!</t>
  </si>
  <si>
    <t>https://twitter.com/realDonaldTrump/status/757172536882913280</t>
  </si>
  <si>
    <t>24/07/2016 00:38:47</t>
  </si>
  <si>
    <t>#MakeAmericaGreatAgain
#TrumpPence16 https://t.co/gCzHX1nyxD</t>
  </si>
  <si>
    <t>https://twitter.com/realDonaldTrump/status/757012114460569604</t>
  </si>
  <si>
    <t>23/07/2016 22:13:39</t>
  </si>
  <si>
    <t>"@NancyNielsenn: @realDonaldTrump Dinesh D'Sousa Hillary's America. see it"</t>
  </si>
  <si>
    <t>https://twitter.com/realDonaldTrump/status/756975589110779904</t>
  </si>
  <si>
    <t>23/07/2016 22:11:11</t>
  </si>
  <si>
    <t>"@OliMauritania: @realDonaldTrump Kaine supported the stupidest deal in the history of deals https://t.co/0FFeKTsuJn #HillaryKaine2016"</t>
  </si>
  <si>
    <t>https://twitter.com/realDonaldTrump/status/756974970312462336</t>
  </si>
  <si>
    <t>23/07/2016 22:05:55</t>
  </si>
  <si>
    <t>Thank you to everyone for the wonderful reviews of my speech on Thursday night. From the heart!</t>
  </si>
  <si>
    <t>https://twitter.com/realDonaldTrump/status/756973646216884225</t>
  </si>
  <si>
    <t>23/07/2016 21:20:58</t>
  </si>
  <si>
    <t>The Wikileaks e-mail release today was so bad to Sanders that it will make it impossible for him to support her, unless he is a fraud!</t>
  </si>
  <si>
    <t>https://twitter.com/realDonaldTrump/status/756962332228612096</t>
  </si>
  <si>
    <t>23/07/2016 20:43:33</t>
  </si>
  <si>
    <t>Just saw Crooked Hillary and Tim Kaine together. ISIS and our other enemies are drooling. They don't look presidential to me!</t>
  </si>
  <si>
    <t>https://twitter.com/realDonaldTrump/status/756952917152784384</t>
  </si>
  <si>
    <t>23/07/2016 16:06:15</t>
  </si>
  <si>
    <t>I will bring jobs back and get wages up. People haven't had a real wage increase in almost twenty years. Clinton killed jobs!</t>
  </si>
  <si>
    <t>https://twitter.com/realDonaldTrump/status/756883131685273605</t>
  </si>
  <si>
    <t>23/07/2016 15:36:41</t>
  </si>
  <si>
    <t>Tim Kaine has been praising the Trans Pacific Partnership and has been pushing hard to get it approved. Job killer!</t>
  </si>
  <si>
    <t>https://twitter.com/realDonaldTrump/status/756875689924694016</t>
  </si>
  <si>
    <t>23/07/2016 15:01:48</t>
  </si>
  <si>
    <t>Funny that the Democrats would have their convention in Pennsylvania where her husband and her killed so many jobs. I will bring jobs back!</t>
  </si>
  <si>
    <t>https://twitter.com/realDonaldTrump/status/756866912848584704</t>
  </si>
  <si>
    <t>23/07/2016 14:51:32</t>
  </si>
  <si>
    <t>Crooked Hillary Clinton has destroyed jobs and manufacturing in Pennsylvania. Against steelworkers and miners. Husband signed NAFTA.</t>
  </si>
  <si>
    <t>https://twitter.com/realDonaldTrump/status/756864330054893568</t>
  </si>
  <si>
    <t>23/07/2016 10:55:20</t>
  </si>
  <si>
    <t>Leaked e-mails of DNC show plans to destroy Bernie Sanders. Mock his heritage and much more. On-line from Wikileakes, really vicious. RIGGED</t>
  </si>
  <si>
    <t>https://twitter.com/realDonaldTrump/status/756804886038192128</t>
  </si>
  <si>
    <t>23/07/2016 10:42:10</t>
  </si>
  <si>
    <t>Pocahontas wanted V.P. slot so badly but wasn't chosen because she has done nothing in the Senate. Also, Crooked Hillary hates her!</t>
  </si>
  <si>
    <t>https://twitter.com/realDonaldTrump/status/756801575193042944</t>
  </si>
  <si>
    <t>23/07/2016 10:35:37</t>
  </si>
  <si>
    <t>Tim Kaine is, and always has been, owned by the banks. Bernie supporters are outraged, was their last choice. Bernie fought for nothing!</t>
  </si>
  <si>
    <t>https://twitter.com/realDonaldTrump/status/756799923648102400</t>
  </si>
  <si>
    <t>23/07/2016 10:31:18</t>
  </si>
  <si>
    <t>The Bernie Sanders supporters are furious with the choice of Tim Kaine, who represents the opposite of what Bernie stands for. Philly fight?</t>
  </si>
  <si>
    <t>https://twitter.com/realDonaldTrump/status/756798838900396032</t>
  </si>
  <si>
    <t>23/07/2016 03:56:38</t>
  </si>
  <si>
    <t>"@Theresa_Cali: @realDonaldTrump General Michael Flynn will make a great Secretary of Defense when you become POTUS! #MakeAmericaSafeAgain"</t>
  </si>
  <si>
    <t>https://twitter.com/realDonaldTrump/status/756699517534212100</t>
  </si>
  <si>
    <t>23/07/2016 03:49:04</t>
  </si>
  <si>
    <t>I highly recommend the just out book - THE FIELD OF FIGHT - by General Michael Flynn. How to defeat radical Islam.</t>
  </si>
  <si>
    <t>https://twitter.com/realDonaldTrump/status/756697615509688320</t>
  </si>
  <si>
    <t>23/07/2016 03:23:15</t>
  </si>
  <si>
    <t>Is it the same Kaine that took hundreds of thousands of dollars in gifts while Governor of Virginia and didn't get indicted while Bob M did?</t>
  </si>
  <si>
    <t>https://twitter.com/realDonaldTrump/status/756691116464959488</t>
  </si>
  <si>
    <t>22/07/2016 23:03:19</t>
  </si>
  <si>
    <t>Another attack, this time in Germany. Many killed. God bless the people of Munich.</t>
  </si>
  <si>
    <t>https://twitter.com/realDonaldTrump/status/756625700539465728</t>
  </si>
  <si>
    <t>22/07/2016 14:06:01</t>
  </si>
  <si>
    <t>One of the best produced, including the incredible stage &amp;amp; set, in the history of conventions. Great unity! Big T.V. ratings! @KarlRove</t>
  </si>
  <si>
    <t>https://twitter.com/realDonaldTrump/status/756490485116575744</t>
  </si>
  <si>
    <t>22/07/2016 13:13:02</t>
  </si>
  <si>
    <t>Thank you Cleveland. We love you and will be back many times!</t>
  </si>
  <si>
    <t>https://twitter.com/realDonaldTrump/status/756477153986895872</t>
  </si>
  <si>
    <t>22/07/2016 13:07:51</t>
  </si>
  <si>
    <t>What a great four days in Cleveland. So proud of the great job done by the RNC and all. The police and Secret Service were fantastic!</t>
  </si>
  <si>
    <t>https://twitter.com/realDonaldTrump/status/756475847004057601</t>
  </si>
  <si>
    <t>22/07/2016 05:11:10</t>
  </si>
  <si>
    <t>MAKE AMERICA SAFE AND GREAT AGAIN! #RNCinCLE
https://t.co/KH2ZFHUHGP</t>
  </si>
  <si>
    <t>https://twitter.com/realDonaldTrump/status/756355884956127232</t>
  </si>
  <si>
    <t>22/07/2016 04:01:07</t>
  </si>
  <si>
    <t>FORMAL ACCEPTANCE OF THE NOMINATION! #TrumpPence16 https://t.co/E6ZtVjSQZa</t>
  </si>
  <si>
    <t>https://twitter.com/realDonaldTrump/status/756338260230623232</t>
  </si>
  <si>
    <t>22/07/2016 02:02:18</t>
  </si>
  <si>
    <t>You can watch 360 video live from the podium! https://t.co/yqcIsBUdAi #RNCinCLE #TrumpIsWithYou #MakeAmericaGreatAgain</t>
  </si>
  <si>
    <t>https://twitter.com/realDonaldTrump/status/756308357804335106</t>
  </si>
  <si>
    <t>21/07/2016 19:56:45</t>
  </si>
  <si>
    <t>This is a MOVEMENT! #RNCinCLE https://t.co/bdox6JcrAp</t>
  </si>
  <si>
    <t>https://twitter.com/realDonaldTrump/status/756216362784161792</t>
  </si>
  <si>
    <t>21/07/2016 17:00:24</t>
  </si>
  <si>
    <t>Thank you @DonaldJTrumpJr. Proud of you! #RNCinCLE #TrumpPence2016 https://t.co/gobSNWughP</t>
  </si>
  <si>
    <t>https://twitter.com/realDonaldTrump/status/756171983407243264</t>
  </si>
  <si>
    <t>21/07/2016 14:56:49</t>
  </si>
  <si>
    <t>Great job @IvankaTrump! #RNCinCLE
https://t.co/swsAKE11F0</t>
  </si>
  <si>
    <t>https://twitter.com/realDonaldTrump/status/756140881862766594</t>
  </si>
  <si>
    <t>21/07/2016 14:49:19</t>
  </si>
  <si>
    <t>Other than a small group of people who have suffered massive and embarrassing losses, the party is VERY united. Great love in the arena!</t>
  </si>
  <si>
    <t>https://twitter.com/realDonaldTrump/status/756138994728071168</t>
  </si>
  <si>
    <t>21/07/2016 14:12:45</t>
  </si>
  <si>
    <t>Ted Cruz talks about the Constitution but doesn't say that if the Dems win the Presidency, the new JUSTICES appointed will destroy us all!</t>
  </si>
  <si>
    <t>https://twitter.com/realDonaldTrump/status/756129793054220288</t>
  </si>
  <si>
    <t>21/07/2016 12:37:53</t>
  </si>
  <si>
    <t>I am soooo proud of my children, Don, Eric and Tiffany - their speeches, under enormous pressure, were incredible. Ivanka intros me tonight!</t>
  </si>
  <si>
    <t>https://twitter.com/realDonaldTrump/status/756105919470116864</t>
  </si>
  <si>
    <t>21/07/2016 04:32:03</t>
  </si>
  <si>
    <t>Great job @EricTrump! Proud of you!
#AmericaFirst #RNCinCLE https://t.co/S7IHXDrmsJ</t>
  </si>
  <si>
    <t>https://twitter.com/realDonaldTrump/status/755983654728245248</t>
  </si>
  <si>
    <t>21/07/2016 04:00:25</t>
  </si>
  <si>
    <t>MAKE AMERICA GREAT AGAIN! https://t.co/qL9rjb7OsD</t>
  </si>
  <si>
    <t>https://twitter.com/realDonaldTrump/status/755975695940001792</t>
  </si>
  <si>
    <t>21/07/2016 03:56:28</t>
  </si>
  <si>
    <t>Arena was packed, totally electric!</t>
  </si>
  <si>
    <t>https://twitter.com/realDonaldTrump/status/755974701172817920</t>
  </si>
  <si>
    <t>21/07/2016 03:53:28</t>
  </si>
  <si>
    <t>.@mike_pence was fantastic tonight. Will be a great V.P.</t>
  </si>
  <si>
    <t>https://twitter.com/realDonaldTrump/status/755973944054681600</t>
  </si>
  <si>
    <t>21/07/2016 03:49:38</t>
  </si>
  <si>
    <t>Our next Vice President of the United States of America, Gov. @Mike_Pence!
#GOPinCLE #GOPConvention
#AmericaFirst https://t.co/TZT3XcKp1c</t>
  </si>
  <si>
    <t>https://twitter.com/realDonaldTrump/status/755972980069376000</t>
  </si>
  <si>
    <t>21/07/2016 03:45:48</t>
  </si>
  <si>
    <t>Wow, Ted Cruz got booed off the stage, didn't honor the pledge! I saw his speech two hours early but let him speak anyway. No big deal!</t>
  </si>
  <si>
    <t>https://twitter.com/realDonaldTrump/status/755972015249645568</t>
  </si>
  <si>
    <t>21/07/2016 02:35:23</t>
  </si>
  <si>
    <t>Great job @EricTrump! Proud of you! 
#AmericaFirst #RNCinCLE
https://t.co/EE7C6XKDkt https://t.co/946U6bgREQ</t>
  </si>
  <si>
    <t>https://twitter.com/realDonaldTrump/status/755954295728541696</t>
  </si>
  <si>
    <t>21/07/2016 01:56:56</t>
  </si>
  <si>
    <t>Thank you @ScottWalker! #AmericaFirst 
#RNCinCLE https://t.co/k2Poy3gGvQ</t>
  </si>
  <si>
    <t>https://twitter.com/realDonaldTrump/status/755944618802286592</t>
  </si>
  <si>
    <t>21/07/2016 01:24:26</t>
  </si>
  <si>
    <t>Thank you to Governor @ScottWalker for such warm support. Great speech!</t>
  </si>
  <si>
    <t>https://twitter.com/realDonaldTrump/status/755936439993589761</t>
  </si>
  <si>
    <t>21/07/2016 01:08:33</t>
  </si>
  <si>
    <t>Thank you @IngrahamAngle! #AmericaFirst https://t.co/cv3I3xRSOK</t>
  </si>
  <si>
    <t>https://twitter.com/realDonaldTrump/status/755932444310724608</t>
  </si>
  <si>
    <t>21/07/2016 00:50:21</t>
  </si>
  <si>
    <t>#AmericaFirst #RNCinCLE 
https://t.co/PvdTA8HTCC</t>
  </si>
  <si>
    <t>https://twitter.com/realDonaldTrump/status/755927861878460417</t>
  </si>
  <si>
    <t>20/07/2016 23:49:18</t>
  </si>
  <si>
    <t>Watching the #GOPConvention
#AmericaFirst #RNCinCLE</t>
  </si>
  <si>
    <t>https://twitter.com/realDonaldTrump/status/755912497643806720</t>
  </si>
  <si>
    <t>20/07/2016 18:48:11</t>
  </si>
  <si>
    <t>John Kasich was never asked by me to be V.P. Just arrived in Cleveland - will be a great two days!</t>
  </si>
  <si>
    <t>https://twitter.com/realDonaldTrump/status/755836720197795840</t>
  </si>
  <si>
    <t>20/07/2016 17:02:19</t>
  </si>
  <si>
    <t>STATEMENT ON MELANIA SPEECH
https://t.co/uzBOm21Pug</t>
  </si>
  <si>
    <t>https://twitter.com/realDonaldTrump/status/755810077307727872</t>
  </si>
  <si>
    <t>20/07/2016 15:36:06</t>
  </si>
  <si>
    <t>The media is spending more time doing a forensic analysis of Melania's speech than the FBI spent on Hillary's emails.</t>
  </si>
  <si>
    <t>https://twitter.com/realDonaldTrump/status/755788382618390529</t>
  </si>
  <si>
    <t>20/07/2016 15:31:15</t>
  </si>
  <si>
    <t>Good news is Melania's speech got more publicity than any in the history of politics especially if you believe that all press is good press!</t>
  </si>
  <si>
    <t>https://twitter.com/realDonaldTrump/status/755787159735570432</t>
  </si>
  <si>
    <t>20/07/2016 12:51:58</t>
  </si>
  <si>
    <t>In November, I think the people of Ohio will remember that the Republicans picked Cleveland instead of going to another state. Jobs!</t>
  </si>
  <si>
    <t>https://twitter.com/realDonaldTrump/status/755747074939949056</t>
  </si>
  <si>
    <t>20/07/2016 12:47:56</t>
  </si>
  <si>
    <t>Bill Hemmer of @FoxNews was very nice in explaining the excitement and energy in the arena. More than in past years.</t>
  </si>
  <si>
    <t>https://twitter.com/realDonaldTrump/status/755746062204280833</t>
  </si>
  <si>
    <t>20/07/2016 10:18:17</t>
  </si>
  <si>
    <t>Congratulations to my children, Don and Tiffany, on having done a fantastic job last night. I am very proud of you!</t>
  </si>
  <si>
    <t>https://twitter.com/realDonaldTrump/status/755708398537154560</t>
  </si>
  <si>
    <t>19/07/2016 23:52:59</t>
  </si>
  <si>
    <t>Such a great honor to be the Republican Nominee for President of the United States. I will work hard and never let you down! AMERICA FIRST!</t>
  </si>
  <si>
    <t>https://twitter.com/realDonaldTrump/status/755551039244341253</t>
  </si>
  <si>
    <t>19/07/2016 22:12:56</t>
  </si>
  <si>
    <t>The ROLL CALL is beginning at the Republican National Convention. Very exciting!</t>
  </si>
  <si>
    <t>https://twitter.com/realDonaldTrump/status/755525857456844800</t>
  </si>
  <si>
    <t>19/07/2016 20:38:20</t>
  </si>
  <si>
    <t>#MakeAmericaWorkAgain 
#TrumpPence16 #RNCinCLE 
https://t.co/bsUp4MSysD https://t.co/mYBjp03XYf</t>
  </si>
  <si>
    <t>https://twitter.com/realDonaldTrump/status/755502053003190273</t>
  </si>
  <si>
    <t>19/07/2016 19:34:40</t>
  </si>
  <si>
    <t>#MakeAmericaWorkAgain
#TrumpPence16 #RNCinCLE 
https://t.co/xlB2C1cpKp https://t.co/5Kv03luMZW</t>
  </si>
  <si>
    <t>https://twitter.com/realDonaldTrump/status/755486029742641152</t>
  </si>
  <si>
    <t>19/07/2016 13:36:43</t>
  </si>
  <si>
    <t>"@RoxaneTancredi:  Democrats are coming to TRUMP. I used to be proud of the dem party. No more It is crooked and not for the people."</t>
  </si>
  <si>
    <t>https://twitter.com/realDonaldTrump/status/755395950089211904</t>
  </si>
  <si>
    <t>19/07/2016 04:14:11</t>
  </si>
  <si>
    <t>It was truly an honor to introduce my wife, Melania. Her speech and demeanor were absolutely incredible. Very proud! #GOPConvention</t>
  </si>
  <si>
    <t>https://twitter.com/realDonaldTrump/status/755254384062263296</t>
  </si>
  <si>
    <t>19/07/2016 00:21:49</t>
  </si>
  <si>
    <t>Will be on @OreillyFactor tonight at 8:30pm @FoxNews- prior to Melania's speech at the #GOPConvention. Tune in- she will do great! #RNCinCLE</t>
  </si>
  <si>
    <t>https://twitter.com/realDonaldTrump/status/755195907658883072</t>
  </si>
  <si>
    <t>18/07/2016 23:04:11</t>
  </si>
  <si>
    <t>#MakeAmericaSafeAgain!
#GOPConvention #RNCinCLE 
https://t.co/QniZIsGrG8 https://t.co/Kvq6r6WkQ1</t>
  </si>
  <si>
    <t>https://twitter.com/realDonaldTrump/status/755176368783187969</t>
  </si>
  <si>
    <t>18/07/2016 20:51:55</t>
  </si>
  <si>
    <t>Networks other than low ratings @CNN have been very fair and exciting!</t>
  </si>
  <si>
    <t>https://twitter.com/realDonaldTrump/status/755143081666744320</t>
  </si>
  <si>
    <t>18/07/2016 20:48:00</t>
  </si>
  <si>
    <t>.@CNN is the worst.They go to their dumb, one-sided panels when a podium speaker is for Trump! VAST MAJORITY want: Make America Great Again!</t>
  </si>
  <si>
    <t>https://twitter.com/realDonaldTrump/status/755142098190475265</t>
  </si>
  <si>
    <t>18/07/2016 17:28:04</t>
  </si>
  <si>
    <t>Looking forward to being at the convention tonight to watch all of the wonderful speakers including my wife, Melania. Place looks beautiful!</t>
  </si>
  <si>
    <t>https://twitter.com/realDonaldTrump/status/755091783013507072</t>
  </si>
  <si>
    <t>18/07/2016 17:10:39</t>
  </si>
  <si>
    <t>Thank you Mahoning County, Ohio! See you soon! #MakeAmericaSafeAgain 
https://t.co/TNJMUKImpK https://t.co/iFdqRvaL3q</t>
  </si>
  <si>
    <t>https://twitter.com/realDonaldTrump/status/755087399286411266</t>
  </si>
  <si>
    <t>18/07/2016 10:53:55</t>
  </si>
  <si>
    <t>RT @foxandfriends: STILL AHEAD: @realDonaldTrump joins us at 7am/et! #RNCinCLE https://t.co/TzGbDs88b3</t>
  </si>
  <si>
    <t>https://twitter.com/realDonaldTrump/status/754992591402328064</t>
  </si>
  <si>
    <t>17/07/2016 21:26:50</t>
  </si>
  <si>
    <t>President Obama just had a news conference, but he doesn't have a clue. Our country is a divided crime scene, and it will only get worse!</t>
  </si>
  <si>
    <t>https://twitter.com/realDonaldTrump/status/754789482621243392</t>
  </si>
  <si>
    <t>17/07/2016 21:22:23</t>
  </si>
  <si>
    <t>Our country is totally divided and our enemies are watching. We are not looking good, we are not looking smart, we are not looking tough!</t>
  </si>
  <si>
    <t>https://twitter.com/realDonaldTrump/status/754788362368741376</t>
  </si>
  <si>
    <t>17/07/2016 18:41:24</t>
  </si>
  <si>
    <t>"@60Minutes: DonaldTrump and his running mate @Mike_Pence to appear on #60Minutes in first joint interview. CBS https://t.co/lZH7qw9qmu"</t>
  </si>
  <si>
    <t>https://twitter.com/realDonaldTrump/status/754747849737461760</t>
  </si>
  <si>
    <t>17/07/2016 18:39:36</t>
  </si>
  <si>
    <t>I will be on @60Minutes tonight at 7:00 P.M. with Mike Pence talking about LAW AND ORDER and many other subjects! Bad times for divided USA!</t>
  </si>
  <si>
    <t>https://twitter.com/realDonaldTrump/status/754747397700485120</t>
  </si>
  <si>
    <t>17/07/2016 18:26:51</t>
  </si>
  <si>
    <t>We are TRYING to fight ISIS, and now our own people are killing our police. Our country is divided and out of control. The world is watching</t>
  </si>
  <si>
    <t>https://twitter.com/realDonaldTrump/status/754744188856565760</t>
  </si>
  <si>
    <t>17/07/2016 17:30:42</t>
  </si>
  <si>
    <t>We grieve for the officers killed in Baton Rouge today. How many law enforcement and people have to...
https://t.co/pPNrzG8kEa</t>
  </si>
  <si>
    <t>https://twitter.com/realDonaldTrump/status/754730058913308673</t>
  </si>
  <si>
    <t>17/07/2016 13:09:02</t>
  </si>
  <si>
    <t>The ratings at @FoxNews blow away the ratings of @CNN - not even close. That's because CNN is the Clinton News Network and people don't like</t>
  </si>
  <si>
    <t>https://twitter.com/realDonaldTrump/status/754664207799451648</t>
  </si>
  <si>
    <t>17/07/2016 13:04:10</t>
  </si>
  <si>
    <t>.@FoxNews is much better, and far more truthful, than @CNN, which is all negative. Guests are stacked for Crooked Hillary! I don't watch.</t>
  </si>
  <si>
    <t>https://twitter.com/realDonaldTrump/status/754662980164386816</t>
  </si>
  <si>
    <t>17/07/2016 12:24:04</t>
  </si>
  <si>
    <t>If Goofy Elizabeth Warren, a very weak Senator, didn't lie about her heritage (being Native American) she would be nothing today. Pick her H</t>
  </si>
  <si>
    <t>https://twitter.com/realDonaldTrump/status/754652888752910336</t>
  </si>
  <si>
    <t>17/07/2016 12:14:46</t>
  </si>
  <si>
    <t>I hope that Crooked Hillary picks Goofy Elizabeth Warren, sometimes referred to as Pocahontas, as her V.P. Then we can litigate her fraud!</t>
  </si>
  <si>
    <t>https://twitter.com/realDonaldTrump/status/754650547932758016</t>
  </si>
  <si>
    <t>17/07/2016 12:06:18</t>
  </si>
  <si>
    <t>It doesn't matter that Crooked Hillary has experience, look at all of the bad decisions she has made. Bernie said she has bad judgement!</t>
  </si>
  <si>
    <t>https://twitter.com/realDonaldTrump/status/754648419151511552</t>
  </si>
  <si>
    <t>17/07/2016 11:55:21</t>
  </si>
  <si>
    <t>As the days and weeks go by,  we see what a total mess our country (and world) is in - Crooked Hillary Clinton led Obama into bad decisions!</t>
  </si>
  <si>
    <t>https://twitter.com/realDonaldTrump/status/754645662357159936</t>
  </si>
  <si>
    <t>17/07/2016 04:19:05</t>
  </si>
  <si>
    <t>We are going to have a great time in Cleveland. Will lead to special results for our country. We will Make America Great Again!</t>
  </si>
  <si>
    <t>https://twitter.com/realDonaldTrump/status/754530838386208768</t>
  </si>
  <si>
    <t>17/07/2016 04:15:49</t>
  </si>
  <si>
    <t>Goofy Elizabeth Warren, who may be the least productive Senator in the U.S. Senate, must prove she is not a fraud. Without the con it's over</t>
  </si>
  <si>
    <t>https://twitter.com/realDonaldTrump/status/754530019200884737</t>
  </si>
  <si>
    <t>17/07/2016 03:39:09</t>
  </si>
  <si>
    <t>Thank you to Jack Morgan, Tamara Neo, Cheryl Ann Kraft and all of my friends and supporters in Virginia. GREAT JOB!</t>
  </si>
  <si>
    <t>https://twitter.com/realDonaldTrump/status/754520788917780482</t>
  </si>
  <si>
    <t>17/07/2016 03:21:14</t>
  </si>
  <si>
    <t>"@TrumpDoonbeg: Great news! We've been nominated for Ireland's Best Golf Hotel 2016.We would appreciate your vote! https://t.co/5uEBphqdG9"</t>
  </si>
  <si>
    <t>https://twitter.com/realDonaldTrump/status/754516280615501824</t>
  </si>
  <si>
    <t>17/07/2016 03:15:22</t>
  </si>
  <si>
    <t>Thank you to Chris Cox and Bikers for Trump - Your support has been amazing. I will never forget. MAKE AMERICA GREAT AGAIN!</t>
  </si>
  <si>
    <t>https://twitter.com/realDonaldTrump/status/754514805264973824</t>
  </si>
  <si>
    <t>16/07/2016 16:13:29</t>
  </si>
  <si>
    <t>Thank you! #TrumpPence16 https://t.co/RHprMCsGT6</t>
  </si>
  <si>
    <t>https://twitter.com/realDonaldTrump/status/754348235951661056</t>
  </si>
  <si>
    <t>16/07/2016 13:23:17</t>
  </si>
  <si>
    <t>Crooked Hillary Clinton is bought and paid for by Wall Street, lobbyists and special interests. She will sell our country down the tubes!</t>
  </si>
  <si>
    <t>https://twitter.com/realDonaldTrump/status/754305404302139392</t>
  </si>
  <si>
    <t>16/07/2016 13:19:11</t>
  </si>
  <si>
    <t>Very sad that a person who has made so many mistakes, Crooked Hillary Clinton, can put out such false and vicious ads with her phony money!</t>
  </si>
  <si>
    <t>https://twitter.com/realDonaldTrump/status/754304371186405376</t>
  </si>
  <si>
    <t>16/07/2016 13:13:56</t>
  </si>
  <si>
    <t>Crooked Hillary, who embarrassed herself and the country with her e-mail lies, has been a DISASTER on foreign policy. Look what's happening!</t>
  </si>
  <si>
    <t>https://twitter.com/realDonaldTrump/status/754303051389861888</t>
  </si>
  <si>
    <t>16/07/2016 13:08:43</t>
  </si>
  <si>
    <t>Crooked Hillary is spending big Wall Street money on ads saying I don't have foreign policy experience, yet look what her policies have done</t>
  </si>
  <si>
    <t>https://twitter.com/realDonaldTrump/status/754301737431928832</t>
  </si>
  <si>
    <t>16/07/2016 12:29:43</t>
  </si>
  <si>
    <t>Look forward to introducing Governor Mike Pence (who has done a spectacular job in the great State of Indiana). My first choice from start!</t>
  </si>
  <si>
    <t>https://twitter.com/realDonaldTrump/status/754291925616852992</t>
  </si>
  <si>
    <t>16/07/2016 02:12:13</t>
  </si>
  <si>
    <t>Look forward to Governor Mike Pence V.P. introduction tomorrow in New York City.</t>
  </si>
  <si>
    <t>https://twitter.com/realDonaldTrump/status/754136526087487488</t>
  </si>
  <si>
    <t>15/07/2016 14:50:55</t>
  </si>
  <si>
    <t>I am pleased to announce that I have chosen Governor Mike Pence as my Vice Presidential running mate. News conference tomorrow at 11:00 A.M.</t>
  </si>
  <si>
    <t>https://twitter.com/realDonaldTrump/status/753965070003109888</t>
  </si>
  <si>
    <t>15/07/2016 14:41:20</t>
  </si>
  <si>
    <t>Four more years of weakness with a Crooked Hillary Administration is not acceptable. Look what has happened to the world with O &amp;amp; Hillary!</t>
  </si>
  <si>
    <t>https://twitter.com/realDonaldTrump/status/753962659293396992</t>
  </si>
  <si>
    <t>15/07/2016 14:31:18</t>
  </si>
  <si>
    <t>#NeverTrump is never more. They were crushed last night in Cleveland at Rules Committee by a vote of 87-12. MAKE AMERICA GREAT AGAIN!</t>
  </si>
  <si>
    <t>https://twitter.com/realDonaldTrump/status/753960134422900736</t>
  </si>
  <si>
    <t>15/07/2016 00:39:27</t>
  </si>
  <si>
    <t>My prayers and condolences to the victims and families of the terrible tragedy in Nice, France. We are with you in every way!</t>
  </si>
  <si>
    <t>https://twitter.com/realDonaldTrump/status/753750790590828544</t>
  </si>
  <si>
    <t>@Nigel_Farage</t>
  </si>
  <si>
    <t>Nigel Farage</t>
  </si>
  <si>
    <t>27/06/2016 08:02:50</t>
  </si>
  <si>
    <t>The EU is done for. The sooner it's replaced with a different kind of Europe of trade and co-operation, the better.</t>
  </si>
  <si>
    <t>https://twitter.com/Nigel_Farage/status/747339389521395712</t>
  </si>
  <si>
    <t>27/06/2016 08:00:58</t>
  </si>
  <si>
    <t>EU is a failing political project with a currency that has caused economic misery and whose migrant policy has brought great division.</t>
  </si>
  <si>
    <t>https://twitter.com/Nigel_Farage/status/747338919721598977</t>
  </si>
  <si>
    <t>27/06/2016 07:54:25</t>
  </si>
  <si>
    <t>Establishment must accept the result. The British people voted to take back control of our borders &amp;amp; our democracy. https://t.co/aDUqaUJNk9</t>
  </si>
  <si>
    <t>https://twitter.com/Nigel_Farage/status/747337272106725377</t>
  </si>
  <si>
    <t>25/06/2016 16:06:36</t>
  </si>
  <si>
    <t>Labour MP David Lammy demands MPs ignore the referendum result. I'm sure that will drive more Labour voters to UKIP. https://t.co/ZrsU2NAX9F</t>
  </si>
  <si>
    <t>https://twitter.com/Nigel_Farage/status/746736359503761408</t>
  </si>
  <si>
    <t>25/06/2016 08:59:00</t>
  </si>
  <si>
    <t>We should be proud of making June 23rd our #IndependenceDay https://t.co/cEB1jpBEsI</t>
  </si>
  <si>
    <t>https://twitter.com/Nigel_Farage/status/746628750989725696</t>
  </si>
  <si>
    <t>24/06/2016 08:57:16</t>
  </si>
  <si>
    <t>It's right that David Cameron has gone. Not a bad man just on the wrong side of the argument.</t>
  </si>
  <si>
    <t>https://twitter.com/Nigel_Farage/status/746265927818297344</t>
  </si>
  <si>
    <t>24/06/2016 07:05:32</t>
  </si>
  <si>
    <t>We've left behind a failed political union. We can now rejoin the world as an independent, self-governing nation.
https://t.co/oqMbzLWhqO</t>
  </si>
  <si>
    <t>https://twitter.com/Nigel_Farage/status/746237810043031552</t>
  </si>
  <si>
    <t>24/06/2016 06:59:04</t>
  </si>
  <si>
    <t>No, thank you @Arron_banks and @LeaveEUOfficial - without you we could not have done this. #Brexit https://t.co/b3LNZcZZ8p</t>
  </si>
  <si>
    <t>https://twitter.com/Nigel_Farage/status/746236179071148033</t>
  </si>
  <si>
    <t>24/06/2016 06:39:34</t>
  </si>
  <si>
    <t>June 23rd must now be made a national holiday. #IndependenceDay https://t.co/Aj7mEjPTnR</t>
  </si>
  <si>
    <t>https://twitter.com/Nigel_Farage/status/746231271571939329</t>
  </si>
  <si>
    <t>24/06/2016 06:11:46</t>
  </si>
  <si>
    <t>Today is a victory for decent, ordinary people who have taken on the establishment and won. #IndependenceDay
https://t.co/j3gTHqZIg7</t>
  </si>
  <si>
    <t>https://twitter.com/Nigel_Farage/status/746224275762274304</t>
  </si>
  <si>
    <t>24/06/2016 05:45:37</t>
  </si>
  <si>
    <t>We have done it! #IndependenceDay
https://t.co/C96aoqlnpM</t>
  </si>
  <si>
    <t>https://twitter.com/Nigel_Farage/status/746217696623157249</t>
  </si>
  <si>
    <t>24/06/2016 05:04:10</t>
  </si>
  <si>
    <t>Eastleigh by-election 1994 I just beat Lord Sutch. Now there are 17 million of us. #IndependenceDay</t>
  </si>
  <si>
    <t>https://twitter.com/Nigel_Farage/status/746207263916888064</t>
  </si>
  <si>
    <t>24/06/2016 04:41:26</t>
  </si>
  <si>
    <t>We've got our country back. Thanks to all of you. #IndependenceDay</t>
  </si>
  <si>
    <t>https://twitter.com/Nigel_Farage/status/746201545524416513</t>
  </si>
  <si>
    <t>24/06/2016 03:23:30</t>
  </si>
  <si>
    <t>Birmingham has voted to Leave EU. A fantastic result. I felt huge enthusiasm there when I visited.</t>
  </si>
  <si>
    <t>https://twitter.com/Nigel_Farage/status/746181933009362944</t>
  </si>
  <si>
    <t>24/06/2016 02:48:11</t>
  </si>
  <si>
    <t>Clacton voted 70% for Leave. Was there this week. Clear immigration the number one issue.</t>
  </si>
  <si>
    <t>https://twitter.com/Nigel_Farage/status/746173043232374784</t>
  </si>
  <si>
    <t>24/06/2016 02:44:57</t>
  </si>
  <si>
    <t>I now dare to dream that the dawn is coming up on an independent United Kingdom.</t>
  </si>
  <si>
    <t>https://twitter.com/Nigel_Farage/status/746172230988619776</t>
  </si>
  <si>
    <t>24/06/2016 02:41:15</t>
  </si>
  <si>
    <t>Wow 72% Leave in Thurrock, well done @Tim_Aker and team.</t>
  </si>
  <si>
    <t>https://twitter.com/Nigel_Farage/status/746171296992595969</t>
  </si>
  <si>
    <t>24/06/2016 02:39:49</t>
  </si>
  <si>
    <t>I spoke at two big public meetings in Bolton, they have voted 58% Leave.</t>
  </si>
  <si>
    <t>https://twitter.com/Nigel_Farage/status/746170940128657408</t>
  </si>
  <si>
    <t>24/06/2016 02:28:45</t>
  </si>
  <si>
    <t>Sheffield votes to Leave EU. Amazing stuff. Delighted.</t>
  </si>
  <si>
    <t>https://twitter.com/Nigel_Farage/status/746168153818935296</t>
  </si>
  <si>
    <t>24/06/2016 02:23:05</t>
  </si>
  <si>
    <t>Gateshead was where we had our last public meeting of the campaign. Delighted they have voted 57% Leave.</t>
  </si>
  <si>
    <t>https://twitter.com/Nigel_Farage/status/746166725218021376</t>
  </si>
  <si>
    <t>24/06/2016 02:18:54</t>
  </si>
  <si>
    <t>76% in Boston have voted to Leave EU. An area that has felt the full impact of EU open borders.</t>
  </si>
  <si>
    <t>https://twitter.com/Nigel_Farage/status/746165674398130176</t>
  </si>
  <si>
    <t>24/06/2016 02:11:38</t>
  </si>
  <si>
    <t>61% in Oldham have backed #Brexit. Thrilled.</t>
  </si>
  <si>
    <t>https://twitter.com/Nigel_Farage/status/746163844796588032</t>
  </si>
  <si>
    <t>24/06/2016 02:02:44</t>
  </si>
  <si>
    <t>Castle Point, where I launched UKIP's General Election campaign, has voted 73% Leave.</t>
  </si>
  <si>
    <t>https://twitter.com/Nigel_Farage/status/746161606778826752</t>
  </si>
  <si>
    <t>24/06/2016 01:57:21</t>
  </si>
  <si>
    <t>Huge 61% Leave vote in Kettering where I campaigned alongside @PeterBoneMP and @VotePursglove.</t>
  </si>
  <si>
    <t>https://twitter.com/Nigel_Farage/status/746160251729289216</t>
  </si>
  <si>
    <t>24/06/2016 01:55:38</t>
  </si>
  <si>
    <t>I spoke at multiple public meetings in Peterborough. Fantastic that they voted 61% Leave.</t>
  </si>
  <si>
    <t>https://twitter.com/Nigel_Farage/status/746159819061665792</t>
  </si>
  <si>
    <t>24/06/2016 01:52:18</t>
  </si>
  <si>
    <t>Fantastic result in Barking and Dagenham, 62% Leave. Great response when we campaigned there.</t>
  </si>
  <si>
    <t>https://twitter.com/Nigel_Farage/status/746158982260219904</t>
  </si>
  <si>
    <t>24/06/2016 01:07:49</t>
  </si>
  <si>
    <t>So happy with the results in North East England. Pleased that our last rally was in Gateshead. #EUref</t>
  </si>
  <si>
    <t>https://twitter.com/Nigel_Farage/status/746147785188192256</t>
  </si>
  <si>
    <t>24/06/2016 00:15:04</t>
  </si>
  <si>
    <t>With a massive turnout I'd like to thank everybody who has engaged in the greatest democratic exercise in my lifetime. #EUref</t>
  </si>
  <si>
    <t>https://twitter.com/Nigel_Farage/status/746134509817577473</t>
  </si>
  <si>
    <t>23/06/2016 18:49:40</t>
  </si>
  <si>
    <t>If you want your borders back, if you want your democracy back, if you want your country back then vote to Leave! #IndependenceDay</t>
  </si>
  <si>
    <t>https://twitter.com/Nigel_Farage/status/746052620247240704</t>
  </si>
  <si>
    <t>23/06/2016 17:42:21</t>
  </si>
  <si>
    <t>Believe in Britain. Vote to Leave EU.
https://t.co/vZ8IcX7Z1K</t>
  </si>
  <si>
    <t>https://twitter.com/Nigel_Farage/status/746035681877598209</t>
  </si>
  <si>
    <t>23/06/2016 15:34:42</t>
  </si>
  <si>
    <t>Let's take back control of our borders. Vote to Leave and make June 23rd #IndependenceDay https://t.co/EYDoYESaNJ</t>
  </si>
  <si>
    <t>https://twitter.com/Nigel_Farage/status/746003555123924992</t>
  </si>
  <si>
    <t>23/06/2016 10:05:31</t>
  </si>
  <si>
    <t>Today is our big opportunity to take back control of our country. Go out there and vote to Leave EU!
https://t.co/OW3RWiKqmP</t>
  </si>
  <si>
    <t>https://twitter.com/Nigel_Farage/status/745920712678871040</t>
  </si>
  <si>
    <t>23/06/2016 09:54:45</t>
  </si>
  <si>
    <t>I've done my bit and voted to Leave, I hope you will too. Together let's take back control of our country. #EUref https://t.co/OMK0OepGZz</t>
  </si>
  <si>
    <t>https://twitter.com/Nigel_Farage/status/745918005335437313</t>
  </si>
  <si>
    <t>23/06/2016 06:12:01</t>
  </si>
  <si>
    <t>Let's get our country back. #IndependenceDay https://t.co/C06UvlMGZb</t>
  </si>
  <si>
    <t>https://twitter.com/Nigel_Farage/status/745861951046180866</t>
  </si>
  <si>
    <t>22/06/2016 15:50:23</t>
  </si>
  <si>
    <t>This is it. Vote to Leave tomorrow and help make history. #IndependenceDay
https://t.co/iBYkTpR3aa</t>
  </si>
  <si>
    <t>https://twitter.com/Nigel_Farage/status/745645114438017024</t>
  </si>
  <si>
    <t>22/06/2016 14:43:40</t>
  </si>
  <si>
    <t>Mr. Juncker confirms this is Britain's last chance saloon. We must vote to Leave EU.</t>
  </si>
  <si>
    <t>https://twitter.com/Nigel_Farage/status/745628326392401920</t>
  </si>
  <si>
    <t>22/06/2016 14:40:42</t>
  </si>
  <si>
    <t>Jean-Claude Juncker directly contradicts the Prime Minister. There is no further renegotiation. https://t.co/UvpBELCHQj</t>
  </si>
  <si>
    <t>https://twitter.com/Nigel_Farage/status/745627577965027328</t>
  </si>
  <si>
    <t>22/06/2016 11:45:59</t>
  </si>
  <si>
    <t>EU meeting on June 30th to accelerate Turkish membership of the EU. We must seize this opportunity to Leave EU. https://t.co/igsbFsjhoR</t>
  </si>
  <si>
    <t>https://twitter.com/Nigel_Farage/status/745583610468663297</t>
  </si>
  <si>
    <t>22/06/2016 11:16:50</t>
  </si>
  <si>
    <t>It's time to get our borders back, our democracy back and our country back. #Brexit
https://t.co/eArDsfxlO3</t>
  </si>
  <si>
    <t>https://twitter.com/Nigel_Farage/status/745576274869919744</t>
  </si>
  <si>
    <t>22/06/2016 11:01:56</t>
  </si>
  <si>
    <t>This is one vote that can really change things. Vote for your country. Vote to Leave EU.
https://t.co/GNiAvBYBL8</t>
  </si>
  <si>
    <t>https://twitter.com/Nigel_Farage/status/745572525904584704</t>
  </si>
  <si>
    <t>22/06/2016 07:48:32</t>
  </si>
  <si>
    <t>EU is a failed project. Tomorrow let's have the courage to break free and be an independent, self-governing nation. https://t.co/2Rxrr4lS8H</t>
  </si>
  <si>
    <t>https://twitter.com/Nigel_Farage/status/745523853544169472</t>
  </si>
  <si>
    <t>21/06/2016 18:25:38</t>
  </si>
  <si>
    <t>Vote to Leave on Thursday and make June 23rd our Independence Day.
https://t.co/lmGanMA5Qt</t>
  </si>
  <si>
    <t>https://twitter.com/Nigel_Farage/status/745321798032457729</t>
  </si>
  <si>
    <t>21/06/2016 17:05:48</t>
  </si>
  <si>
    <t>Clear from Lord Heseltine on LBC just now that if we Remain, many will then push for UK to join Euro. We must vote to Leave EU.</t>
  </si>
  <si>
    <t>https://twitter.com/Nigel_Farage/status/745301706993442816</t>
  </si>
  <si>
    <t>21/06/2016 14:28:47</t>
  </si>
  <si>
    <t>RT @LBC: In 90 minutes, @Nigel_Farage and Lord Heseltine go head to head on the #EURef on LBC https://t.co/a1Ab14HL9H https://t.co/zHeKlXcI…</t>
  </si>
  <si>
    <t>https://twitter.com/Nigel_Farage/status/745262189905338368</t>
  </si>
  <si>
    <t>21/06/2016 14:27:17</t>
  </si>
  <si>
    <t>EU open door migration has put huge pressure on our public services. Leave EU and take back control.
https://t.co/LUVlCF3dYO</t>
  </si>
  <si>
    <t>https://twitter.com/Nigel_Farage/status/745261815223877632</t>
  </si>
  <si>
    <t>21/06/2016 12:44:06</t>
  </si>
  <si>
    <t>Just visited Harwich, another community with a fishing industry devastated by EU membership. https://t.co/ar4WS64Be2</t>
  </si>
  <si>
    <t>https://twitter.com/Nigel_Farage/status/745235847168032768</t>
  </si>
  <si>
    <t>21/06/2016 10:52:14</t>
  </si>
  <si>
    <t>Last year nearly 1 in 4 primary schools were full or oversubscribed. We must Leave EU and control our borders. https://t.co/fBC8Tmts2g</t>
  </si>
  <si>
    <t>https://twitter.com/Nigel_Farage/status/745207694433353728</t>
  </si>
  <si>
    <t>21/06/2016 10:21:30</t>
  </si>
  <si>
    <t>Fantastic to be in Clacton where the sun is shining and there is huge enthusiasm to Leave EU! https://t.co/PHvtPieydd</t>
  </si>
  <si>
    <t>https://twitter.com/Nigel_Farage/status/745199959570550785</t>
  </si>
  <si>
    <t>21/06/2016 07:23:23</t>
  </si>
  <si>
    <t>We must seize this golden opportunity to Leave the European Union and take back control of our borders. https://t.co/LFAw5Mrtuq</t>
  </si>
  <si>
    <t>https://twitter.com/Nigel_Farage/status/745155137992171520</t>
  </si>
  <si>
    <t>21/06/2016 07:08:56</t>
  </si>
  <si>
    <t>We have no border controls inside EU. If you want the UK to be able to control migration then vote to Leave EU on Thursday.</t>
  </si>
  <si>
    <t>https://twitter.com/Nigel_Farage/status/745151500624662529</t>
  </si>
  <si>
    <t>21/06/2016 07:07:06</t>
  </si>
  <si>
    <t>'@David_Cameron knew years ago "tens of thousands" net migration inside EU was impossible. He should admit the truth https://t.co/xJ7NJUDvvh</t>
  </si>
  <si>
    <t>https://twitter.com/Nigel_Farage/status/745151040194916352</t>
  </si>
  <si>
    <t>20/06/2016 11:23:09</t>
  </si>
  <si>
    <t>Let's be optimistic, believe in our country and vote to Leave EU on Thursday.
https://t.co/sVuEIN2yQu</t>
  </si>
  <si>
    <t>https://twitter.com/Nigel_Farage/status/744853088507310082</t>
  </si>
  <si>
    <t>20/06/2016 08:02:15</t>
  </si>
  <si>
    <t>I'll be on @lbc shortly taking your calls and setting out why we must vote to Leave EU on Thursday.</t>
  </si>
  <si>
    <t>https://twitter.com/Nigel_Farage/status/744802531579035648</t>
  </si>
  <si>
    <t>20/06/2016 07:54:43</t>
  </si>
  <si>
    <t>Jeremy Corbyn admits that we have no way of limiting migration inside EU. We must Leave EU and control our borders. https://t.co/1DrwHNk9Y0</t>
  </si>
  <si>
    <t>https://twitter.com/Nigel_Farage/status/744800635833352192</t>
  </si>
  <si>
    <t>20/06/2016 07:44:39</t>
  </si>
  <si>
    <t>Where is Lord Rose, head of the In campaign? He's disappeared after admitting Brexit means higher wages.</t>
  </si>
  <si>
    <t>https://twitter.com/Nigel_Farage/status/744798099378364417</t>
  </si>
  <si>
    <t>20/06/2016 07:39:35</t>
  </si>
  <si>
    <t>Vote to Leave EU and let's take back control of our country's destiny https://t.co/NSv2OoWMTS</t>
  </si>
  <si>
    <t>https://twitter.com/Nigel_Farage/status/744796826079899648</t>
  </si>
  <si>
    <t>20/06/2016 07:35:29</t>
  </si>
  <si>
    <t>Baroness Warsi 'defection' is a typical Number 10 put-up job. She never wanted to leave the EU.</t>
  </si>
  <si>
    <t>https://twitter.com/Nigel_Farage/status/744795792049725442</t>
  </si>
  <si>
    <t>20/06/2016 07:03:05</t>
  </si>
  <si>
    <t>It is time to take back control of our country. https://t.co/rrk22MsyCv</t>
  </si>
  <si>
    <t>https://twitter.com/Nigel_Farage/status/744787641036505088</t>
  </si>
  <si>
    <t>19/06/2016 18:31:09</t>
  </si>
  <si>
    <t>Turkey and others are to receive funding from the UK to help those countries prepare for full EU membership! https://t.co/pzeTdtxVuf</t>
  </si>
  <si>
    <t>https://twitter.com/Nigel_Farage/status/744598410750197760</t>
  </si>
  <si>
    <t>19/06/2016 18:21:35</t>
  </si>
  <si>
    <t>Fact: British Embassy in Ankara "working on projects to improve Turkey's prospects of joining the EU" #bbcqt https://t.co/SFkb5TxbCZ</t>
  </si>
  <si>
    <t>https://twitter.com/Nigel_Farage/status/744596003614040064</t>
  </si>
  <si>
    <t>19/06/2016 18:12:55</t>
  </si>
  <si>
    <t>There is a simple way to bring down net migration: Leave EU and take back control of our borders. #bbcqt</t>
  </si>
  <si>
    <t>https://twitter.com/Nigel_Farage/status/744593821879701504</t>
  </si>
  <si>
    <t>19/06/2016 11:11:16</t>
  </si>
  <si>
    <t>By leaving the EU we will become a self-governing, independent nation. On Thursday let's get our democracy back.
https://t.co/e7S7P9wBwq</t>
  </si>
  <si>
    <t>https://twitter.com/Nigel_Farage/status/744487708156796928</t>
  </si>
  <si>
    <t>19/06/2016 10:31:04</t>
  </si>
  <si>
    <t>On Thursday let's vote to Leave EU and take back control of our borders.
https://t.co/VXVgmPNLTE</t>
  </si>
  <si>
    <t>https://twitter.com/Nigel_Farage/status/744477593735307264</t>
  </si>
  <si>
    <t>19/06/2016 10:20:59</t>
  </si>
  <si>
    <t>If we carry on with current migration levels inside EU that's another 10 million people in the next 20 years.
https://t.co/Tuty1x5JV9</t>
  </si>
  <si>
    <t>https://twitter.com/Nigel_Farage/status/744475055451627520</t>
  </si>
  <si>
    <t>19/06/2016 09:03:28</t>
  </si>
  <si>
    <t>I'll be on today's @pestononsunday making the pro-Brexit argument. Let's believe in Britain and make June 23rd our Independence Day.</t>
  </si>
  <si>
    <t>https://twitter.com/Nigel_Farage/status/744455549044035584</t>
  </si>
  <si>
    <t>18/06/2016 08:40:01</t>
  </si>
  <si>
    <t>RT @pestononsunday: Sunday line-up, ITV 10am: @George_Osborne, @YvetteCooperMP, @Nigel_Farage, @PennyMordauntMP &amp;amp; @SteveHiltonx #Peston htt…</t>
  </si>
  <si>
    <t>https://twitter.com/Nigel_Farage/status/744087256525340672</t>
  </si>
  <si>
    <t>16/06/2016 16:28:25</t>
  </si>
  <si>
    <t>Deeply saddened to hear that Jo Cox has died. Sincerest condolences to her family.</t>
  </si>
  <si>
    <t>https://twitter.com/Nigel_Farage/status/743480358163873793</t>
  </si>
  <si>
    <t>16/06/2016 14:11:11</t>
  </si>
  <si>
    <t>Horrified to hear of the attack on Jo Cox. Wishing her well.</t>
  </si>
  <si>
    <t>https://twitter.com/Nigel_Farage/status/743445822298169347</t>
  </si>
  <si>
    <t>16/06/2016 11:22:17</t>
  </si>
  <si>
    <t>We must break free of the EU and take back control of our borders.
https://t.co/Y97RxxSGP9</t>
  </si>
  <si>
    <t>https://twitter.com/Nigel_Farage/status/743403318232244225</t>
  </si>
  <si>
    <t>16/06/2016 10:05:25</t>
  </si>
  <si>
    <t>The EU has failed us all. https://t.co/Lb7txUghar</t>
  </si>
  <si>
    <t>https://twitter.com/Nigel_Farage/status/743383974119079937</t>
  </si>
  <si>
    <t>16/06/2016 08:44:36</t>
  </si>
  <si>
    <t>We in UKIP are today launching the biggest advertising campaign in our history to get our country out of the EU. https://t.co/8Diz9d5vla</t>
  </si>
  <si>
    <t>https://twitter.com/Nigel_Farage/status/743363636769488896</t>
  </si>
  <si>
    <t>16/06/2016 08:15:48</t>
  </si>
  <si>
    <t>UK's fishing industry has been crushed by the EU. Our fishermen deserve better. Vote to Leave EU.
https://t.co/SST8yFIVYY</t>
  </si>
  <si>
    <t>https://twitter.com/Nigel_Farage/status/743356387183386626</t>
  </si>
  <si>
    <t>16/06/2016 07:40:53</t>
  </si>
  <si>
    <t>If you want your country back, vote to Leave the European Union. https://t.co/BENB48ueXE</t>
  </si>
  <si>
    <t>https://twitter.com/Nigel_Farage/status/743347603052466176</t>
  </si>
  <si>
    <t>15/06/2016 20:58:14</t>
  </si>
  <si>
    <t>Fantastic Leave EU meeting in Peterborough this evening alongside @oflynnmep, @Stewart4Pboro &amp;amp; @BrendanChilton. https://t.co/YSaHdSExS6</t>
  </si>
  <si>
    <t>https://twitter.com/Nigel_Farage/status/743185875060809728</t>
  </si>
  <si>
    <t>15/06/2016 18:05:06</t>
  </si>
  <si>
    <t>Will be responding to Bob Geldof's disgusting abuse of fishermen today from 20:00, watch live here: https://t.co/j71ETslWya</t>
  </si>
  <si>
    <t>https://twitter.com/Nigel_Farage/status/743142301380272133</t>
  </si>
  <si>
    <t>15/06/2016 15:04:37</t>
  </si>
  <si>
    <t>Disgusted that Bob Geldof was abusing fishermen today. They want to earn an honest living, made impossible by the EU https://t.co/DcSrUMTDhV</t>
  </si>
  <si>
    <t>https://twitter.com/Nigel_Farage/status/743096883527208961</t>
  </si>
  <si>
    <t>15/06/2016 14:05:50</t>
  </si>
  <si>
    <t>Terrific day with @fishingforleave. By voting to Leave on June 23rd we can start putting our own people first. https://t.co/w8tvOb4DqL</t>
  </si>
  <si>
    <t>https://twitter.com/Nigel_Farage/status/743082087704563712</t>
  </si>
  <si>
    <t>15/06/2016 13:36:41</t>
  </si>
  <si>
    <t>Now enjoying a plateful of kippers onboard the Atlantic Challenge with @fishingforleave. https://t.co/slOjgUtIvt</t>
  </si>
  <si>
    <t>https://twitter.com/Nigel_Farage/status/743074753951453184</t>
  </si>
  <si>
    <t>15/06/2016 11:53:30</t>
  </si>
  <si>
    <t>We used to protest against the establishment. Now the establishment protests against us. We must be doing something right. #Brexit</t>
  </si>
  <si>
    <t>https://twitter.com/Nigel_Farage/status/743048785379643393</t>
  </si>
  <si>
    <t>15/06/2016 11:50:20</t>
  </si>
  <si>
    <t>We must Leave the EU and save our fishing industry. If we Remain it will be destroyed forever. https://t.co/72QrCpQj5I</t>
  </si>
  <si>
    <t>https://twitter.com/Nigel_Farage/status/743047990231896064</t>
  </si>
  <si>
    <t>15/06/2016 11:39:36</t>
  </si>
  <si>
    <t>Great to see so many fishermen here supporting @fishingforleave. They have seen their industry destroyed by the EU. https://t.co/hBDtLiFKOB</t>
  </si>
  <si>
    <t>https://twitter.com/Nigel_Farage/status/743045287317540864</t>
  </si>
  <si>
    <t>15/06/2016 10:48:54</t>
  </si>
  <si>
    <t>Multimillionaire Bob Geldof on the Thames mocking our declining fishing industry and families who have had their lives destroyed by the EU.</t>
  </si>
  <si>
    <t>https://twitter.com/Nigel_Farage/status/743032530744512512</t>
  </si>
  <si>
    <t>15/06/2016 10:26:46</t>
  </si>
  <si>
    <t>On board with @fishingforleave today, highlighting how EU membership has decimated our fishing industry. https://t.co/rd7KybACqw</t>
  </si>
  <si>
    <t>https://twitter.com/Nigel_Farage/status/743026959249182720</t>
  </si>
  <si>
    <t>15/06/2016 10:13:51</t>
  </si>
  <si>
    <t>RT @fishingforleave: The message displayed loud and proud. https://t.co/PKQKbmctDF</t>
  </si>
  <si>
    <t>https://twitter.com/Nigel_Farage/status/743023709204713472</t>
  </si>
  <si>
    <t>15/06/2016 07:47:13</t>
  </si>
  <si>
    <t>Mr. Cameron can deny it all he wants but British diplomats have been busy boosting Turkey's chances of joining EU. https://t.co/QcoiPVYW2N</t>
  </si>
  <si>
    <t>https://twitter.com/Nigel_Farage/status/742986807919415296</t>
  </si>
  <si>
    <t>15/06/2016 07:38:48</t>
  </si>
  <si>
    <t>Professor Blake described Treasury reports as "most dishonest public documents I've ever read....dodgy dossiers." https://t.co/ubcXAeMKrw</t>
  </si>
  <si>
    <t>https://twitter.com/Nigel_Farage/status/742984687837122561</t>
  </si>
  <si>
    <t>15/06/2016 07:34:44</t>
  </si>
  <si>
    <t>Academic review shows Treasury wildly exaggerating impact of Leaving EU. Mr. Osborne's claims not credible. https://t.co/Ht2P8If5L8</t>
  </si>
  <si>
    <t>https://twitter.com/Nigel_Farage/status/742983664175308802</t>
  </si>
  <si>
    <t>15/06/2016 07:27:34</t>
  </si>
  <si>
    <t>Ignore Mr. Osborne's fantasy budget. Post-Brexit he won't be the Chancellor for very long.</t>
  </si>
  <si>
    <t>https://twitter.com/Nigel_Farage/status/742981863669665793</t>
  </si>
  <si>
    <t>14/06/2016 17:33:35</t>
  </si>
  <si>
    <t>It's time to get our country back. On June 23rd let's vote to Leave EU and make it happen.
https://t.co/i5vDqPLx9q</t>
  </si>
  <si>
    <t>https://twitter.com/Nigel_Farage/status/742771981548818432</t>
  </si>
  <si>
    <t>14/06/2016 16:22:35</t>
  </si>
  <si>
    <t>The odds are certainly shifting for Leave. I'm delighted. Let's make June 23rd our Independence Day. https://t.co/LvIGYXZWEF</t>
  </si>
  <si>
    <t>https://twitter.com/Nigel_Farage/status/742754116561211392</t>
  </si>
  <si>
    <t>14/06/2016 15:30:42</t>
  </si>
  <si>
    <t>I'm sensing real momentum for Leave around the country. We can win this and get our country back! #BrexitBusTour https://t.co/XSLjuDRXsf</t>
  </si>
  <si>
    <t>https://twitter.com/Nigel_Farage/status/742741057495040000</t>
  </si>
  <si>
    <t>14/06/2016 14:36:33</t>
  </si>
  <si>
    <t>#BrexitBusTour arrives in Bexley - we want our borders back! https://t.co/0VaZWN6jpq</t>
  </si>
  <si>
    <t>https://twitter.com/Nigel_Farage/status/742727432059379712</t>
  </si>
  <si>
    <t>14/06/2016 11:10:28</t>
  </si>
  <si>
    <t>Enjoyed campaigning in Kingston earlier, lots of beeping for #Brexit! #BrexitBusTour
https://t.co/g7MZ5LtbBx</t>
  </si>
  <si>
    <t>https://twitter.com/Nigel_Farage/status/742675566843695104</t>
  </si>
  <si>
    <t>14/06/2016 11:00:28</t>
  </si>
  <si>
    <t>In Kingston earlier I even got to sign a #Brexit car! Proper stuff. https://t.co/WhT1lCD7mL</t>
  </si>
  <si>
    <t>https://twitter.com/Nigel_Farage/status/742673052933197824</t>
  </si>
  <si>
    <t>14/06/2016 10:36:26</t>
  </si>
  <si>
    <t>A little rain but tons of enthusiasm to Leave EU in Kingston on the #BrexitBusTour! https://t.co/Lvp93VKYE4</t>
  </si>
  <si>
    <t>https://twitter.com/Nigel_Farage/status/742667005073985536</t>
  </si>
  <si>
    <t>14/06/2016 07:48:04</t>
  </si>
  <si>
    <t>More than 5 million people have been given EU passports since 2009, meaning they are all free to come to the UK. https://t.co/NgZyxE2Fto</t>
  </si>
  <si>
    <t>https://twitter.com/Nigel_Farage/status/742624631551623168</t>
  </si>
  <si>
    <t>14/06/2016 07:34:28</t>
  </si>
  <si>
    <t>Over the moon that @TheSun are backing #Brexit! https://t.co/DPkwXnjfOM</t>
  </si>
  <si>
    <t>https://twitter.com/Nigel_Farage/status/742621209771319296</t>
  </si>
  <si>
    <t>13/06/2016 15:35:30</t>
  </si>
  <si>
    <t>They are for leaving the EU here in Sittingbourne that's for sure! #BrexitBusTour https://t.co/Uod7aA7HTb</t>
  </si>
  <si>
    <t>https://twitter.com/Nigel_Farage/status/742379880466272256</t>
  </si>
  <si>
    <t>13/06/2016 13:56:36</t>
  </si>
  <si>
    <t>Magnificent support for Brexit in Birchington! #BrexitBusTour
https://t.co/L10imgWXJS</t>
  </si>
  <si>
    <t>https://twitter.com/Nigel_Farage/status/742354988148482051</t>
  </si>
  <si>
    <t>13/06/2016 12:16:52</t>
  </si>
  <si>
    <t>Fantastic reaction in Birchington, people here want their country back. Now a quick pit stop! #BrexitBusTour https://t.co/I2uvQSJciH</t>
  </si>
  <si>
    <t>https://twitter.com/Nigel_Farage/status/742329889706135552</t>
  </si>
  <si>
    <t>13/06/2016 11:35:44</t>
  </si>
  <si>
    <t>Back on the #BrexitBusTour and the feeling out there is good. Let's make June 23rd our Independence Day!
https://t.co/yyifdMgPZI</t>
  </si>
  <si>
    <t>https://twitter.com/Nigel_Farage/status/742319539824644097</t>
  </si>
  <si>
    <t>13/06/2016 10:12:36</t>
  </si>
  <si>
    <t>Great to be back in Ramsgate on the #BrexitBusTour. If you want your country back vote to Leave EU on June 23rd! https://t.co/R4ZusghbWB</t>
  </si>
  <si>
    <t>https://twitter.com/Nigel_Farage/status/742298617675931648</t>
  </si>
  <si>
    <t>13/06/2016 07:34:09</t>
  </si>
  <si>
    <t>Remain have nothing but fear &amp;amp; falsehoods. On June 23rd let's get our democracy back as a proud, independent nation. https://t.co/REyOIhrPC8</t>
  </si>
  <si>
    <t>https://twitter.com/Nigel_Farage/status/742258741429538816</t>
  </si>
  <si>
    <t>12/06/2016 12:07:06</t>
  </si>
  <si>
    <t>On June 23rd vote to Leave the disastrous EU and let's get our country back.
https://t.co/2cgmMqVB8F</t>
  </si>
  <si>
    <t>https://twitter.com/Nigel_Farage/status/741965043428823045</t>
  </si>
  <si>
    <t>12/06/2016 09:35:08</t>
  </si>
  <si>
    <t>Mr. Cameron said UK would do fine outside EU, now daily predictions of doom. I don't believe a word this man says.
https://t.co/o39Y50SWe5</t>
  </si>
  <si>
    <t>https://twitter.com/Nigel_Farage/status/741926802034040832</t>
  </si>
  <si>
    <t>12/06/2016 08:49:39</t>
  </si>
  <si>
    <t>People have had enough of being threatened and lied to by the Prime Minister. Vote to Leave on June 23rd.
https://t.co/8xMCAfvCTl</t>
  </si>
  <si>
    <t>https://twitter.com/Nigel_Farage/status/741915353756794880</t>
  </si>
  <si>
    <t>12/06/2016 07:53:09</t>
  </si>
  <si>
    <t>RT @MarrShow: Morning! From 9am, we'll be joined by PM @David_Cameron &amp;amp; @UKIP leader @Nigel_Farage. Don't miss it! #marr #EUref https://t.c…</t>
  </si>
  <si>
    <t>https://twitter.com/Nigel_Farage/status/741901135468998656</t>
  </si>
  <si>
    <t>11/06/2016 19:27:59</t>
  </si>
  <si>
    <t>Well done Wales, come on England!</t>
  </si>
  <si>
    <t>https://twitter.com/Nigel_Farage/status/741713611274485761</t>
  </si>
  <si>
    <t>11/06/2016 14:11:54</t>
  </si>
  <si>
    <t>RT @MarrShow: Tomorrow on #marr, we'll be joined by Prime Minister @David_Cameron &amp;amp; @UKIP leader @Nigel_Farage. 9am, BBC1 #EUref https://t.…</t>
  </si>
  <si>
    <t>https://twitter.com/Nigel_Farage/status/741634065120563201</t>
  </si>
  <si>
    <t>11/06/2016 08:59:38</t>
  </si>
  <si>
    <t>You can read about my optimistic vision for a Brexit Britain in today's @Telegraph: https://t.co/VJ4egfmhcs</t>
  </si>
  <si>
    <t>https://twitter.com/Nigel_Farage/status/741555481915850752</t>
  </si>
  <si>
    <t>10/06/2016 19:14:44</t>
  </si>
  <si>
    <t>My vision for Britain is upbeat and optimistic. Let's Leave EU and think globally. #Brexit
https://t.co/hPtEHVzMbc</t>
  </si>
  <si>
    <t>https://twitter.com/Nigel_Farage/status/741347885174792192</t>
  </si>
  <si>
    <t>10/06/2016 16:33:24</t>
  </si>
  <si>
    <t>Looking forward to my interview with @afneil on BBC1 this evening. We will be safer and better off outside EU. https://t.co/QWS90Qx4hV</t>
  </si>
  <si>
    <t>https://twitter.com/Nigel_Farage/status/741307285583110144</t>
  </si>
  <si>
    <t>10/06/2016 16:18:43</t>
  </si>
  <si>
    <t>By Leaving the EU we will become a self-governing nation, in charge of our own destiny.
https://t.co/FhvOX5Amtx</t>
  </si>
  <si>
    <t>https://twitter.com/Nigel_Farage/status/741303588908072960</t>
  </si>
  <si>
    <t>10/06/2016 10:34:13</t>
  </si>
  <si>
    <t>EU membership costs us billions of pounds each year. Let's Leave and spend that money here instead.
https://t.co/UuzNZjoRPe</t>
  </si>
  <si>
    <t>https://twitter.com/Nigel_Farage/status/741216894401847296</t>
  </si>
  <si>
    <t>10/06/2016 08:08:59</t>
  </si>
  <si>
    <t>Inside EU with open borders, UK has to build a new house every 4 minutes to cope with current demand. #bbcqt
https://t.co/O76IKtpnPx</t>
  </si>
  <si>
    <t>https://twitter.com/Nigel_Farage/status/741180343508701184</t>
  </si>
  <si>
    <t>09/06/2016 22:11:33</t>
  </si>
  <si>
    <t>Quality of life matters more than GDP. Our infrastructure is at breaking point inside EU. #bbcqt
https://t.co/ta3sSXhhcF</t>
  </si>
  <si>
    <t>https://twitter.com/Nigel_Farage/status/741029996546957312</t>
  </si>
  <si>
    <t>09/06/2016 22:04:28</t>
  </si>
  <si>
    <t>Immigration will be the defining issue of #EUref. We must Leave EU and control our borders. #bbcqt
https://t.co/i4BftZkax3</t>
  </si>
  <si>
    <t>https://twitter.com/Nigel_Farage/status/741028212868849664</t>
  </si>
  <si>
    <t>09/06/2016 17:19:25</t>
  </si>
  <si>
    <t>Looking forward to #bbcqt tonight. I'll be making the pro-Brexit case, tune in. https://t.co/sTIp9NiCxk</t>
  </si>
  <si>
    <t>https://twitter.com/Nigel_Farage/status/740956479012884480</t>
  </si>
  <si>
    <t>09/06/2016 09:29:07</t>
  </si>
  <si>
    <t>My last speech in the European Parliament before the referendum: I'm going out now, I may be some time
https://t.co/6wVBV8cn3I</t>
  </si>
  <si>
    <t>https://twitter.com/Nigel_Farage/status/740838124645933056</t>
  </si>
  <si>
    <t>09/06/2016 08:49:45</t>
  </si>
  <si>
    <t>Chairman of JCB backs #Brexit. Don't believe government's scare stories - UK will thrive outside EU. https://t.co/34pXxWroE9</t>
  </si>
  <si>
    <t>https://twitter.com/Nigel_Farage/status/740828218727485441</t>
  </si>
  <si>
    <t>08/06/2016 11:33:25</t>
  </si>
  <si>
    <t>EU open borders mean UK will need to build new house every 4 minutes to cope with current levels of migration. https://t.co/k5QNR2GnQD</t>
  </si>
  <si>
    <t>https://twitter.com/Nigel_Farage/status/740507018528710656</t>
  </si>
  <si>
    <t>08/06/2016 10:17:43</t>
  </si>
  <si>
    <t>Vote to Leave EU and help make June 23rd our Independence Day.
https://t.co/sQyJIiuhYJ</t>
  </si>
  <si>
    <t>https://twitter.com/Nigel_Farage/status/740487966036885504</t>
  </si>
  <si>
    <t>08/06/2016 08:44:00</t>
  </si>
  <si>
    <t>I hope on June 23rd it is not just Independence Day for the UK, I hope it brings an end to the entire EU project. https://t.co/JYJJegk205</t>
  </si>
  <si>
    <t>https://twitter.com/Nigel_Farage/status/740464383420174336</t>
  </si>
  <si>
    <t>07/06/2016 21:30:23</t>
  </si>
  <si>
    <t>We're not going to be bullied by the unelected old men who run the EU. Let's vote to Leave on June 23rd. #ITVEURef
https://t.co/cVofRAXZsS</t>
  </si>
  <si>
    <t>https://twitter.com/Nigel_Farage/status/740294862298218496</t>
  </si>
  <si>
    <t>07/06/2016 20:52:11</t>
  </si>
  <si>
    <t>If we Remain inside EU with open borders our population will rapidly rise to 80 million by 2040.
https://t.co/h10feO3tcV</t>
  </si>
  <si>
    <t>https://twitter.com/Nigel_Farage/status/740285247326027776</t>
  </si>
  <si>
    <t>07/06/2016 20:44:07</t>
  </si>
  <si>
    <t>We would be safer outside of the EU, controlling our own borders. #ITVEURef
https://t.co/w6cjhfnuhG</t>
  </si>
  <si>
    <t>https://twitter.com/Nigel_Farage/status/740283219526877184</t>
  </si>
  <si>
    <t>07/06/2016 19:15:21</t>
  </si>
  <si>
    <t>Arrived for #ITVEURef. Looking forward to setting out why I believe we could do so much better outside of the EU. https://t.co/XwzDc3dcM4</t>
  </si>
  <si>
    <t>https://twitter.com/Nigel_Farage/status/740260880206696448</t>
  </si>
  <si>
    <t>07/06/2016 17:51:06</t>
  </si>
  <si>
    <t>RT @BuzzFeedUK: .@Nigel_Farage to take part in #EURef Townhall live with @BuzzFeedUK &amp;amp; @facebook on 10 June
https://t.co/Un5O4dXHz9 https:/…</t>
  </si>
  <si>
    <t>https://twitter.com/Nigel_Farage/status/740239676519424000</t>
  </si>
  <si>
    <t>07/06/2016 12:04:13</t>
  </si>
  <si>
    <t>RT @BBCRadio2: Our big EU interviews continue. Today we're joined by the leader of @UKIP @Nigel_Farage #r2vine https://t.co/s9adTQprZY</t>
  </si>
  <si>
    <t>https://twitter.com/Nigel_Farage/status/740152381162332160</t>
  </si>
  <si>
    <t>07/06/2016 11:22:47</t>
  </si>
  <si>
    <t>Tonight I'm going to tell the truth about what the EU has done to the UK. I invite Mr. Cameron to do the same. #ITVEURef</t>
  </si>
  <si>
    <t>https://twitter.com/Nigel_Farage/status/740141954453897216</t>
  </si>
  <si>
    <t>07/06/2016 11:19:43</t>
  </si>
  <si>
    <t>I want what's best for Britain: controlling our own borders, making our own laws, running our own country. #Brexit https://t.co/fstor3v9Uv</t>
  </si>
  <si>
    <t>https://twitter.com/Nigel_Farage/status/740141183138160640</t>
  </si>
  <si>
    <t>06/06/2016 15:26:54</t>
  </si>
  <si>
    <t>Register to vote and help make June 23rd our Independence Day #EURefReady https://t.co/e7zcxVAc2S</t>
  </si>
  <si>
    <t>https://twitter.com/Nigel_Farage/status/739841001272029186</t>
  </si>
  <si>
    <t>06/06/2016 11:35:08</t>
  </si>
  <si>
    <t>Hysterical comment that fills me with great cheer. Mr. Cameron knows he's going to lose. #Brexit  https://t.co/XZyaJfzG6u</t>
  </si>
  <si>
    <t>https://twitter.com/Nigel_Farage/status/739782675251220480</t>
  </si>
  <si>
    <t>06/06/2016 11:04:53</t>
  </si>
  <si>
    <t>RT @BBCWorldatOne: Referendum Call begins today with @Nigel_Farage
Ask your questions using #WATO or call from 11am on 03700 100 44. https:…</t>
  </si>
  <si>
    <t>https://twitter.com/Nigel_Farage/status/739775062023282689</t>
  </si>
  <si>
    <t>06/06/2016 07:59:57</t>
  </si>
  <si>
    <t>UK could do so much better as an independent, self-governing nation. Vote to Leave on June 23rd.
https://t.co/d2bPkCnEOY</t>
  </si>
  <si>
    <t>https://twitter.com/Nigel_Farage/status/739728521552003072</t>
  </si>
  <si>
    <t>05/06/2016 08:00:59</t>
  </si>
  <si>
    <t>EU demanding we hand over more and more money. Let's Leave and spend that money here on our priorities instead. https://t.co/GSJR0MvIL5</t>
  </si>
  <si>
    <t>https://twitter.com/Nigel_Farage/status/739366393783713792</t>
  </si>
  <si>
    <t>04/06/2016 12:14:47</t>
  </si>
  <si>
    <t>Enjoyed speaking alongside @LiamFoxMP just now in Bristol. Let's Leave EU &amp;amp; make June 23rd our Independence Day. https://t.co/CLaE2VNkgj</t>
  </si>
  <si>
    <t>https://twitter.com/Nigel_Farage/status/739067876288692224</t>
  </si>
  <si>
    <t>04/06/2016 11:00:02</t>
  </si>
  <si>
    <t>RT @LiamFoxMP: Looking forward to taking part in  #EUreferendum Rally in #Bristol with  @Nigel_Farage https://t.co/p6xxyhd3zE</t>
  </si>
  <si>
    <t>https://twitter.com/Nigel_Farage/status/739049062444478465</t>
  </si>
  <si>
    <t>04/06/2016 08:28:11</t>
  </si>
  <si>
    <t>If we allow the 18 Albanians who arrived on our shores illegally to stay then UK faces a migrant crisis this summer. https://t.co/UJEaMuxGOU</t>
  </si>
  <si>
    <t>https://twitter.com/Nigel_Farage/status/739010851445825536</t>
  </si>
  <si>
    <t>03/06/2016 20:02:33</t>
  </si>
  <si>
    <t>Terrific, calm performance from Michael Gove. In a different league to the Prime Minister. #InOrOut</t>
  </si>
  <si>
    <t>https://twitter.com/Nigel_Farage/status/738823204836347904</t>
  </si>
  <si>
    <t>03/06/2016 19:36:40</t>
  </si>
  <si>
    <t>'@KayBurley wilfully misquoting me. Did not say £350m wrong. Said would prefer to use the net figure £34m per day to EU. #InOrOut</t>
  </si>
  <si>
    <t>https://twitter.com/Nigel_Farage/status/738816689664581632</t>
  </si>
  <si>
    <t>03/06/2016 16:34:37</t>
  </si>
  <si>
    <t>On June 23rd let's vote to Leave EU so that we can negotiate our own global trade deals.
https://t.co/TrZRPLc5r4</t>
  </si>
  <si>
    <t>https://twitter.com/Nigel_Farage/status/738770876846379009</t>
  </si>
  <si>
    <t>03/06/2016 14:04:01</t>
  </si>
  <si>
    <t>Looking forward to #ExpressEUDebate at 16:00, you'll be able to watch it live here: https://t.co/HOAglQSVFg https://t.co/fh3V41zThy</t>
  </si>
  <si>
    <t>https://twitter.com/Nigel_Farage/status/738732977614692352</t>
  </si>
  <si>
    <t>03/06/2016 13:21:52</t>
  </si>
  <si>
    <t>UK's population exploding with record high net migration levels due to EU open borders.
https://t.co/Wj7UY4PG2A</t>
  </si>
  <si>
    <t>https://twitter.com/Nigel_Farage/status/738722369762533377</t>
  </si>
  <si>
    <t>03/06/2016 11:35:35</t>
  </si>
  <si>
    <t>EU membership means hundreds of millions of people with EU passports are free to come to the UK.
https://t.co/5sKYSV2LDr</t>
  </si>
  <si>
    <t>https://twitter.com/Nigel_Farage/status/738695623981948929</t>
  </si>
  <si>
    <t>03/06/2016 07:21:52</t>
  </si>
  <si>
    <t>RT @LBC: At 9, @Nigel_Farage takes your calls in the LBC studio and you can watch it live here: https://t.co/eGB6Mc3SXW https://t.co/KKb9NA…</t>
  </si>
  <si>
    <t>https://twitter.com/Nigel_Farage/status/738631774604038144</t>
  </si>
  <si>
    <t>02/06/2016 20:56:39</t>
  </si>
  <si>
    <t>I don't believe a single thing Mr. Cameron says anymore and increasingly nor do the British people.
https://t.co/HHWXB1n6hj</t>
  </si>
  <si>
    <t>https://twitter.com/Nigel_Farage/status/738474430561542144</t>
  </si>
  <si>
    <t>02/06/2016 19:37:02</t>
  </si>
  <si>
    <t>Mr. Cameron of course ignores the fact that Turkey is due to get visa-free travel to Europe this year. #InOrOut</t>
  </si>
  <si>
    <t>https://twitter.com/Nigel_Farage/status/738454397089394688</t>
  </si>
  <si>
    <t>02/06/2016 19:12:45</t>
  </si>
  <si>
    <t>Cameron talks about single market as Heath talked about the common market. It's a smokescreen for political union. #InOrOut</t>
  </si>
  <si>
    <t>https://twitter.com/Nigel_Farage/status/738448285753544705</t>
  </si>
  <si>
    <t>02/06/2016 19:11:26</t>
  </si>
  <si>
    <t>Mr. Cameron cannot answer why he pledged to reduce migration in his manifesto when door to the EU is completely open. #InOrOut</t>
  </si>
  <si>
    <t>https://twitter.com/Nigel_Farage/status/738447952000192512</t>
  </si>
  <si>
    <t>02/06/2016 14:16:00</t>
  </si>
  <si>
    <t>I've put my money where my mouth is #Brexit
https://t.co/62UZPVdlq9</t>
  </si>
  <si>
    <t>https://twitter.com/Nigel_Farage/status/738373604597891072</t>
  </si>
  <si>
    <t>02/06/2016 13:03:12</t>
  </si>
  <si>
    <t>Just been down the bookies. We're gonna win this! #Brexit https://t.co/5daz6p9Wks</t>
  </si>
  <si>
    <t>https://twitter.com/Nigel_Farage/status/738355285560045568</t>
  </si>
  <si>
    <t>02/06/2016 12:56:04</t>
  </si>
  <si>
    <t>RT @oflynnmep: Here we go, BBC News presents Monnet Professor as an impartial expert in blatantly biased piece on food prices https://t.co/…</t>
  </si>
  <si>
    <t>https://twitter.com/Nigel_Farage/status/738353488023982083</t>
  </si>
  <si>
    <t>02/06/2016 08:36:45</t>
  </si>
  <si>
    <t>On June 23rd vote to Leave EU and get back control of our country. #Brexit
https://t.co/qtmFCXM75T</t>
  </si>
  <si>
    <t>https://twitter.com/Nigel_Farage/status/738288231502872576</t>
  </si>
  <si>
    <t>01/06/2016 17:44:50</t>
  </si>
  <si>
    <t>RT @UKIP: We Want Our Country Back tour in Leeds with #UKIP Leader @Nigel_Farage tonight live from 7.30pm here: https://t.co/sHWq5DJslZ</t>
  </si>
  <si>
    <t>https://twitter.com/Nigel_Farage/status/738063770807865344</t>
  </si>
  <si>
    <t>01/06/2016 14:30:11</t>
  </si>
  <si>
    <t>Huge level of interest in Leeds for #EUref. Lots more Leave boards being handed out, great stuff. #BrexitBusTour https://t.co/tnpltXSDGk</t>
  </si>
  <si>
    <t>https://twitter.com/Nigel_Farage/status/738014785711812608</t>
  </si>
  <si>
    <t>01/06/2016 10:41:26</t>
  </si>
  <si>
    <t>I now firmly believe that we are going to win this referendum, Leave EU and get our country back. #Brexit https://t.co/M4JGDOqnmm</t>
  </si>
  <si>
    <t>https://twitter.com/Nigel_Farage/status/737957221695393792</t>
  </si>
  <si>
    <t>01/06/2016 10:14:19</t>
  </si>
  <si>
    <t>Two men most likely to be next PM both advocate Australian-style migration system. A sea change in British politics. https://t.co/M4JGDOqnmm</t>
  </si>
  <si>
    <t>https://twitter.com/Nigel_Farage/status/737950396757446660</t>
  </si>
  <si>
    <t>01/06/2016 10:03:31</t>
  </si>
  <si>
    <t>Delighted that this video on my Facebook page pointing out the EU's desire for a full army has over 1 million views: https://t.co/dt4fqxCjeP</t>
  </si>
  <si>
    <t>https://twitter.com/Nigel_Farage/status/737947676352843776</t>
  </si>
  <si>
    <t>01/06/2016 09:55:24</t>
  </si>
  <si>
    <t>Great to be at @YorkshireCCC talking to people about some of the greats; Hutton, Verity, Rhodes. Terrific stuff. https://t.co/UohrOW9nRF</t>
  </si>
  <si>
    <t>https://twitter.com/Nigel_Farage/status/737945634314018817</t>
  </si>
  <si>
    <t>01/06/2016 08:11:33</t>
  </si>
  <si>
    <t>We must return the 18 Albanians who arrived illegally by boat or we will face our own summer migrant crisis. https://t.co/fiY8dXE1Ju</t>
  </si>
  <si>
    <t>https://twitter.com/Nigel_Farage/status/737919502692798464</t>
  </si>
  <si>
    <t>01/06/2016 07:17:11</t>
  </si>
  <si>
    <t>Everything I've said on immigration, for which I've been condemned, is now mainstream. I now believe we will win this referendum.</t>
  </si>
  <si>
    <t>https://twitter.com/Nigel_Farage/status/737905817790320640</t>
  </si>
  <si>
    <t>31/05/2016 21:38:55</t>
  </si>
  <si>
    <t>Pleased that Boris Johnson &amp;amp; Michael Gove now support same policy I've advocated for years #Brexit https://t.co/n4ZDgicOPf</t>
  </si>
  <si>
    <t>https://twitter.com/Nigel_Farage/status/737760294366220288</t>
  </si>
  <si>
    <t>31/05/2016 16:13:10</t>
  </si>
  <si>
    <t>I'm getting several emails saying that EU migrants without dual nationality are receiving #EUref polling cards. This needs looking at.</t>
  </si>
  <si>
    <t>https://twitter.com/Nigel_Farage/status/737678316560351232</t>
  </si>
  <si>
    <t>31/05/2016 15:59:30</t>
  </si>
  <si>
    <t>Outside of the EU we will be the masters of our own destiny and able to blaze our own trail in the world.
https://t.co/rMI3fuGhfj</t>
  </si>
  <si>
    <t>https://twitter.com/Nigel_Farage/status/737674875393839104</t>
  </si>
  <si>
    <t>31/05/2016 15:32:29</t>
  </si>
  <si>
    <t>Have been busy spreading the pro-Brexit message here in Northamptonshire. #BrexitBusTour https://t.co/QJcq7P4Y3S</t>
  </si>
  <si>
    <t>https://twitter.com/Nigel_Farage/status/737668075668049920</t>
  </si>
  <si>
    <t>31/05/2016 10:51:36</t>
  </si>
  <si>
    <t>The enthusiasm to Leave EU here in Birmingham is incredible. Extremely encouraging. #BrexitBusTour https://t.co/sv6907oONL</t>
  </si>
  <si>
    <t>https://twitter.com/Nigel_Farage/status/737597390941609984</t>
  </si>
  <si>
    <t>31/05/2016 10:21:51</t>
  </si>
  <si>
    <t>Fantastic response in Birmingham from small business owners who want their country back. #BrexitBusTour https://t.co/VmLHxjaiPY</t>
  </si>
  <si>
    <t>https://twitter.com/Nigel_Farage/status/737589902674534402</t>
  </si>
  <si>
    <t>31/05/2016 09:52:41</t>
  </si>
  <si>
    <t>Great to be here in Birmingham on the #BrexitBusTour. The only way that we can control our borders is to Leave EU. https://t.co/YiCgPU5bLW</t>
  </si>
  <si>
    <t>https://twitter.com/Nigel_Farage/status/737582565553364992</t>
  </si>
  <si>
    <t>31/05/2016 07:32:10</t>
  </si>
  <si>
    <t>Hundreds of thousands of migrants across Europe will soon come to UK once they have EU passports unless we Leave EU https://t.co/EwSpllmoO8</t>
  </si>
  <si>
    <t>https://twitter.com/Nigel_Farage/status/737547203426672641</t>
  </si>
  <si>
    <t>31/05/2016 06:07:28</t>
  </si>
  <si>
    <t>We remember the Battle of Jutland 100 years ago today and the huge sacrifices made for our freedom.</t>
  </si>
  <si>
    <t>https://twitter.com/Nigel_Farage/status/737525884467306496</t>
  </si>
  <si>
    <t>30/05/2016 14:53:47</t>
  </si>
  <si>
    <t>Well done Alastair Cook on reaching 10,000 Test runs.</t>
  </si>
  <si>
    <t>https://twitter.com/Nigel_Farage/status/737295949303812096</t>
  </si>
  <si>
    <t>30/05/2016 10:38:53</t>
  </si>
  <si>
    <t>On June 23rd we can vote to Leave EU, take back control of our borders &amp;amp; stop a migrant crisis from spiralling out of control here.</t>
  </si>
  <si>
    <t>https://twitter.com/Nigel_Farage/status/737231803598147584</t>
  </si>
  <si>
    <t>30/05/2016 10:34:41</t>
  </si>
  <si>
    <t>Albanian migrants arriving on our shores illegally on boats must not be allowed to stay. https://t.co/q9UeDCzclb</t>
  </si>
  <si>
    <t>https://twitter.com/Nigel_Farage/status/737230744582508544</t>
  </si>
  <si>
    <t>30/05/2016 09:08:48</t>
  </si>
  <si>
    <t>We must send a clear message that no migrant arriving illegally on our shores by boat will be allowed to remain. https://t.co/JDmQiNBfWL</t>
  </si>
  <si>
    <t>https://twitter.com/Nigel_Farage/status/737209133036867584</t>
  </si>
  <si>
    <t>29/05/2016 17:55:20</t>
  </si>
  <si>
    <t>EU membership has devastated our fishing industry. On June 23rd let's Leave EU and take back control.
https://t.co/woUQt1smaB</t>
  </si>
  <si>
    <t>https://twitter.com/Nigel_Farage/status/736979250897551360</t>
  </si>
  <si>
    <t>27/05/2016 13:42:26</t>
  </si>
  <si>
    <t>Visiting the superb @fishingforleave stall here at @SkipperExpo in Aberdeen. Let's Leave EU and take back control. https://t.co/wE8ebMmota</t>
  </si>
  <si>
    <t>https://twitter.com/Nigel_Farage/status/736190829476388864</t>
  </si>
  <si>
    <t>27/05/2016 13:15:36</t>
  </si>
  <si>
    <t>Enjoyed speaking at @fishingforleave event in Aberdeen just now. Outside of the EU our fishing industry would thrive https://t.co/IGXdrvIGDn</t>
  </si>
  <si>
    <t>https://twitter.com/Nigel_Farage/status/736184078622425092</t>
  </si>
  <si>
    <t>27/05/2016 09:47:21</t>
  </si>
  <si>
    <t>Pro-EU establishment not telling the truth - European Union pushing for a full EU army.
https://t.co/4kwVq6cbC4</t>
  </si>
  <si>
    <t>https://twitter.com/Nigel_Farage/status/736131669988540416</t>
  </si>
  <si>
    <t>27/05/2016 07:27:09</t>
  </si>
  <si>
    <t>When I spoke about an emerging EU army, @nick_clegg described it as "dangerous fantasy" - Not much fantasy here:
https://t.co/rsK0mTe7Cw</t>
  </si>
  <si>
    <t>https://twitter.com/Nigel_Farage/status/736096388446969857</t>
  </si>
  <si>
    <t>27/05/2016 07:15:18</t>
  </si>
  <si>
    <t>RT @LBC: Nigel Farage tells LBC the new migration figures “show we have no control of our borders” if we're in the EU https://t.co/4zu41Yut…</t>
  </si>
  <si>
    <t>https://twitter.com/Nigel_Farage/status/736093404241616898</t>
  </si>
  <si>
    <t>26/05/2016 18:01:57</t>
  </si>
  <si>
    <t>RT @UKIP: Tune into BBC 1 this evening to watch @DianeJamesMEP take part in the @vicderbyshire hosted EU Debate! https://t.co/gYAx1FQYN1</t>
  </si>
  <si>
    <t>https://twitter.com/Nigel_Farage/status/735893751898472448</t>
  </si>
  <si>
    <t>26/05/2016 14:59:42</t>
  </si>
  <si>
    <t>Now off to Aberdeen for @SkipperExpo to support @fishingforleave. Our fishing industry has been devastated by EU membership.</t>
  </si>
  <si>
    <t>https://twitter.com/Nigel_Farage/status/735847889826615296</t>
  </si>
  <si>
    <t>26/05/2016 14:26:17</t>
  </si>
  <si>
    <t>Lots of interest in the #EUref amongst young people here in Newcastle. Bright future outside EU. #BrexitBusTour https://t.co/mP0QXcdiZY</t>
  </si>
  <si>
    <t>https://twitter.com/Nigel_Farage/status/735839479781576704</t>
  </si>
  <si>
    <t>26/05/2016 13:16:59</t>
  </si>
  <si>
    <t>Today's disastrous migration figures show once again why we must Leave EU and control our borders. #BrexitBusTour https://t.co/iv4JFqXUJ1</t>
  </si>
  <si>
    <t>https://twitter.com/Nigel_Farage/status/735822040356257792</t>
  </si>
  <si>
    <t>26/05/2016 13:01:22</t>
  </si>
  <si>
    <t>Lots more Leave boards being dished out in Newcastle. They want their country back here too! #BrexitBusTour https://t.co/zJule3tB0t</t>
  </si>
  <si>
    <t>https://twitter.com/Nigel_Farage/status/735818110146600960</t>
  </si>
  <si>
    <t>26/05/2016 12:39:03</t>
  </si>
  <si>
    <t>#BrexitBusTour has arrived in Newcastle! https://t.co/YMDg4H1OdW</t>
  </si>
  <si>
    <t>https://twitter.com/Nigel_Farage/status/735812493105352708</t>
  </si>
  <si>
    <t>26/05/2016 12:09:48</t>
  </si>
  <si>
    <t>We want our borders back, we want our democracy back, we want our country back! #BrexitBusTour
https://t.co/gccmSwNv9d</t>
  </si>
  <si>
    <t>https://twitter.com/Nigel_Farage/status/735805132374347776</t>
  </si>
  <si>
    <t>26/05/2016 08:42:45</t>
  </si>
  <si>
    <t>I don't believe these official figures and I'm sure the real numbers are much higher. We must Leave EU and control our borders. #Brexit</t>
  </si>
  <si>
    <t>https://twitter.com/Nigel_Farage/status/735753026019807232</t>
  </si>
  <si>
    <t>26/05/2016 08:39:33</t>
  </si>
  <si>
    <t>Mass immigration still hopelessly out of control and set to get worse if we Remain in EU.  https://t.co/rUDcFLodcY</t>
  </si>
  <si>
    <t>https://twitter.com/Nigel_Farage/status/735752219409059844</t>
  </si>
  <si>
    <t>26/05/2016 07:26:45</t>
  </si>
  <si>
    <t>Now appears EU won't allow Mr. Osborne to scrap tampon tax. Humiliating that UK has to seek permission from EU. https://t.co/K0tQjYmzkY</t>
  </si>
  <si>
    <t>https://twitter.com/Nigel_Farage/status/735733900446568451</t>
  </si>
  <si>
    <t>26/05/2016 07:16:47</t>
  </si>
  <si>
    <t>RT @Jane_CollinsMEP: I have read the EU Action Plan on VAT and there is no scrapping of the tampon tax @UKIP @Nigel_Farage</t>
  </si>
  <si>
    <t>https://twitter.com/Nigel_Farage/status/735731390164041728</t>
  </si>
  <si>
    <t>26/05/2016 07:15:37</t>
  </si>
  <si>
    <t>England's population to explode by 4 million. Our infrastructure cannot cope with open borders. We must Leave EU. https://t.co/9GY5YzRkMI</t>
  </si>
  <si>
    <t>https://twitter.com/Nigel_Farage/status/735731096076177409</t>
  </si>
  <si>
    <t>25/05/2016 20:56:38</t>
  </si>
  <si>
    <t>Brilliant public meeting this evening in Bolton with @paulnuttallukip &amp;amp; @KateHoeyMP. Huge enthusiasm to Leave EU. https://t.co/78CC8aD4ud</t>
  </si>
  <si>
    <t>https://twitter.com/Nigel_Farage/status/735575326139555840</t>
  </si>
  <si>
    <t>25/05/2016 18:40:55</t>
  </si>
  <si>
    <t>RT @BreitbartLondon: EXCLUSIVE: Brexit 'Austerity' Study Bankrolled By EU-Funded Org That LIED About Euro Cash https://t.co/080NWePDwe http…</t>
  </si>
  <si>
    <t>https://twitter.com/Nigel_Farage/status/735541169866870785</t>
  </si>
  <si>
    <t>25/05/2016 18:20:28</t>
  </si>
  <si>
    <t>RT @UKIP: Make sure you watch #UKIP Leader @Nigel_Farage speaking in Bolton this evening. The event will be live from 7.30pm: https://t.co/…</t>
  </si>
  <si>
    <t>https://twitter.com/Nigel_Farage/status/735536024403726336</t>
  </si>
  <si>
    <t>25/05/2016 14:43:27</t>
  </si>
  <si>
    <t>People in Bolton sick of establishment scare tactics. They want to Leave EU &amp;amp; get their country back #BrexitBusTour https://t.co/BuBT5eJT4C</t>
  </si>
  <si>
    <t>https://twitter.com/Nigel_Farage/status/735481410790817792</t>
  </si>
  <si>
    <t>25/05/2016 14:16:14</t>
  </si>
  <si>
    <t>Signing lots more Leave boards in Bolton - very positive. #BrexitBusTour https://t.co/97BKYM4zD8</t>
  </si>
  <si>
    <t>https://twitter.com/Nigel_Farage/status/735474560473137152</t>
  </si>
  <si>
    <t>25/05/2016 14:06:08</t>
  </si>
  <si>
    <t>Arrived in Bolton! #BrexitBusTour https://t.co/lLGysBcutl</t>
  </si>
  <si>
    <t>https://twitter.com/Nigel_Farage/status/735472017961590784</t>
  </si>
  <si>
    <t>25/05/2016 13:24:43</t>
  </si>
  <si>
    <t>Quick pit stop at @TheRamsHead before heading to Bolton. #BrexitBusTour https://t.co/UP1ue6qcJV</t>
  </si>
  <si>
    <t>https://twitter.com/Nigel_Farage/status/735461595384549376</t>
  </si>
  <si>
    <t>25/05/2016 12:53:03</t>
  </si>
  <si>
    <t>We would be safer outside of the EU, controlling our own borders.
https://t.co/W4wKro7Sok</t>
  </si>
  <si>
    <t>https://twitter.com/Nigel_Farage/status/735453625992904706</t>
  </si>
  <si>
    <t>25/05/2016 11:44:38</t>
  </si>
  <si>
    <t>Real passion to get back control of our democracy this afternoon in South Yorkshire. #BrexitBusTour
https://t.co/4A0e3FEdgH</t>
  </si>
  <si>
    <t>https://twitter.com/Nigel_Farage/status/735436410300203010</t>
  </si>
  <si>
    <t>25/05/2016 11:27:53</t>
  </si>
  <si>
    <t>We're on a roll on the #BrexitBusTour - we want our country back and I believe on June 23rd Leave will win. https://t.co/Ykr4gEyft7</t>
  </si>
  <si>
    <t>https://twitter.com/Nigel_Farage/status/735432194982850560</t>
  </si>
  <si>
    <t>25/05/2016 10:38:03</t>
  </si>
  <si>
    <t>Fantastic response in Chapeltown, they want #Brexit here! Next stop Bolton. #BrexitBusTour https://t.co/73H8YZX3QW</t>
  </si>
  <si>
    <t>https://twitter.com/Nigel_Farage/status/735419651874816000</t>
  </si>
  <si>
    <t>25/05/2016 10:27:19</t>
  </si>
  <si>
    <t>We want our country back! #BrexitBusTour https://t.co/laQf0aJasB</t>
  </si>
  <si>
    <t>https://twitter.com/Nigel_Farage/status/735416952265576448</t>
  </si>
  <si>
    <t>25/05/2016 10:15:04</t>
  </si>
  <si>
    <t>Local businesses in South Yorkshire supporting #Brexit. Terrific stuff. #BrexitBusTour https://t.co/kj0krOHoBc</t>
  </si>
  <si>
    <t>https://twitter.com/Nigel_Farage/status/735413868810407936</t>
  </si>
  <si>
    <t>25/05/2016 10:09:38</t>
  </si>
  <si>
    <t>Clear here people want to Leave EU and take back control. Leave boards going up! #BrexitBusTour https://t.co/iYMbRuEYue</t>
  </si>
  <si>
    <t>https://twitter.com/Nigel_Farage/status/735412502142562304</t>
  </si>
  <si>
    <t>25/05/2016 09:34:45</t>
  </si>
  <si>
    <t>In South Yorkshire rallying the troops before we head off to campaign in Chapeltown. #BrexitBusTour https://t.co/WFJiTlYbOy</t>
  </si>
  <si>
    <t>https://twitter.com/Nigel_Farage/status/735403724940685314</t>
  </si>
  <si>
    <t>25/05/2016 08:42:50</t>
  </si>
  <si>
    <t>Touring on #BrexitBusTour, public have had enough of establishment bullying. They want their borders back &amp;amp; their democracy back. #Brexit</t>
  </si>
  <si>
    <t>https://twitter.com/Nigel_Farage/status/735390659176214528</t>
  </si>
  <si>
    <t>25/05/2016 08:40:16</t>
  </si>
  <si>
    <t>Another doomsday report today from an organisation receiving EU funding, this time the IFS.</t>
  </si>
  <si>
    <t>https://twitter.com/Nigel_Farage/status/735390014016786433</t>
  </si>
  <si>
    <t>24/05/2016 14:55:58</t>
  </si>
  <si>
    <t>Now time for a sherbet and to thank some of our fantastic activists campaigning to Leave EU #BrexitBusTour https://t.co/gVtUf15QAt</t>
  </si>
  <si>
    <t>https://twitter.com/Nigel_Farage/status/735122173115936768</t>
  </si>
  <si>
    <t>24/05/2016 14:34:16</t>
  </si>
  <si>
    <t>Terrific reception in Bulwell. We want our borders back, our democracy back, our country back. #BrexitBusTour https://t.co/D2s8VaXZVH</t>
  </si>
  <si>
    <t>https://twitter.com/Nigel_Farage/status/735116710068510720</t>
  </si>
  <si>
    <t>24/05/2016 14:15:58</t>
  </si>
  <si>
    <t>Pretty lively here! Signing lots more Leave boards as we go around the market square. https://t.co/VoYNLbYn26</t>
  </si>
  <si>
    <t>https://twitter.com/Nigel_Farage/status/735112107021225985</t>
  </si>
  <si>
    <t>24/05/2016 14:02:33</t>
  </si>
  <si>
    <t>Just arrived in Bulwell - another big crowd, lots of enthusiasm to Leave EU. #BrexitBusTour https://t.co/pESHHtMHRl</t>
  </si>
  <si>
    <t>https://twitter.com/Nigel_Farage/status/735108730866524160</t>
  </si>
  <si>
    <t>24/05/2016 12:17:56</t>
  </si>
  <si>
    <t>Tremendous reaction in Dudley on the #BrexitBusTour. The passion is with us on the Leave side.
https://t.co/p7c6gXWJxt</t>
  </si>
  <si>
    <t>https://twitter.com/Nigel_Farage/status/735082403396390912</t>
  </si>
  <si>
    <t>24/05/2016 12:09:33</t>
  </si>
  <si>
    <t>RT @BillDudleyNorth: What a great feeling it was today arriving in Dudley with @Nigel_Farage and being greeted by such a crowd. Positive ,…</t>
  </si>
  <si>
    <t>https://twitter.com/Nigel_Farage/status/735080294429163522</t>
  </si>
  <si>
    <t>24/05/2016 11:25:26</t>
  </si>
  <si>
    <t>The BBC's verdict on #BrexitBusTour: "Anything goes" - Proper stuff! https://t.co/trbuD6Z7gC</t>
  </si>
  <si>
    <t>https://twitter.com/Nigel_Farage/status/735069189367603200</t>
  </si>
  <si>
    <t>24/05/2016 10:17:54</t>
  </si>
  <si>
    <t>Dishing out and signing lots of Leave boards in Dudley. I hope to see them up all over the country! #BrexitBusTour https://t.co/6Y08YQB3SH</t>
  </si>
  <si>
    <t>https://twitter.com/Nigel_Farage/status/735052194119028736</t>
  </si>
  <si>
    <t>24/05/2016 10:00:38</t>
  </si>
  <si>
    <t>Lots of enthusiasm in Dudley, public want control of our borders back and our democracy back. #BrexitBusTour https://t.co/MXegEtBaoK</t>
  </si>
  <si>
    <t>https://twitter.com/Nigel_Farage/status/735047847981264896</t>
  </si>
  <si>
    <t>24/05/2016 09:43:26</t>
  </si>
  <si>
    <t>What a welcome from the people of Dudley. We want our country back! #BrexitBusTour https://t.co/N9x0ptPIEe</t>
  </si>
  <si>
    <t>https://twitter.com/Nigel_Farage/status/735043521535737856</t>
  </si>
  <si>
    <t>23/05/2016 15:47:24</t>
  </si>
  <si>
    <t>RT @timesredbox: After fighting for decades, I'm optimistic we'll back Brexit writes @Nigel_Farage
https://t.co/8m7d4FDdPG https://t.co/YEK…</t>
  </si>
  <si>
    <t>https://twitter.com/Nigel_Farage/status/734772728570449921</t>
  </si>
  <si>
    <t>23/05/2016 15:47:15</t>
  </si>
  <si>
    <t>RT @BDPost: .@UKIP leader @Nigel_Farage starts #Brexit bus tour in #Dagenham ahead of #EUreferendum https://t.co/ok5ky9EI5m https://t.co/RQ…</t>
  </si>
  <si>
    <t>https://twitter.com/Nigel_Farage/status/734772690234572800</t>
  </si>
  <si>
    <t>23/05/2016 15:26:01</t>
  </si>
  <si>
    <t>RT @UKIP: Watch: "Welcome To The EU Army" - @MikeHookemMEP https://t.co/84ufxrEimf</t>
  </si>
  <si>
    <t>https://twitter.com/Nigel_Farage/status/734767347546918912</t>
  </si>
  <si>
    <t>23/05/2016 11:44:35</t>
  </si>
  <si>
    <t>The message from Dagenham is loud and clear: we want our country back! #BrexitBusTour
https://t.co/auMiLv9wC9</t>
  </si>
  <si>
    <t>https://twitter.com/Nigel_Farage/status/734711622803947522</t>
  </si>
  <si>
    <t>23/05/2016 10:54:33</t>
  </si>
  <si>
    <t>On June 23rd let's Leave EU and get our democracy back! https://t.co/QaRPhfGwEg</t>
  </si>
  <si>
    <t>https://twitter.com/Nigel_Farage/status/734699030769471488</t>
  </si>
  <si>
    <t>23/05/2016 10:40:42</t>
  </si>
  <si>
    <t>In Dagenham on the #BrexitBusTour, straight off to the pie and mash shop to meet some locals. https://t.co/NojPoWi5Ot</t>
  </si>
  <si>
    <t>https://twitter.com/Nigel_Farage/status/734695545470619648</t>
  </si>
  <si>
    <t>23/05/2016 08:21:13</t>
  </si>
  <si>
    <t>The passion is on the Leave side. I'm optimistic that on June 23rd the UK will back #Brexit. https://t.co/ovylXIco0M</t>
  </si>
  <si>
    <t>https://twitter.com/Nigel_Farage/status/734660441868238848</t>
  </si>
  <si>
    <t>23/05/2016 08:17:42</t>
  </si>
  <si>
    <t>BBC's coverage of Turkey not covering visa-free access to Europe by end of this year or fact Turkish set to become an official EU language!</t>
  </si>
  <si>
    <t>https://twitter.com/Nigel_Farage/status/734659558950473728</t>
  </si>
  <si>
    <t>22/05/2016 09:18:08</t>
  </si>
  <si>
    <t>Veto? Mr. Cameron has said he wants to pave the road from Ankara to Brussels! #Peston https://t.co/6vdOIBZwLB</t>
  </si>
  <si>
    <t>https://twitter.com/Nigel_Farage/status/734312378398081024</t>
  </si>
  <si>
    <t>22/05/2016 08:20:07</t>
  </si>
  <si>
    <t>The safe, sensible, secure choice is to Leave EU and control our borders. https://t.co/GGc1bKnPiI</t>
  </si>
  <si>
    <t>https://twitter.com/Nigel_Farage/status/734297778738892800</t>
  </si>
  <si>
    <t>22/05/2016 08:17:12</t>
  </si>
  <si>
    <t>Remaining in the EU will mean open borders with Turkey and another huge migrant flow into Britain. https://t.co/CsoREpMiaT</t>
  </si>
  <si>
    <t>https://twitter.com/Nigel_Farage/status/734297042659508224</t>
  </si>
  <si>
    <t>21/05/2016 19:18:13</t>
  </si>
  <si>
    <t>Sad that @CPFC didn't win the FA Cup. Looking forward to a better result on June 23rd. #Brexit</t>
  </si>
  <si>
    <t>https://twitter.com/Nigel_Farage/status/734101004292136960</t>
  </si>
  <si>
    <t>20/05/2016 16:19:57</t>
  </si>
  <si>
    <t>Looking forward to campaigning across the country on the Brexit Bus. Together, we will get our country back!
https://t.co/crKr71XRvg</t>
  </si>
  <si>
    <t>https://twitter.com/Nigel_Farage/status/733693754511495168</t>
  </si>
  <si>
    <t>20/05/2016 13:43:57</t>
  </si>
  <si>
    <t>Just launched UKIP's national tour on the open top #Brexit bus. It's time to liven up the #EUref campaign! https://t.co/gxp8UVnyD9</t>
  </si>
  <si>
    <t>https://twitter.com/Nigel_Farage/status/733654495746494464</t>
  </si>
  <si>
    <t>20/05/2016 07:55:42</t>
  </si>
  <si>
    <t>European Commission lecturing us about building more houses when it's a crisis caused by EU open borders is a total insult.</t>
  </si>
  <si>
    <t>https://twitter.com/Nigel_Farage/status/733566855923666944</t>
  </si>
  <si>
    <t>20/05/2016 07:51:01</t>
  </si>
  <si>
    <t>Uncontrolled EU migration places a huge burden on Britain's housing stock. https://t.co/Ov77IwNp5U</t>
  </si>
  <si>
    <t>https://twitter.com/Nigel_Farage/status/733565678607704064</t>
  </si>
  <si>
    <t>19/05/2016 14:20:43</t>
  </si>
  <si>
    <t>The Remain camp support mass migration, support EU open borders and are badly out of touch. We must Leave EU &amp;amp; start controlling migration.</t>
  </si>
  <si>
    <t>https://twitter.com/Nigel_Farage/status/733301361836724224</t>
  </si>
  <si>
    <t>19/05/2016 14:18:41</t>
  </si>
  <si>
    <t>Labour's Shadow Europe Minister thinks it's "racist" to be concerned about EU migration. Cheap and disgraceful. https://t.co/d1kyFK9qpc</t>
  </si>
  <si>
    <t>https://twitter.com/Nigel_Farage/status/733300850525929472</t>
  </si>
  <si>
    <t>19/05/2016 13:00:53</t>
  </si>
  <si>
    <t>A bright future ahead for the UK outside of the EU, free to act in our own national interest.
https://t.co/7iQM1FkgDv</t>
  </si>
  <si>
    <t>https://twitter.com/Nigel_Farage/status/733281270629732352</t>
  </si>
  <si>
    <t>19/05/2016 11:54:26</t>
  </si>
  <si>
    <t>Thank you all for your support. Together, on June 23rd, we will get our country back. #Brexit https://t.co/NOhYkFojKk</t>
  </si>
  <si>
    <t>https://twitter.com/Nigel_Farage/status/733264549630124032</t>
  </si>
  <si>
    <t>19/05/2016 08:17:49</t>
  </si>
  <si>
    <t>I spoke at another packed #Brexit event last night in Weymouth. Huge interest and enthusiasm. Passion is with Leave. https://t.co/5lf7GLkWaL</t>
  </si>
  <si>
    <t>https://twitter.com/Nigel_Farage/status/733210035531157504</t>
  </si>
  <si>
    <t>19/05/2016 08:16:07</t>
  </si>
  <si>
    <t>RT @KateHoeyMP: What a great rally. 1000 people. Who says public meetings are finished  https://t.co/0ga6gFxr5o</t>
  </si>
  <si>
    <t>https://twitter.com/Nigel_Farage/status/733209606953029632</t>
  </si>
  <si>
    <t>19/05/2016 07:27:40</t>
  </si>
  <si>
    <t>EU migration out of control &amp;amp; harming quality of life for British workers. Let's Leave EU and control our borders. https://t.co/IOOhQYxxfB</t>
  </si>
  <si>
    <t>https://twitter.com/Nigel_Farage/status/733197415638020096</t>
  </si>
  <si>
    <t>18/05/2016 21:04:58</t>
  </si>
  <si>
    <t>If you want your country back then let's make June 23rd our Independence Day!
https://t.co/3MiXaIhA1Z</t>
  </si>
  <si>
    <t>https://twitter.com/Nigel_Farage/status/733040707850489856</t>
  </si>
  <si>
    <t>18/05/2016 20:41:37</t>
  </si>
  <si>
    <t>Enjoyed making the pro-Brexit case in Weymouth this evening alongside Conservative MP Richard Drax, Labour MP @KateHoeyMP and Tim Martin.</t>
  </si>
  <si>
    <t>https://twitter.com/Nigel_Farage/status/733034830141722624</t>
  </si>
  <si>
    <t>18/05/2016 08:59:43</t>
  </si>
  <si>
    <t>We are good enough and big enough to make our own trade deals and thrive as an independent nation.
https://t.co/ySghq0g9BY</t>
  </si>
  <si>
    <t>https://twitter.com/Nigel_Farage/status/732858191512408064</t>
  </si>
  <si>
    <t>18/05/2016 07:42:45</t>
  </si>
  <si>
    <t>I think the #EUref campaign could do with livening up a bit. I'll see you out there on the campaign trail! https://t.co/5NTXtzahLn</t>
  </si>
  <si>
    <t>https://twitter.com/Nigel_Farage/status/732838824599027712</t>
  </si>
  <si>
    <t>17/05/2016 16:23:30</t>
  </si>
  <si>
    <t>EU already with open borders now wants visa-free access for Turkey. We would be safer outside EU. #MirrorLiveEU
https://t.co/I4lr4ZWsli</t>
  </si>
  <si>
    <t>https://twitter.com/Nigel_Farage/status/732607486495100928</t>
  </si>
  <si>
    <t>17/05/2016 14:31:03</t>
  </si>
  <si>
    <t>RT @MirrorPolitics: Out campaigners on #MirrorLiveEU panel: @nigel_farage, @andrealeadsom &amp;amp; @DredaMitchell https://t.co/ehkZjhr1W1 https://…</t>
  </si>
  <si>
    <t>https://twitter.com/Nigel_Farage/status/732579188943773696</t>
  </si>
  <si>
    <t>17/05/2016 14:17:20</t>
  </si>
  <si>
    <t>Isis themselves have said they wish to flood Europe with jihadi terrorists. We would be far safer outside of the EU, controlling our borders</t>
  </si>
  <si>
    <t>https://twitter.com/Nigel_Farage/status/732575734133329920</t>
  </si>
  <si>
    <t>17/05/2016 11:27:16</t>
  </si>
  <si>
    <t>RT @UKIP: .@Nigel_Farage "EU membership means the innocent are deported, whilst we cannot deport the guilty" #ForLiberty https://t.co/mBqtb…</t>
  </si>
  <si>
    <t>https://twitter.com/Nigel_Farage/status/732532938332573696</t>
  </si>
  <si>
    <t>17/05/2016 07:51:43</t>
  </si>
  <si>
    <t>Huge costs of mass migration laid out in @migrationwatch report today. Let's Leave EU and control our borders. https://t.co/ahaq3XWCNR</t>
  </si>
  <si>
    <t>https://twitter.com/Nigel_Farage/status/732478693105262592</t>
  </si>
  <si>
    <t>17/05/2016 07:43:06</t>
  </si>
  <si>
    <t>Mr. Cameron, the EU fanatic, was always going to campaign to stay in EU. His so-called deal is a con job. https://t.co/8N3r7UCFcM</t>
  </si>
  <si>
    <t>https://twitter.com/Nigel_Farage/status/732476524008378370</t>
  </si>
  <si>
    <t>17/05/2016 07:32:15</t>
  </si>
  <si>
    <t>EU's own report warns visa-free access for Turkey increases risk of terrorism. This plan is total &amp;amp; complete madness https://t.co/815m9yaQVb</t>
  </si>
  <si>
    <t>https://twitter.com/Nigel_Farage/status/732473791868084225</t>
  </si>
  <si>
    <t>17/05/2016 07:13:59</t>
  </si>
  <si>
    <t>It is the Leave EU side that has the passion - we will win and get our country back!
https://t.co/WEu2PkfJr6</t>
  </si>
  <si>
    <t>https://twitter.com/Nigel_Farage/status/732469196135620611</t>
  </si>
  <si>
    <t>16/05/2016 14:21:34</t>
  </si>
  <si>
    <t>RT @UKIP: '@Nigel_Farage will be with the @BrugesGroup tomorrow talking about the EU Arrest Warrant. Come along if you can.  https://t.co/M…</t>
  </si>
  <si>
    <t>https://twitter.com/Nigel_Farage/status/732214414242402304</t>
  </si>
  <si>
    <t>16/05/2016 11:41:31</t>
  </si>
  <si>
    <t>The same people who wanted us to join the Euro now want us to stay in EU. Wrong then, wrong now.
https://t.co/I9KPaxH2fj</t>
  </si>
  <si>
    <t>https://twitter.com/Nigel_Farage/status/732174136517132288</t>
  </si>
  <si>
    <t>16/05/2016 10:20:40</t>
  </si>
  <si>
    <t>If you want change and want a Britain that controls its borders, we must Leave EU.
https://t.co/RjNo4t2Qs4</t>
  </si>
  <si>
    <t>https://twitter.com/Nigel_Farage/status/732153788333576192</t>
  </si>
  <si>
    <t>15/05/2016 10:00:09</t>
  </si>
  <si>
    <t>Life isn't all about GDP figures. This is about our society, democracy and sense of social cohesion. #EUref #Peston</t>
  </si>
  <si>
    <t>https://twitter.com/Nigel_Farage/status/731786238966038528</t>
  </si>
  <si>
    <t>15/05/2016 08:52:10</t>
  </si>
  <si>
    <t>Time for a quick group selfie before @pestononsunday. https://t.co/wpn4YfEA3G</t>
  </si>
  <si>
    <t>https://twitter.com/Nigel_Farage/status/731769127891800064</t>
  </si>
  <si>
    <t>15/05/2016 08:47:14</t>
  </si>
  <si>
    <t>RT @UKIP: Joining @Peston on today's @pestononsunday from 10am on ITV will be UKIP Leader @Nigel_Farage - make sure you tune in!</t>
  </si>
  <si>
    <t>https://twitter.com/Nigel_Farage/status/731767886465904641</t>
  </si>
  <si>
    <t>13/05/2016 18:25:54</t>
  </si>
  <si>
    <t>RT @BreitbartLondon: FARAGE FOR BREITBART — The Immigration Scandal Shows How Powerless We Are Inside The EU https://t.co/YlrqCr5d4w https:…</t>
  </si>
  <si>
    <t>https://twitter.com/Nigel_Farage/status/731188738609516549</t>
  </si>
  <si>
    <t>13/05/2016 14:42:34</t>
  </si>
  <si>
    <t>I'll be on this week's @pestononsunday. I wonder what we'll discuss...@Peston.</t>
  </si>
  <si>
    <t>https://twitter.com/Nigel_Farage/status/731132535338610693</t>
  </si>
  <si>
    <t>13/05/2016 10:48:57</t>
  </si>
  <si>
    <t>RT @LBC: "Lies, lies, lies' @Nigel_Farage hits back at the remains camp's migration claims https://t.co/Vw91owILy6 https://t.co/t9CmEKlMoU</t>
  </si>
  <si>
    <t>https://twitter.com/Nigel_Farage/status/731073743959773184</t>
  </si>
  <si>
    <t>13/05/2016 08:32:45</t>
  </si>
  <si>
    <t>EU open door migration even higher than official figures. We must Leave EU and take back control of our borders. https://t.co/33uvjZohd7</t>
  </si>
  <si>
    <t>https://twitter.com/Nigel_Farage/status/731039466010378240</t>
  </si>
  <si>
    <t>13/05/2016 07:54:39</t>
  </si>
  <si>
    <t>RT @UKIP: UKIP Leader @Nigel_Farage will be on @LBC at 9am, tune in https://t.co/IK6n6Yt1I6</t>
  </si>
  <si>
    <t>https://twitter.com/Nigel_Farage/status/731029879509139460</t>
  </si>
  <si>
    <t>12/05/2016 11:46:09</t>
  </si>
  <si>
    <t>We need unity on the Leave side to win. This referendum goes beyond party politics and we must work together.
https://t.co/2PSSsoh4li</t>
  </si>
  <si>
    <t>https://twitter.com/Nigel_Farage/status/730725749859090432</t>
  </si>
  <si>
    <t>12/05/2016 11:22:36</t>
  </si>
  <si>
    <t>Without UKIP there wouldn't even be a referendum. Of course we should be involved in the big #EUref debates.
https://t.co/KaR3gEBN4s</t>
  </si>
  <si>
    <t>https://twitter.com/Nigel_Farage/status/730719823223656450</t>
  </si>
  <si>
    <t>12/05/2016 11:12:32</t>
  </si>
  <si>
    <t>Immigration inside EU totally out of control. Overall population figures probably out by millions.
https://t.co/W3ZWdVoLkI</t>
  </si>
  <si>
    <t>https://twitter.com/Nigel_Farage/status/730717288106590208</t>
  </si>
  <si>
    <t>12/05/2016 10:48:13</t>
  </si>
  <si>
    <t>Total number of arrivals from the EU 2.4 million between 2011 to 2015. Out of control. Let's Leave EU. https://t.co/UgTKPFO832</t>
  </si>
  <si>
    <t>https://twitter.com/Nigel_Farage/status/730711170240417792</t>
  </si>
  <si>
    <t>12/05/2016 09:12:13</t>
  </si>
  <si>
    <t>Discussing global trade this morning with UKIP's @JamesJimCarver &amp;amp; Lord Pearson alongside @winstonpeters. https://t.co/nR4xNOBbqC</t>
  </si>
  <si>
    <t>https://twitter.com/Nigel_Farage/status/730687010566967297</t>
  </si>
  <si>
    <t>12/05/2016 07:32:05</t>
  </si>
  <si>
    <t>RT @Daily_Express: Ukip leader @Nigel_Farage CONFIRMED to take part in EU debate with Prime Minister #BREXIT https://t.co/cD9raQtA31 https:…</t>
  </si>
  <si>
    <t>https://twitter.com/Nigel_Farage/status/730661811406680064</t>
  </si>
  <si>
    <t>11/05/2016 21:18:07</t>
  </si>
  <si>
    <t>Looking forward to going up against the Prime Minister on an EU referendum special: @ITV, June 7th.  https://t.co/iR30dRd8fL</t>
  </si>
  <si>
    <t>https://twitter.com/Nigel_Farage/status/730507299509436418</t>
  </si>
  <si>
    <t>11/05/2016 10:55:56</t>
  </si>
  <si>
    <t>For Leave to win, we must reach out across the political spectrum. I'll work with anyone to get us out of EU. https://t.co/2OGZYzVclO</t>
  </si>
  <si>
    <t>https://twitter.com/Nigel_Farage/status/730350722643066880</t>
  </si>
  <si>
    <t>11/05/2016 10:54:07</t>
  </si>
  <si>
    <t>Encouraging that the Leave side as a whole now talking more about EU open borders. It is the defining issue. https://t.co/2OGZYzVclO</t>
  </si>
  <si>
    <t>https://twitter.com/Nigel_Farage/status/730350268081160192</t>
  </si>
  <si>
    <t>11/05/2016 07:36:18</t>
  </si>
  <si>
    <t>Without UKIP we wouldn't be having a referendum. For Wembley debate to include 3 arguing for Leave but none from UKIP would be ludicrous.</t>
  </si>
  <si>
    <t>https://twitter.com/Nigel_Farage/status/730300483869548545</t>
  </si>
  <si>
    <t>11/05/2016 07:33:42</t>
  </si>
  <si>
    <t>As it stands BBC's #EUref Wembley debate will not include UKIP on the main stage. This leaves millions unrepresented https://t.co/x9eqTkNWaQ</t>
  </si>
  <si>
    <t>https://twitter.com/Nigel_Farage/status/730299831839764481</t>
  </si>
  <si>
    <t>10/05/2016 10:12:07</t>
  </si>
  <si>
    <t>RT @prwhittle: My UKIP colleague @davidkurten and I are looking forward to representing Londoners on the GLA over the next 4 years
https://…</t>
  </si>
  <si>
    <t>https://twitter.com/Nigel_Farage/status/729977310925991937</t>
  </si>
  <si>
    <t>10/05/2016 10:07:52</t>
  </si>
  <si>
    <t>Prospect of any border controls for the UK inside EU judged and rejected by the German government. Humiliating. https://t.co/K99piwrsQO</t>
  </si>
  <si>
    <t>https://twitter.com/Nigel_Farage/status/729976240665407489</t>
  </si>
  <si>
    <t>10/05/2016 08:52:00</t>
  </si>
  <si>
    <t>Germany wants to make final decision on all big EU issues, be it budget, fiscal &amp;amp; pension policy of Greece or the setting up of an EU Army.</t>
  </si>
  <si>
    <t>https://twitter.com/Nigel_Farage/status/729957149137342464</t>
  </si>
  <si>
    <t>10/05/2016 08:49:53</t>
  </si>
  <si>
    <t>Mr. Cameron's EU reform deal has seen him be humiliated, defeated and ridiculed by his German political masters.</t>
  </si>
  <si>
    <t>https://twitter.com/Nigel_Farage/status/729956614153883648</t>
  </si>
  <si>
    <t>09/05/2016 19:49:13</t>
  </si>
  <si>
    <t>RT @UKIP: A message from UKIP's newly elected London Assembly members @prwhittle and @davidkurten
https://t.co/hIq9XdXAc0</t>
  </si>
  <si>
    <t>https://twitter.com/Nigel_Farage/status/729760152337973248</t>
  </si>
  <si>
    <t>09/05/2016 16:09:08</t>
  </si>
  <si>
    <t>The patriotic choice is to Leave EU, make our own laws and run our own country.
https://t.co/905UmMNGZs</t>
  </si>
  <si>
    <t>https://twitter.com/Nigel_Farage/status/729704766775820288</t>
  </si>
  <si>
    <t>09/05/2016 07:37:23</t>
  </si>
  <si>
    <t>Failed Euro project has had a devastating impact on lives of citizens across Europe who have suffered at the hands of the EU nationalists.</t>
  </si>
  <si>
    <t>https://twitter.com/Nigel_Farage/status/729575981384667136</t>
  </si>
  <si>
    <t>09/05/2016 07:32:51</t>
  </si>
  <si>
    <t>The anti-democratic EU, far from bringing countries together, has divided Europe.</t>
  </si>
  <si>
    <t>https://twitter.com/Nigel_Farage/status/729574839523086336</t>
  </si>
  <si>
    <t>09/05/2016 07:30:54</t>
  </si>
  <si>
    <t>Does Mr. Cameron really think the violent clashes in Athens last night represent peace?</t>
  </si>
  <si>
    <t>https://twitter.com/Nigel_Farage/status/729574349888495616</t>
  </si>
  <si>
    <t>09/05/2016 07:30:02</t>
  </si>
  <si>
    <t>Ultimately it is a lack of democracy that leads to war and conflict. The EU's crushing of democracy in Greece has led to extremism.</t>
  </si>
  <si>
    <t>https://twitter.com/Nigel_Farage/status/729574132241862656</t>
  </si>
  <si>
    <t>09/05/2016 07:29:01</t>
  </si>
  <si>
    <t>Far from being a cause of peace, the EU has increased hostility in Europe.</t>
  </si>
  <si>
    <t>https://twitter.com/Nigel_Farage/status/729573877542748161</t>
  </si>
  <si>
    <t>08/05/2016 08:08:37</t>
  </si>
  <si>
    <t>UK's public services simply cannot cope with net migration at a third of a million every year. Remain means situation will only get worse.</t>
  </si>
  <si>
    <t>https://twitter.com/Nigel_Farage/status/729221453917388801</t>
  </si>
  <si>
    <t>08/05/2016 08:01:37</t>
  </si>
  <si>
    <t>Mass migration from EU has put unsustainable pressure on our education system. We must Leave EU &amp;amp; control numbers. https://t.co/IW9PYhplSr</t>
  </si>
  <si>
    <t>https://twitter.com/Nigel_Farage/status/729219693341478912</t>
  </si>
  <si>
    <t>07/05/2016 12:30:15</t>
  </si>
  <si>
    <t>Proud that the excellent @prwhittle and @davidkurten will now represent UKIP on the London Assembly.  https://t.co/9hbK8IjPvR</t>
  </si>
  <si>
    <t>https://twitter.com/Nigel_Farage/status/728924907111886848</t>
  </si>
  <si>
    <t>06/05/2016 22:48:58</t>
  </si>
  <si>
    <t>RT @davidkurten: Very happy to be elected onto the London Assembly with @prwhittle for @UKIP</t>
  </si>
  <si>
    <t>https://twitter.com/Nigel_Farage/status/728718225693888512</t>
  </si>
  <si>
    <t>06/05/2016 22:44:54</t>
  </si>
  <si>
    <t>RT @prwhittle: Huge breakthrough for @UKIP onto the London Assembly. Proud that me and @davidkurten will be the voice for ordinary Londoners</t>
  </si>
  <si>
    <t>https://twitter.com/Nigel_Farage/status/728717201755262981</t>
  </si>
  <si>
    <t>06/05/2016 22:38:27</t>
  </si>
  <si>
    <t>Another big breakthrough for UKIP, winning two seats on the London Assembly. Huge congratulations to @prwhittle and @davidkurten.</t>
  </si>
  <si>
    <t>https://twitter.com/Nigel_Farage/status/728715578316365824</t>
  </si>
  <si>
    <t>06/05/2016 17:11:02</t>
  </si>
  <si>
    <t>Just arrived at City Hall, here supporting our Mayoral candidate @prwhittle &amp;amp; the London team. https://t.co/5r3ojf0hlm</t>
  </si>
  <si>
    <t>https://twitter.com/Nigel_Farage/status/728633181784707072</t>
  </si>
  <si>
    <t>06/05/2016 10:14:34</t>
  </si>
  <si>
    <t>Terrific set of election results today for UKIP, the #EUref cannot be won for Leave without us.
https://t.co/QMZaB24S74</t>
  </si>
  <si>
    <t>https://twitter.com/Nigel_Farage/status/728528376005165056</t>
  </si>
  <si>
    <t>06/05/2016 09:20:45</t>
  </si>
  <si>
    <t>RT @UKIPWales: Congratulations to @NathanGillMEP! @AssemblyWales is going to be very different now! https://t.co/BEvSVFpXPj</t>
  </si>
  <si>
    <t>https://twitter.com/Nigel_Farage/status/728514829644926976</t>
  </si>
  <si>
    <t>06/05/2016 09:13:35</t>
  </si>
  <si>
    <t>I want @NathanGillMEP to lead our now large voice in Wales to campaign for #Brexit.</t>
  </si>
  <si>
    <t>https://twitter.com/Nigel_Farage/status/728513027402797056</t>
  </si>
  <si>
    <t>06/05/2016 09:11:43</t>
  </si>
  <si>
    <t>It is a victory not just for @UKIP or myself but especially one for our Leader in Wales @NathanGillMEP.</t>
  </si>
  <si>
    <t>https://twitter.com/Nigel_Farage/status/728512559226163200</t>
  </si>
  <si>
    <t>06/05/2016 09:10:43</t>
  </si>
  <si>
    <t>I am delighted at the significant breakthrough @UKIPWales has made into the Welsh Assembly today.</t>
  </si>
  <si>
    <t>https://twitter.com/Nigel_Farage/status/728512307467309056</t>
  </si>
  <si>
    <t>06/05/2016 07:36:14</t>
  </si>
  <si>
    <t>Clear today that UKIP as a movement is growing and that the public have backed us in big numbers.
https://t.co/sQTN799B6B</t>
  </si>
  <si>
    <t>https://twitter.com/Nigel_Farage/status/728488526807883776</t>
  </si>
  <si>
    <t>06/05/2016 07:21:39</t>
  </si>
  <si>
    <t>5 UKIP Assembly Members elected in Wales so far, congratulations @carolineUKIP.</t>
  </si>
  <si>
    <t>https://twitter.com/Nigel_Farage/status/728484858822045696</t>
  </si>
  <si>
    <t>06/05/2016 07:08:49</t>
  </si>
  <si>
    <t>Well done to @MarkReckless &amp;amp; @DavidRowlandsUK elected as UKIP Assembly Members in South Wales East.</t>
  </si>
  <si>
    <t>https://twitter.com/Nigel_Farage/status/728481626922037248</t>
  </si>
  <si>
    <t>06/05/2016 07:05:14</t>
  </si>
  <si>
    <t>UKIP now stands up for many traditional Labour voters who have been abandoned by Mr. Corbyn's party.
https://t.co/HitGK2kYA3</t>
  </si>
  <si>
    <t>https://twitter.com/Nigel_Farage/status/728480726790725633</t>
  </si>
  <si>
    <t>06/05/2016 06:55:58</t>
  </si>
  <si>
    <t>Congratulations to @UKIPWales on winning two Assembly seats in North Wales.</t>
  </si>
  <si>
    <t>https://twitter.com/Nigel_Farage/status/728478396330561536</t>
  </si>
  <si>
    <t>06/05/2016 06:52:46</t>
  </si>
  <si>
    <t>At this moment, six years ago today, I was in the wreckage of a plane crash. The sun is now shining brightly.</t>
  </si>
  <si>
    <t>https://twitter.com/Nigel_Farage/status/728477591435284480</t>
  </si>
  <si>
    <t>06/05/2016 06:24:30</t>
  </si>
  <si>
    <t>It's looking like a breakthrough for UKIP in Wales as well as right across the country.
https://t.co/ZcH8IlnLEO</t>
  </si>
  <si>
    <t>https://twitter.com/Nigel_Farage/status/728470475400085507</t>
  </si>
  <si>
    <t>06/05/2016 00:41:02</t>
  </si>
  <si>
    <t>I've been going back and forth to Wales paying those ridiculous tolls, looks like it'll be worth it.
https://t.co/BMTdFXmtON</t>
  </si>
  <si>
    <t>https://twitter.com/Nigel_Farage/status/728384041523646464</t>
  </si>
  <si>
    <t>06/05/2016 00:32:53</t>
  </si>
  <si>
    <t>UKIP gains in Thurrock, Bolton, Havant and elsewhere. Looking like a great night.</t>
  </si>
  <si>
    <t>https://twitter.com/Nigel_Farage/status/728381986851672065</t>
  </si>
  <si>
    <t>06/05/2016 00:27:24</t>
  </si>
  <si>
    <t>Sheffield looking really good, expecting gains for UKIP.</t>
  </si>
  <si>
    <t>https://twitter.com/Nigel_Farage/status/728380610293665792</t>
  </si>
  <si>
    <t>05/05/2016 23:39:07</t>
  </si>
  <si>
    <t>It's clear tonight that we in UKIP are eating into the Old Labour vote in a big way.
https://t.co/pM6fPdd9A6</t>
  </si>
  <si>
    <t>https://twitter.com/Nigel_Farage/status/728368456836390912</t>
  </si>
  <si>
    <t>05/05/2016 23:33:24</t>
  </si>
  <si>
    <t>Strong performances for UKIP in the North East, hearing we could breakthrough in Hartlepool.</t>
  </si>
  <si>
    <t>https://twitter.com/Nigel_Farage/status/728367017384923136</t>
  </si>
  <si>
    <t>05/05/2016 19:37:52</t>
  </si>
  <si>
    <t>RT @prwhittle: Vote UKIP in London today. We are the only party that take Londoner's concerns seriously. https://t.co/S8ixq1AFTr</t>
  </si>
  <si>
    <t>https://twitter.com/Nigel_Farage/status/728307743908610048</t>
  </si>
  <si>
    <t>05/05/2016 19:37:29</t>
  </si>
  <si>
    <t>RT @NathanGillMEP: Still have 1 ½ hours to shake up the Assembly! #Wales2016 #UKIP https://t.co/Xg8FPa2EuS</t>
  </si>
  <si>
    <t>https://twitter.com/Nigel_Farage/status/728307649150918658</t>
  </si>
  <si>
    <t>05/05/2016 19:27:59</t>
  </si>
  <si>
    <t>RT @UKIP: Only 2 hours are left until polls close. If you haven't voted UKIP yet, make sure you do so by 10PM. https://t.co/ovsWdxLN6Z</t>
  </si>
  <si>
    <t>https://twitter.com/Nigel_Farage/status/728305256891863040</t>
  </si>
  <si>
    <t>05/05/2016 16:59:39</t>
  </si>
  <si>
    <t>Mr. Corbyn's Labour Party unrecognisable to many traditional Labour voters who are now supporting UKIP. #VoteUKIP https://t.co/m4LChQk6xo</t>
  </si>
  <si>
    <t>https://twitter.com/Nigel_Farage/status/728267927665946624</t>
  </si>
  <si>
    <t>05/05/2016 16:05:26</t>
  </si>
  <si>
    <t>It's #SuperThursday - if you want change get out there and #VoteUKIP. https://t.co/VaXTb6czJi</t>
  </si>
  <si>
    <t>https://twitter.com/Nigel_Farage/status/728254285142753280</t>
  </si>
  <si>
    <t>05/05/2016 11:21:37</t>
  </si>
  <si>
    <t>If you want to Leave the European Union then help build the momentum today. Vote #Brexit, vote UKIP. https://t.co/id2eG5Wf9D</t>
  </si>
  <si>
    <t>https://twitter.com/Nigel_Farage/status/728182858586701825</t>
  </si>
  <si>
    <t>05/05/2016 10:33:28</t>
  </si>
  <si>
    <t>RT @UKIP: Polls are now open. Vote UKIP today and elect more Brexit voices for the referendum campaign. https://t.co/r6071OibsC</t>
  </si>
  <si>
    <t>https://twitter.com/Nigel_Farage/status/728170743234756608</t>
  </si>
  <si>
    <t>05/05/2016 10:33:05</t>
  </si>
  <si>
    <t>RT @HBolton4PCC: Please remember to get down to your polling stations today and #VoteBolton for #KentPCC. https://t.co/VC7YWUc4yx</t>
  </si>
  <si>
    <t>https://twitter.com/Nigel_Farage/status/728170647646515201</t>
  </si>
  <si>
    <t>05/05/2016 10:29:02</t>
  </si>
  <si>
    <t>RT @prwhittle: Todays poll shows that Londoners top concerns are housing and immigration. I am the only candidate who has addressed both. V…</t>
  </si>
  <si>
    <t>https://twitter.com/Nigel_Farage/status/728169626115444738</t>
  </si>
  <si>
    <t>05/05/2016 07:08:15</t>
  </si>
  <si>
    <t>The PM who said he would "fight" for Turkey to become full EU member now distancing himself. Must be an #EUref on... https://t.co/csHvuOTW89</t>
  </si>
  <si>
    <t>https://twitter.com/Nigel_Farage/status/728119099931303936</t>
  </si>
  <si>
    <t>05/05/2016 06:46:56</t>
  </si>
  <si>
    <t>Go out there today, #VoteUKIP and help make May 5th our breakthrough day. https://t.co/H1cNBTISEd</t>
  </si>
  <si>
    <t>https://twitter.com/Nigel_Farage/status/728113734598590464</t>
  </si>
  <si>
    <t>04/05/2016 16:39:22</t>
  </si>
  <si>
    <t>RT @UKIP: #VoteUKIP tomorrow. Remember: you don't need your polling card to vote if you are on the electoral register https://t.co/kUC0301r…</t>
  </si>
  <si>
    <t>https://twitter.com/Nigel_Farage/status/727900438427779072</t>
  </si>
  <si>
    <t>04/05/2016 16:18:40</t>
  </si>
  <si>
    <t>RT @peterjharris66: Great report in today's @BDPost on @Nigel_Farage &amp;amp; @prwhittle visit to #Dagenham - Vote @UKIP https://t.co/NnSjGTIICO</t>
  </si>
  <si>
    <t>https://twitter.com/Nigel_Farage/status/727895228737331200</t>
  </si>
  <si>
    <t>04/05/2016 15:46:01</t>
  </si>
  <si>
    <t>If you want real change, vote UKIP. https://t.co/MmzAyE0kTz</t>
  </si>
  <si>
    <t>https://twitter.com/Nigel_Farage/status/727887010443235328</t>
  </si>
  <si>
    <t>04/05/2016 14:28:23</t>
  </si>
  <si>
    <t>Enjoyed campaigning in Lincoln today alongside @MargotLJParker &amp;amp; @VAylingUKIP, lots of enthusiasm for UKIP here. https://t.co/enLnayiH1p</t>
  </si>
  <si>
    <t>https://twitter.com/Nigel_Farage/status/727867474335666176</t>
  </si>
  <si>
    <t>04/05/2016 14:14:10</t>
  </si>
  <si>
    <t>RT @Survation: The EU Referendum Broadcaster Debates. Which Politicians Should Make The Case? https://t.co/qihUrr79Lf #EUref https://t.co/e…</t>
  </si>
  <si>
    <t>https://twitter.com/Nigel_Farage/status/727863896103620608</t>
  </si>
  <si>
    <t>04/05/2016 13:17:57</t>
  </si>
  <si>
    <t>RT @MargotLJParker: Amazing support for #UKIP leader @Nigel_Farage in Lincoln city walk about supporting #UKIP Cllrs &amp;amp; PCC candidate VAylin…</t>
  </si>
  <si>
    <t>https://twitter.com/Nigel_Farage/status/727849750310076416</t>
  </si>
  <si>
    <t>04/05/2016 11:46:27</t>
  </si>
  <si>
    <t>Vote UKIP tomorrow and help make May 5th our breakthrough day!
https://t.co/EP9QWapiLG</t>
  </si>
  <si>
    <t>https://twitter.com/Nigel_Farage/status/727826723618725889</t>
  </si>
  <si>
    <t>04/05/2016 10:52:52</t>
  </si>
  <si>
    <t>Germany increasingly pushing for full EU army, keeping plans quiet until after #EUref. Another reason to Leave EU. https://t.co/wIXpRIC6xk</t>
  </si>
  <si>
    <t>https://twitter.com/Nigel_Farage/status/727813236091961344</t>
  </si>
  <si>
    <t>04/05/2016 10:41:36</t>
  </si>
  <si>
    <t>EU to hand 77 million Turks visa-free access to Europe, with no system in place to stop them staying permanently. https://t.co/ttx8Ci9f5G</t>
  </si>
  <si>
    <t>https://twitter.com/Nigel_Farage/status/727810403544240129</t>
  </si>
  <si>
    <t>04/05/2016 07:38:27</t>
  </si>
  <si>
    <t>The passion is with us on the Leave EU side. We want our country back! https://t.co/U9qM2PDQAc</t>
  </si>
  <si>
    <t>https://twitter.com/Nigel_Farage/status/727764310567555076</t>
  </si>
  <si>
    <t>04/05/2016 07:32:26</t>
  </si>
  <si>
    <t>Tomorrow is the British Super Thursday and every one of you has a vote. Make it count. Vote UKIP for #Brexit.</t>
  </si>
  <si>
    <t>https://twitter.com/Nigel_Farage/status/727762796851675136</t>
  </si>
  <si>
    <t>03/05/2016 16:14:00</t>
  </si>
  <si>
    <t>Vote UKIP on Thursday and help elect representatives who will fight to get the UK out of the EU.
https://t.co/UJRiCqjVlG</t>
  </si>
  <si>
    <t>https://twitter.com/Nigel_Farage/status/727531666147680260</t>
  </si>
  <si>
    <t>03/05/2016 16:05:17</t>
  </si>
  <si>
    <t>RT @UKIPWales: .@Nigel_Farage is back in Wales supporting our campaign. Don't forget to come to Newport tonight to see him! https://t.co/f7…</t>
  </si>
  <si>
    <t>https://twitter.com/Nigel_Farage/status/727529472514232320</t>
  </si>
  <si>
    <t>03/05/2016 10:14:52</t>
  </si>
  <si>
    <t>RT @UKIP: Today's guest of the day on the @daily_politics is UKIP Leader @Nigel_Farage - make sure you tune in!</t>
  </si>
  <si>
    <t>https://twitter.com/Nigel_Farage/status/727441286068854784</t>
  </si>
  <si>
    <t>03/05/2016 10:09:24</t>
  </si>
  <si>
    <t>Open door immigration isn't working. Vote UKIP on Thursday. https://t.co/locrN7BfAl</t>
  </si>
  <si>
    <t>https://twitter.com/Nigel_Farage/status/727439911922634752</t>
  </si>
  <si>
    <t>03/05/2016 10:06:01</t>
  </si>
  <si>
    <t>Seb is 18 today, I just bought him his first legal pint. Cheers! https://t.co/O9xcToIJbm</t>
  </si>
  <si>
    <t>https://twitter.com/Nigel_Farage/status/727439060441128960</t>
  </si>
  <si>
    <t>03/05/2016 09:43:59</t>
  </si>
  <si>
    <t>Just launched UKIP's poster campaign in London with @prwhittle &amp;amp; @davidkurten. Open door immigration isn't working. https://t.co/33w2wtocnU</t>
  </si>
  <si>
    <t>https://twitter.com/Nigel_Farage/status/727433514371657728</t>
  </si>
  <si>
    <t>03/05/2016 08:48:21</t>
  </si>
  <si>
    <t>After leaving the EU we will become a self-governing, independent country, free to act in our own national interest.
https://t.co/3cEN9AwqJV</t>
  </si>
  <si>
    <t>https://twitter.com/Nigel_Farage/status/727419514774654976</t>
  </si>
  <si>
    <t>02/05/2016 20:40:37</t>
  </si>
  <si>
    <t>RT @agendaitv: Tonight on #TheAgenda it's @Nigel_Farage -1020pm ITV https://t.co/lB8V76ryFQ</t>
  </si>
  <si>
    <t>https://twitter.com/Nigel_Farage/status/727236371795054592</t>
  </si>
  <si>
    <t>02/05/2016 08:38:29</t>
  </si>
  <si>
    <t>RT @agendaitv: Tune in to #TheAgenda tonight at 10.20pm.  Joining us tonight @Nigel_Farage, @Baddiel, @zoesqwilliams and @MerrynSW</t>
  </si>
  <si>
    <t>https://twitter.com/Nigel_Farage/status/727054644707495936</t>
  </si>
  <si>
    <t>01/05/2016 15:59:44</t>
  </si>
  <si>
    <t>On Thursday vote UKIP and help elect more anti-EU voices across the UK.
https://t.co/rAjoD6zyBM</t>
  </si>
  <si>
    <t>https://twitter.com/Nigel_Farage/status/726803301061136384</t>
  </si>
  <si>
    <t>01/05/2016 12:30:39</t>
  </si>
  <si>
    <t>RT @MarrShow: WATCH: UKIP 'only party serious about reducing immigration' says @UKIP leader @Nigel_Farage #marr https://t.co/aetqz7Eb0a</t>
  </si>
  <si>
    <t>https://twitter.com/Nigel_Farage/status/726750680254402560</t>
  </si>
  <si>
    <t>01/05/2016 07:33:52</t>
  </si>
  <si>
    <t>RT @UKIP: UKIP Leader @Nigel_Farage will be on the @MarrShow from 9am. Tune in!</t>
  </si>
  <si>
    <t>https://twitter.com/Nigel_Farage/status/726675991729459200</t>
  </si>
  <si>
    <t>30/04/2016 15:34:41</t>
  </si>
  <si>
    <t>Vote UKIP on Thursday and let's get our country back.
https://t.co/0KRV3J2uzi</t>
  </si>
  <si>
    <t>https://twitter.com/Nigel_Farage/status/726434608556871682</t>
  </si>
  <si>
    <t>30/04/2016 14:14:57</t>
  </si>
  <si>
    <t>Great fun campaigning in Dagenham alongside @prwhittle &amp;amp; @peterjharris66, now enjoying a pint! https://t.co/hZqT9ngnWy</t>
  </si>
  <si>
    <t>https://twitter.com/Nigel_Farage/status/726414541102403584</t>
  </si>
  <si>
    <t>30/04/2016 13:41:00</t>
  </si>
  <si>
    <t>What a warm welcome from @peterjharris66 and the people of Dagenham! https://t.co/MlYmdo9xjg</t>
  </si>
  <si>
    <t>https://twitter.com/Nigel_Farage/status/726405999016480768</t>
  </si>
  <si>
    <t>30/04/2016 13:20:22</t>
  </si>
  <si>
    <t>I've been busy campaigning across London today supporting our excellent Mayoral candidate @prwhittle. https://t.co/6o7K0LrgkQ</t>
  </si>
  <si>
    <t>https://twitter.com/Nigel_Farage/status/726400805599875072</t>
  </si>
  <si>
    <t>30/04/2016 12:40:44</t>
  </si>
  <si>
    <t>RT @UKIP: UKIP Leader @Nigel_Farage is campaigning all across London today to support our Mayoral candidate @prwhittle https://t.co/cEWNAi2…</t>
  </si>
  <si>
    <t>https://twitter.com/Nigel_Farage/status/726390832337702912</t>
  </si>
  <si>
    <t>30/04/2016 11:10:22</t>
  </si>
  <si>
    <t>Reaction in Orpington to the Obama visit so good for #Brexit that I hope he comes back.</t>
  </si>
  <si>
    <t>https://twitter.com/Nigel_Farage/status/726368091018502144</t>
  </si>
  <si>
    <t>29/04/2016 14:50:49</t>
  </si>
  <si>
    <t>RT @UKIPWales: Get tickets to our public meeting with @Nigel_Farage in Newport https://t.co/Tn29XckugK https://t.co/KydyuTOi61</t>
  </si>
  <si>
    <t>https://twitter.com/Nigel_Farage/status/726061178800214019</t>
  </si>
  <si>
    <t>29/04/2016 12:40:17</t>
  </si>
  <si>
    <t>RT @BreitbartLondon: Farage: Leave Campaign Must 'Attack Enemy's Goal' On Immigration Or Risk Losing Referendum https://t.co/1LGkPXcVOV htt…</t>
  </si>
  <si>
    <t>https://twitter.com/Nigel_Farage/status/726028330873532416</t>
  </si>
  <si>
    <t>29/04/2016 11:52:57</t>
  </si>
  <si>
    <t>For Leave to win, we must never allow pro-EU side to hide away from the issue of open borders.
https://t.co/E0jMQaB0uy</t>
  </si>
  <si>
    <t>https://twitter.com/Nigel_Farage/status/726016418622246914</t>
  </si>
  <si>
    <t>29/04/2016 11:40:28</t>
  </si>
  <si>
    <t>The #EUref is a turnout referendum. We must motivate all who want to Leave EU to get out and vote. The passion is on our side! #Brexit</t>
  </si>
  <si>
    <t>https://twitter.com/Nigel_Farage/status/726013277608771584</t>
  </si>
  <si>
    <t>29/04/2016 11:37:13</t>
  </si>
  <si>
    <t>Agree with @toadmeister that we must mobilise Leave voters on the number one issue in British politics: EU open door immigration.</t>
  </si>
  <si>
    <t>https://twitter.com/Nigel_Farage/status/726012457211277312</t>
  </si>
  <si>
    <t>29/04/2016 11:13:52</t>
  </si>
  <si>
    <t>I don't want to see the scenes in Cologne repeated in the UK. We would be a #SaferBritain outside of EU.
https://t.co/Og0lr0VPHz</t>
  </si>
  <si>
    <t>https://twitter.com/Nigel_Farage/status/726006583310708736</t>
  </si>
  <si>
    <t>29/04/2016 10:49:12</t>
  </si>
  <si>
    <t>We would be a far #SaferBritain running our own country and controlling our own borders. https://t.co/z9mHU0RVZM</t>
  </si>
  <si>
    <t>https://twitter.com/Nigel_Farage/status/726000374470070272</t>
  </si>
  <si>
    <t>29/04/2016 09:26:43</t>
  </si>
  <si>
    <t>You'll be able to watch my speech on a #SaferBritain live from 10:30 here: https://t.co/HEjSqlr8be</t>
  </si>
  <si>
    <t>https://twitter.com/Nigel_Farage/status/725979619317440512</t>
  </si>
  <si>
    <t>29/04/2016 09:01:48</t>
  </si>
  <si>
    <t>Let's Leave EU, control our borders and stop dangerous criminals and terrorists from entering the UK. #SaferBritain https://t.co/1esVXACSWO</t>
  </si>
  <si>
    <t>https://twitter.com/Nigel_Farage/status/725973345842384896</t>
  </si>
  <si>
    <t>29/04/2016 07:56:04</t>
  </si>
  <si>
    <t>We must Leave the EU for a #SaferBritain https://t.co/uwzyBoL53h</t>
  </si>
  <si>
    <t>https://twitter.com/Nigel_Farage/status/725956805898035200</t>
  </si>
  <si>
    <t>29/04/2016 07:22:04</t>
  </si>
  <si>
    <t>RT @LBC: Nigel Farage takes your calls from 9am - and you can watch it live here: https://t.co/os7e8mMBJV https://t.co/nRH7RATtCV</t>
  </si>
  <si>
    <t>https://twitter.com/Nigel_Farage/status/725948250180583424</t>
  </si>
  <si>
    <t>28/04/2016 20:06:03</t>
  </si>
  <si>
    <t>I've been across whole of the UK supporting our fantastic UKIP candidates. On May 5th vote for #Brexit, vote UKIP. https://t.co/xVmuwrGy6f</t>
  </si>
  <si>
    <t>https://twitter.com/Nigel_Farage/status/725778121320968192</t>
  </si>
  <si>
    <t>28/04/2016 19:58:07</t>
  </si>
  <si>
    <t>RT @JamesJimCarver: @Nigel_Farage in great form at Worcestershire CCC in support of @UKIP West Mercia PCC candidate @Peter__Jewell. https:/…</t>
  </si>
  <si>
    <t>https://twitter.com/Nigel_Farage/status/725776128292605952</t>
  </si>
  <si>
    <t>28/04/2016 16:40:33</t>
  </si>
  <si>
    <t>You can watch my speech on a #SaferBritain live tomorrow from 10.30am on my Facebook page: https://t.co/HEjSqlr8be https://t.co/tdwqby0qFe</t>
  </si>
  <si>
    <t>https://twitter.com/Nigel_Farage/status/725726409113649153</t>
  </si>
  <si>
    <t>28/04/2016 15:44:59</t>
  </si>
  <si>
    <t>RT @LeaveEUOfficial: Get your ticket NOW for the @BrexitTheMovie premiere in London on May 11th! https://t.co/KpbgL3dzwN https://t.co/GuZFb…</t>
  </si>
  <si>
    <t>https://twitter.com/Nigel_Farage/status/725712422548463617</t>
  </si>
  <si>
    <t>28/04/2016 10:40:42</t>
  </si>
  <si>
    <t>Vote UKIP on May 5th and help get our country back! https://t.co/VmBt1GWPNt</t>
  </si>
  <si>
    <t>https://twitter.com/Nigel_Farage/status/725635847463276545</t>
  </si>
  <si>
    <t>28/04/2016 07:39:58</t>
  </si>
  <si>
    <t>Britain's borders a total shambles inside EU. Damaging &amp;amp; unsafe. Theresa May worst Home Secretary. Utter failure. https://t.co/429QLBLRJ1</t>
  </si>
  <si>
    <t>https://twitter.com/Nigel_Farage/status/725590363759599616</t>
  </si>
  <si>
    <t>27/04/2016 15:34:30</t>
  </si>
  <si>
    <t>EU mass migration has had a devastating impact on communities such as Page Hall in Sheffield. https://t.co/7FQkG3ldlm</t>
  </si>
  <si>
    <t>https://twitter.com/Nigel_Farage/status/725347396641775616</t>
  </si>
  <si>
    <t>27/04/2016 14:00:09</t>
  </si>
  <si>
    <t>RT @UKIPWales: .@Nigel_Farage has had a busy day! After spending the morning in Maesteg he's spending the afternoon in Caerphilly. https://…</t>
  </si>
  <si>
    <t>https://twitter.com/Nigel_Farage/status/725323654259683328</t>
  </si>
  <si>
    <t>27/04/2016 13:57:15</t>
  </si>
  <si>
    <t>Now in Caerphilly supporting @GouldSam alongside our UKIP Wales Leader @NathanGillMEP. https://t.co/09gGO0cOy9</t>
  </si>
  <si>
    <t>https://twitter.com/Nigel_Farage/status/725322923427397633</t>
  </si>
  <si>
    <t>27/04/2016 12:45:16</t>
  </si>
  <si>
    <t>RT @UKIP: #UKIP controlled Thanet Council given glowing report from the LGA Peer Challenge https://t.co/rysx678Kfb</t>
  </si>
  <si>
    <t>https://twitter.com/Nigel_Farage/status/725304810388512768</t>
  </si>
  <si>
    <t>27/04/2016 11:51:41</t>
  </si>
  <si>
    <t>RT @UKIP: This referendum campaign cannot be won from the confines of Westminster says UKIP Leader @Nigel_Farage https://t.co/yQppEFCORj</t>
  </si>
  <si>
    <t>https://twitter.com/Nigel_Farage/status/725291321922052096</t>
  </si>
  <si>
    <t>27/04/2016 11:48:04</t>
  </si>
  <si>
    <t>Once again @David_Cameron shows why we must Leave EU, as he avoids the big issues like EU open door immigration.</t>
  </si>
  <si>
    <t>https://twitter.com/Nigel_Farage/status/725290414324994051</t>
  </si>
  <si>
    <t>27/04/2016 11:42:44</t>
  </si>
  <si>
    <t>What does the Home Counties-raised, Eton-educated @David_Cameron park his car in? How would he pronounce it?</t>
  </si>
  <si>
    <t>https://twitter.com/Nigel_Farage/status/725289070532907010</t>
  </si>
  <si>
    <t>27/04/2016 10:54:15</t>
  </si>
  <si>
    <t>In my first weekly @Daily_Express referendum diary, I look at damage EU has done to UK business &amp;amp; social cohesion. https://t.co/7FQkG3ldlm</t>
  </si>
  <si>
    <t>https://twitter.com/Nigel_Farage/status/725276870934171648</t>
  </si>
  <si>
    <t>27/04/2016 10:42:48</t>
  </si>
  <si>
    <t>UK has exciting future outside EU, making global trade deals. We are big enough and good enough to govern ourselves. Believe in Britain.</t>
  </si>
  <si>
    <t>https://twitter.com/Nigel_Farage/status/725273989510221824</t>
  </si>
  <si>
    <t>27/04/2016 10:40:52</t>
  </si>
  <si>
    <t>Organisations like the OECD &amp;amp; IMF staffed by overpaid former politicians who failed mostly. Of course UK can thrive outside EU! #Brexit</t>
  </si>
  <si>
    <t>https://twitter.com/Nigel_Farage/status/725273500307578880</t>
  </si>
  <si>
    <t>27/04/2016 10:34:25</t>
  </si>
  <si>
    <t>In Ogmore supporting our by-election candidate Dr. Glenda Davies. UKIP the real alternative here. https://t.co/z1EYuUq0Ms</t>
  </si>
  <si>
    <t>https://twitter.com/Nigel_Farage/status/725271877422333952</t>
  </si>
  <si>
    <t>27/04/2016 09:13:28</t>
  </si>
  <si>
    <t>RT @prwhittle: Migrationwatch report shows that Government has been lying to us. London and the UK needs controlled migration now https://t…</t>
  </si>
  <si>
    <t>https://twitter.com/Nigel_Farage/status/725251509013897216</t>
  </si>
  <si>
    <t>27/04/2016 07:53:11</t>
  </si>
  <si>
    <t>US Director of National Intelligence: EU open borders allow Isis to plant terrorists in Europe.EU makes us less safe https://t.co/sofw3CbpVN</t>
  </si>
  <si>
    <t>https://twitter.com/Nigel_Farage/status/725231304892112896</t>
  </si>
  <si>
    <t>27/04/2016 07:37:16</t>
  </si>
  <si>
    <t>New report shows government undercounted EU migration by at least 250,000 over past 5 years. Outrageous. https://t.co/wvfYjpKVNu</t>
  </si>
  <si>
    <t>https://twitter.com/Nigel_Farage/status/725227297054330880</t>
  </si>
  <si>
    <t>27/04/2016 06:26:20</t>
  </si>
  <si>
    <t>I'll be on @BBCr4today from 07:50 talking about the elections on May 5th and the EU referendum.</t>
  </si>
  <si>
    <t>https://twitter.com/Nigel_Farage/status/725209446251696129</t>
  </si>
  <si>
    <t>26/04/2016 19:53:01</t>
  </si>
  <si>
    <t>Let's believe in Britain - we will have a better, stronger future outside of the EU. #SpecBrexit
https://t.co/5OXGkKGNtQ</t>
  </si>
  <si>
    <t>https://twitter.com/Nigel_Farage/status/725050068739317760</t>
  </si>
  <si>
    <t>26/04/2016 17:55:07</t>
  </si>
  <si>
    <t>Every Wednesday starting tomorrow I'll be writing a weekly referendum diary in the @Daily_Express. Grab yourself a copy!</t>
  </si>
  <si>
    <t>https://twitter.com/Nigel_Farage/status/725020397050146816</t>
  </si>
  <si>
    <t>26/04/2016 17:17:55</t>
  </si>
  <si>
    <t>Look who I just bumped into at the London Palladium @JoeyEssex_ #Reem https://t.co/AfkxKlonJI</t>
  </si>
  <si>
    <t>https://twitter.com/Nigel_Farage/status/725011037284622337</t>
  </si>
  <si>
    <t>26/04/2016 10:11:48</t>
  </si>
  <si>
    <t>Labour voters who feel disappointed by Mr. Corbyn's support for the EU and open borders can help change his mind by voting UKIP on May 5th.</t>
  </si>
  <si>
    <t>https://twitter.com/Nigel_Farage/status/724903798393737216</t>
  </si>
  <si>
    <t>26/04/2016 10:09:01</t>
  </si>
  <si>
    <t>Labour's Frank Field right in saying EU membership has pushed down wages for British workers. Only by Leaving EU can we control immigration.</t>
  </si>
  <si>
    <t>https://twitter.com/Nigel_Farage/status/724903098955776007</t>
  </si>
  <si>
    <t>25/04/2016 15:49:29</t>
  </si>
  <si>
    <t>My Facebook page has reached over 3,500,000 people in the past 7 days. Power of the Internet is changing politics: https://t.co/3XknV5Aqqd</t>
  </si>
  <si>
    <t>https://twitter.com/Nigel_Farage/status/724626391438884864</t>
  </si>
  <si>
    <t>25/04/2016 15:29:08</t>
  </si>
  <si>
    <t>RT @UKIP: UKIP Leader @Nigel_Farage and Cllr Noel Jordon from @UKIP_NI in Carrickfergus, East Antrim. https://t.co/vT1Ab4bBhv</t>
  </si>
  <si>
    <t>https://twitter.com/Nigel_Farage/status/724621270357315584</t>
  </si>
  <si>
    <t>25/04/2016 11:50:16</t>
  </si>
  <si>
    <t>By Leaving EU we will become an independent, self-governing nation and the masters of our own destiny.
https://t.co/a2DQegc2zv</t>
  </si>
  <si>
    <t>https://twitter.com/Nigel_Farage/status/724566189670694914</t>
  </si>
  <si>
    <t>25/04/2016 11:39:27</t>
  </si>
  <si>
    <t>RT @UKIP_NI: Nigel Farage &amp;amp; David McNarry, George Best mural South Belfast https://t.co/VNmmOuBip1</t>
  </si>
  <si>
    <t>https://twitter.com/Nigel_Farage/status/724563468511285254</t>
  </si>
  <si>
    <t>25/04/2016 11:19:01</t>
  </si>
  <si>
    <t>Today we remember the sacrifices made by so many. I was there in Gallipoli in 1990 for the 75th Anniversary. #AnzacDay</t>
  </si>
  <si>
    <t>https://twitter.com/Nigel_Farage/status/724558326965633024</t>
  </si>
  <si>
    <t>25/04/2016 11:12:10</t>
  </si>
  <si>
    <t>We know that Isis murderers in Paris came in via Greek Islands. Theresa May says EU safe - what is she talking about?</t>
  </si>
  <si>
    <t>https://twitter.com/Nigel_Farage/status/724556604272697344</t>
  </si>
  <si>
    <t>25/04/2016 11:01:12</t>
  </si>
  <si>
    <t>Security experts have been clear that EU open borders are being exploited by jihadi terrorists. EU makes us less safe, not more.</t>
  </si>
  <si>
    <t>https://twitter.com/Nigel_Farage/status/724553844890427393</t>
  </si>
  <si>
    <t>25/04/2016 10:58:57</t>
  </si>
  <si>
    <t>Theresa May wrong. EU membership means being signed up to the ECHR. She should end this false pretence.</t>
  </si>
  <si>
    <t>https://twitter.com/Nigel_Farage/status/724553278047006720</t>
  </si>
  <si>
    <t>25/04/2016 09:33:07</t>
  </si>
  <si>
    <t>Today I'm in Northern Ireland supporting @JLaveryUKIP, our UKIP Assembly candidate for East Belfast. https://t.co/uOGLnArOqb</t>
  </si>
  <si>
    <t>https://twitter.com/Nigel_Farage/status/724531676324466688</t>
  </si>
  <si>
    <t>25/04/2016 09:30:23</t>
  </si>
  <si>
    <t>I've been right across the country supporting UKIP's PCC candidates, all fighting to keep Police stations open. https://t.co/CfT4VbG5x1</t>
  </si>
  <si>
    <t>https://twitter.com/Nigel_Farage/status/724530990354411520</t>
  </si>
  <si>
    <t>24/04/2016 11:01:14</t>
  </si>
  <si>
    <t>President Obama out of touch with the American people, majority say UK should never be at back of the queue.  https://t.co/EZLkveR4z3</t>
  </si>
  <si>
    <t>https://twitter.com/Nigel_Farage/status/724191465728053249</t>
  </si>
  <si>
    <t>24/04/2016 10:59:56</t>
  </si>
  <si>
    <t>If we Remain in EU we can never control our borders. We must Leave EU, take back control.</t>
  </si>
  <si>
    <t>https://twitter.com/Nigel_Farage/status/724191138605858816</t>
  </si>
  <si>
    <t>24/04/2016 10:57:40</t>
  </si>
  <si>
    <t>If we vote to Remain, EU open borders with Turkey in future. Migrant numbers could go even higher than they are now.</t>
  </si>
  <si>
    <t>https://twitter.com/Nigel_Farage/status/724190566876078084</t>
  </si>
  <si>
    <t>24/04/2016 10:54:22</t>
  </si>
  <si>
    <t>Government elected on tens of thousands net migration pledge. Utter failure. EU open borders mean mass migration.</t>
  </si>
  <si>
    <t>https://twitter.com/Nigel_Farage/status/724189734097002496</t>
  </si>
  <si>
    <t>24/04/2016 10:51:17</t>
  </si>
  <si>
    <t>Theresa May worst Home Secretary ever in terms of immigration. Record high levels. Weak and powerless inside EU.</t>
  </si>
  <si>
    <t>https://twitter.com/Nigel_Farage/status/724188961367838720</t>
  </si>
  <si>
    <t>24/04/2016 09:32:25</t>
  </si>
  <si>
    <t>RT @UKIP: Up next on #Murnaghan is UKIP Leader @Nigel_Farage - tune in if you can https://t.co/Z3WS7vhcy2</t>
  </si>
  <si>
    <t>https://twitter.com/Nigel_Farage/status/724169111681552384</t>
  </si>
  <si>
    <t>23/04/2016 10:46:17</t>
  </si>
  <si>
    <t>I hope you are all having a marvellous #StGeorgesDay. I think it's about time we made today a Bank Holiday! https://t.co/UsZfyQ0Ovk</t>
  </si>
  <si>
    <t>https://twitter.com/Nigel_Farage/status/723825314770628610</t>
  </si>
  <si>
    <t>22/04/2016 19:17:25</t>
  </si>
  <si>
    <t>RT @UKIP: Obama used the word queue rather than line as Americans say proving Number 10 drafted the speech - @Nigel_Farage #bbcaq</t>
  </si>
  <si>
    <t>https://twitter.com/Nigel_Farage/status/723591556456964096</t>
  </si>
  <si>
    <t>22/04/2016 17:02:34</t>
  </si>
  <si>
    <t>I'm on this evening's @BBCAnyQuestions from 20:00, tune in. https://t.co/onAhZUccK2</t>
  </si>
  <si>
    <t>https://twitter.com/Nigel_Farage/status/723557620188090368</t>
  </si>
  <si>
    <t>22/04/2016 16:46:36</t>
  </si>
  <si>
    <t>Last time we followed foreign policy advice from a US President was when we went to war in Iraq. We should be wary.</t>
  </si>
  <si>
    <t>https://twitter.com/Nigel_Farage/status/723553602745327621</t>
  </si>
  <si>
    <t>22/04/2016 16:38:12</t>
  </si>
  <si>
    <t>Once again @David_Cameron has repeated the false claim that we maintain border controls inside EU. This man has no shame.</t>
  </si>
  <si>
    <t>https://twitter.com/Nigel_Farage/status/723551487490703362</t>
  </si>
  <si>
    <t>22/04/2016 16:35:20</t>
  </si>
  <si>
    <t>President Obama won't be in office by the time we're out of the EU post-referendum. Trade deal of course in both countries interests.</t>
  </si>
  <si>
    <t>https://twitter.com/Nigel_Farage/status/723550768066899968</t>
  </si>
  <si>
    <t>22/04/2016 16:22:50</t>
  </si>
  <si>
    <t>President Obama does not seem to understand that the EU is a political union, completely different to NATO or the G7.</t>
  </si>
  <si>
    <t>https://twitter.com/Nigel_Farage/status/723547623534268418</t>
  </si>
  <si>
    <t>22/04/2016 16:21:15</t>
  </si>
  <si>
    <t>How is the UK leading the EU? President Obama must never have heard of Mrs. Merkel.</t>
  </si>
  <si>
    <t>https://twitter.com/Nigel_Farage/status/723547221245964288</t>
  </si>
  <si>
    <t>22/04/2016 15:22:13</t>
  </si>
  <si>
    <t>RT @UKIP: Getting the big decisions right - our new election broadcast being shown tonight on ITV and BBC One https://t.co/km8Etryahu</t>
  </si>
  <si>
    <t>https://twitter.com/Nigel_Farage/status/723532368175325184</t>
  </si>
  <si>
    <t>22/04/2016 15:20:56</t>
  </si>
  <si>
    <t>RT @BBCAnyQuestions: .@BBCr4today, @ 8pm join @dimbleby_jd and panellists @hilarybennmp, Mick Cash from the RMT, @Nigel_Farage &amp;amp; @JustineGr…</t>
  </si>
  <si>
    <t>https://twitter.com/Nigel_Farage/status/723532044177936386</t>
  </si>
  <si>
    <t>22/04/2016 12:57:47</t>
  </si>
  <si>
    <t>RT @BBCWorldatOne: Does the UK send £350m a week to the EU? @UKStatsAuth says no. @Nigel_Farage says, "Whichever way you cut it, it's an ex…</t>
  </si>
  <si>
    <t>https://twitter.com/Nigel_Farage/status/723496018864705536</t>
  </si>
  <si>
    <t>22/04/2016 11:27:24</t>
  </si>
  <si>
    <t>Great fun campaigning in @LeadenhallMkt with UKIP's London Mayoral candidate @prwhittle. https://t.co/CGVjcPpwgX</t>
  </si>
  <si>
    <t>https://twitter.com/Nigel_Farage/status/723473272852078592</t>
  </si>
  <si>
    <t>22/04/2016 11:11:50</t>
  </si>
  <si>
    <t>Let's get real: Would President Obama unconditionally open borders to Mexico as we've done with EU? No chance! https://t.co/36SdkHaNDg</t>
  </si>
  <si>
    <t>https://twitter.com/Nigel_Farage/status/723469355149832192</t>
  </si>
  <si>
    <t>22/04/2016 08:08:33</t>
  </si>
  <si>
    <t>Given President Obama admires EU so much, surprised he hasn't argued for open borders with Mexico or for foreign courts to run US affairs...</t>
  </si>
  <si>
    <t>https://twitter.com/Nigel_Farage/status/723423230015340544</t>
  </si>
  <si>
    <t>22/04/2016 07:55:26</t>
  </si>
  <si>
    <t>RT @bbcthisweek: “It's very late, so you can be honest” says @afneil asking @Nigel_Farage about a rumoured @UKIP rebrand 
#bbctw
https://t…</t>
  </si>
  <si>
    <t>https://twitter.com/Nigel_Farage/status/723419932159971328</t>
  </si>
  <si>
    <t>21/04/2016 21:38:17</t>
  </si>
  <si>
    <t>Looking forward to discussing the campaign ahead from 23:55 on BBC1 #bbctw https://t.co/Ak3lUfaJb4</t>
  </si>
  <si>
    <t>https://twitter.com/Nigel_Farage/status/723264621180784642</t>
  </si>
  <si>
    <t>21/04/2016 21:28:41</t>
  </si>
  <si>
    <t>RT @bbcthisweek: Coming up: @UKIP leader @Nigel_Farage joins @afneil and the panel on #bbctw 
BBC1 from 11.55pm https://t.co/edGO5NGP9e</t>
  </si>
  <si>
    <t>https://twitter.com/Nigel_Farage/status/723262201323200516</t>
  </si>
  <si>
    <t>21/04/2016 13:16:32</t>
  </si>
  <si>
    <t>RT @ShropshireStar: #UKIP leader @Nigel_Farage  issues 'Leave' call on #EU Referendum https://t.co/U2ebQx33w1 #Brexit https://t.co/CHz8JPMD…</t>
  </si>
  <si>
    <t>https://twitter.com/Nigel_Farage/status/723138351503683584</t>
  </si>
  <si>
    <t>21/04/2016 13:16:22</t>
  </si>
  <si>
    <t>RT @UKIPWales: .@UKIP leader @Nigel_Farage out on the Campign trail in Mid and West Wales today #Wales2016 https://t.co/qK1HWNt3Od</t>
  </si>
  <si>
    <t>https://twitter.com/Nigel_Farage/status/723138306016444416</t>
  </si>
  <si>
    <t>21/04/2016 09:17:39</t>
  </si>
  <si>
    <t>Jihadi terrorists taking advantage of our weak borders. EU open borders are a disaster for our national security. https://t.co/WGSC5eD0v4</t>
  </si>
  <si>
    <t>https://twitter.com/Nigel_Farage/status/723078233449730048</t>
  </si>
  <si>
    <t>21/04/2016 09:07:24</t>
  </si>
  <si>
    <t>#HappyBirthdayYourMajesty. I have sung the national anthem already today!</t>
  </si>
  <si>
    <t>https://twitter.com/Nigel_Farage/status/723075653499678720</t>
  </si>
  <si>
    <t>20/04/2016 16:55:00</t>
  </si>
  <si>
    <t>Just leaving Inverness after a great day. Very friendly reaction. Plenty of votes for #Brexit here.</t>
  </si>
  <si>
    <t>https://twitter.com/Nigel_Farage/status/722830940259684352</t>
  </si>
  <si>
    <t>20/04/2016 16:10:08</t>
  </si>
  <si>
    <t>RT @prwhittle: I was out in Bromley yesterday campaigning with @Nigel_Farage. We had a fantastic response, read about it here: https://t.co…</t>
  </si>
  <si>
    <t>https://twitter.com/Nigel_Farage/status/722819647918182400</t>
  </si>
  <si>
    <t>20/04/2016 15:42:38</t>
  </si>
  <si>
    <t>Positive day in Inverness supporting @DavidCoburnUKip &amp;amp; UKIP's candidates for the Scottish Parliament. https://t.co/fN0IGtsAY3</t>
  </si>
  <si>
    <t>https://twitter.com/Nigel_Farage/status/722812730609041409</t>
  </si>
  <si>
    <t>20/04/2016 11:49:59</t>
  </si>
  <si>
    <t>UK's infrastructure at crisis point due to mass EU open door immigration. We must Leave EU &amp;amp; control our borders.
https://t.co/sioc7fmZXO</t>
  </si>
  <si>
    <t>https://twitter.com/Nigel_Farage/status/722754182952816640</t>
  </si>
  <si>
    <t>20/04/2016 07:44:48</t>
  </si>
  <si>
    <t>European Union means European Army. Another reason to Leave EU. https://t.co/A7zKK3HxNn</t>
  </si>
  <si>
    <t>https://twitter.com/Nigel_Farage/status/722692479112364033</t>
  </si>
  <si>
    <t>19/04/2016 15:17:57</t>
  </si>
  <si>
    <t>Just met Harry, 95, who said in 1944 he had a "nice little runaround" in Normandy. Terrific chap. https://t.co/gwH5VfzjZW</t>
  </si>
  <si>
    <t>https://twitter.com/Nigel_Farage/status/722444130979332100</t>
  </si>
  <si>
    <t>19/04/2016 14:21:23</t>
  </si>
  <si>
    <t>Out campaigning with our UKIP London Mayoral candidate @prwhittle in Bromley. Lovely weather, terrific reaction. https://t.co/jcOQN3GqcZ</t>
  </si>
  <si>
    <t>https://twitter.com/Nigel_Farage/status/722429894974709760</t>
  </si>
  <si>
    <t>19/04/2016 10:31:51</t>
  </si>
  <si>
    <t>Just launched UKIP's London manifesto with our fantastic candidates including @prwhittle &amp;amp; @davidkurten. https://t.co/uZYrVomqhm</t>
  </si>
  <si>
    <t>https://twitter.com/Nigel_Farage/status/722372128151117825</t>
  </si>
  <si>
    <t>19/04/2016 08:27:48</t>
  </si>
  <si>
    <t>Government admit Remain in EU means mass migration. Only way we can control our borders is to Leave EU. https://t.co/kjTqXIfEMf</t>
  </si>
  <si>
    <t>https://twitter.com/Nigel_Farage/status/722340911125028864</t>
  </si>
  <si>
    <t>18/04/2016 20:47:34</t>
  </si>
  <si>
    <t>Brilliant GO Movement meeting this evening in Stoke, great to have Cabinet Minister Chris Grayling there with us. https://t.co/EFtu4hNjq5</t>
  </si>
  <si>
    <t>https://twitter.com/Nigel_Farage/status/722164691351511042</t>
  </si>
  <si>
    <t>18/04/2016 18:43:29</t>
  </si>
  <si>
    <t>Looking forward to speaking at this evening's GO Movement rally in Stoke-on-Trent. Working together to Leave EU. https://t.co/IjIz86Q44Y</t>
  </si>
  <si>
    <t>https://twitter.com/Nigel_Farage/status/722133467807551488</t>
  </si>
  <si>
    <t>18/04/2016 17:53:22</t>
  </si>
  <si>
    <t>I'll be speaking at the GO Movement rally in Stoke-on-Trent from 20:15, watch live: https://t.co/pGJT5gB5Hh https://t.co/vf0MOX4XIN</t>
  </si>
  <si>
    <t>https://twitter.com/Nigel_Farage/status/722120854176460800</t>
  </si>
  <si>
    <t>18/04/2016 10:43:07</t>
  </si>
  <si>
    <t>EU giving visa-free access to 77 million Turks. Total madness. We must Leave EU &amp;amp; take back control of our borders. https://t.co/iys7wreiny</t>
  </si>
  <si>
    <t>https://twitter.com/Nigel_Farage/status/722012575563718656</t>
  </si>
  <si>
    <t>18/04/2016 10:28:02</t>
  </si>
  <si>
    <t>Treasury report clear: stay in EU and population will explode, over 3 million increase by 2030. EU means mass migration.</t>
  </si>
  <si>
    <t>https://twitter.com/Nigel_Farage/status/722008779718569984</t>
  </si>
  <si>
    <t>18/04/2016 07:57:34</t>
  </si>
  <si>
    <t>I'll be sharing a platform with Chris Grayling &amp;amp; others this evening in Stoke, working together to Leave EU. https://t.co/Cm2X4U7wMF</t>
  </si>
  <si>
    <t>https://twitter.com/Nigel_Farage/status/721970916687609856</t>
  </si>
  <si>
    <t>18/04/2016 07:54:08</t>
  </si>
  <si>
    <t>George Osborne wants to lock UK inside an outdated EU. I believe UK can do much better than that - negotiating trade deals globally. #Brexit</t>
  </si>
  <si>
    <t>https://twitter.com/Nigel_Farage/status/721970050404642816</t>
  </si>
  <si>
    <t>18/04/2016 07:52:22</t>
  </si>
  <si>
    <t>Food prices are higher because of the common external tariff.  Cheaper outside the EU &amp;amp; higher wages for British workers.</t>
  </si>
  <si>
    <t>https://twitter.com/Nigel_Farage/status/721969606202638336</t>
  </si>
  <si>
    <t>18/04/2016 07:43:44</t>
  </si>
  <si>
    <t>George Osborne, the Chancellor who  has doubled the national debt, is now revealed as an EU fanatic.</t>
  </si>
  <si>
    <t>https://twitter.com/Nigel_Farage/status/721967432504582144</t>
  </si>
  <si>
    <t>17/04/2016 08:30:09</t>
  </si>
  <si>
    <t>Remaining in EU would mean political union with Turkey and open borders with 77 million Turks. https://t.co/I1LktGoxW9</t>
  </si>
  <si>
    <t>https://twitter.com/Nigel_Farage/status/721616729357553666</t>
  </si>
  <si>
    <t>17/04/2016 07:47:25</t>
  </si>
  <si>
    <t>'@BeefyBotham backs #Brexit! My sporting hero is a top man. https://t.co/R8hh29fFBO</t>
  </si>
  <si>
    <t>https://twitter.com/Nigel_Farage/status/721605971995443200</t>
  </si>
  <si>
    <t>15/04/2016 15:36:19</t>
  </si>
  <si>
    <t>Great to be in Kent supporting our PCC candidate here, Henry Bolton. He is an absolutely top class candidate. https://t.co/NcFGBCChPa</t>
  </si>
  <si>
    <t>https://twitter.com/Nigel_Farage/status/720999198431322112</t>
  </si>
  <si>
    <t>15/04/2016 13:36:33</t>
  </si>
  <si>
    <t>In Essex supporting @backbobspink, UKIP's PCC candidate who wants to stop police station closures as seen in Tilbury https://t.co/kbYEwthp25</t>
  </si>
  <si>
    <t>https://twitter.com/Nigel_Farage/status/720969058636709889</t>
  </si>
  <si>
    <t>15/04/2016 13:15:10</t>
  </si>
  <si>
    <t>If @David_Cameron is confident about contents of his EU booklet, I'll debate it with him anytime, anywhere.
https://t.co/a9QGy9ddUX</t>
  </si>
  <si>
    <t>https://twitter.com/Nigel_Farage/status/720963678883807232</t>
  </si>
  <si>
    <t>15/04/2016 10:53:19</t>
  </si>
  <si>
    <t>RT @UKIP: Coming up on @daily_politics today is UKIP Leader @Nigel_Farage fresh from returning his pro-EU pamphlet to sender! #bbcdp</t>
  </si>
  <si>
    <t>https://twitter.com/Nigel_Farage/status/720927981485604865</t>
  </si>
  <si>
    <t>15/04/2016 10:17:03</t>
  </si>
  <si>
    <t>Just returned government's booklet of EU lies to Number 10 with @prwhittle &amp;amp; @DianeJamesMEP. Returning to sender! https://t.co/an6t3Q9xoN</t>
  </si>
  <si>
    <t>https://twitter.com/Nigel_Farage/status/720918853581172737</t>
  </si>
  <si>
    <t>15/04/2016 09:22:21</t>
  </si>
  <si>
    <t>Heading to Downing Street soon - returning Mr. Cameron's EU propaganda booklet to sender along with a letter. https://t.co/TCIs0ZYepp</t>
  </si>
  <si>
    <t>https://twitter.com/Nigel_Farage/status/720905090303975424</t>
  </si>
  <si>
    <t>15/04/2016 08:20:14</t>
  </si>
  <si>
    <t>RT @LBC: .@Nigel_Farage: 'at 11am today I will be posting Cameron's leaflet back through his letter box.'https://t.co/vJJ9IFmnWE</t>
  </si>
  <si>
    <t>https://twitter.com/Nigel_Farage/status/720889455016546304</t>
  </si>
  <si>
    <t>15/04/2016 07:28:39</t>
  </si>
  <si>
    <t>I'll be on @LBC from 09:00, discussing all the big issues including why I'll be visiting Downing Street later today.</t>
  </si>
  <si>
    <t>https://twitter.com/Nigel_Farage/status/720876474270502912</t>
  </si>
  <si>
    <t>14/04/2016 13:24:38</t>
  </si>
  <si>
    <t>RT @LeaveEUOfficial: Judicial Review: Statement from @Arron_Banks, Chairman of Leave.EU  https://t.co/HQgPpVJlla #LeaveEU https://t.co/Ttyn…</t>
  </si>
  <si>
    <t>https://twitter.com/Nigel_Farage/status/720603673592795136</t>
  </si>
  <si>
    <t>14/04/2016 11:07:18</t>
  </si>
  <si>
    <t>'@jeremycorbyn doesn't think level of EU migration to UK has been too high. Labour voters who disagree should vote UKIP on May 5th.</t>
  </si>
  <si>
    <t>https://twitter.com/Nigel_Farage/status/720569112892678144</t>
  </si>
  <si>
    <t>14/04/2016 10:23:46</t>
  </si>
  <si>
    <t>Looking forward to speaking alongside Chris Grayling at a GO Movement public meeting on Monday in Stoke. Tickets: https://t.co/XY51fVyUR2</t>
  </si>
  <si>
    <t>https://twitter.com/Nigel_Farage/status/720558155600654336</t>
  </si>
  <si>
    <t>14/04/2016 09:51:50</t>
  </si>
  <si>
    <t>It appears the crushing of Greek democracy and corporatist TTIP have won @jeremycorbyn over on the EU.</t>
  </si>
  <si>
    <t>https://twitter.com/Nigel_Farage/status/720550120413138944</t>
  </si>
  <si>
    <t>14/04/2016 08:49:47</t>
  </si>
  <si>
    <t>RT @UKIP: Make sure you don't miss the opportunity to vote UKIP in May &amp;amp; vote to Leave the EU in June https://t.co/GwfjZTvSuP https://t.co/…</t>
  </si>
  <si>
    <t>https://twitter.com/Nigel_Farage/status/720534505270984704</t>
  </si>
  <si>
    <t>14/04/2016 07:43:56</t>
  </si>
  <si>
    <t>Instead of giving away billions in foreign aid &amp;amp; to the EU, it's about time we started putting our own people first. https://t.co/leuYdS62dY</t>
  </si>
  <si>
    <t>https://twitter.com/Nigel_Farage/status/720517933131292673</t>
  </si>
  <si>
    <t>13/04/2016 14:59:20</t>
  </si>
  <si>
    <t>We in @UKIP, as I've said from the start, will work with anyone to get our country out of the European Union.</t>
  </si>
  <si>
    <t>https://twitter.com/Nigel_Farage/status/720265115681947649</t>
  </si>
  <si>
    <t>13/04/2016 14:57:52</t>
  </si>
  <si>
    <t>I'll continue to encourage all on Leave side to work together in the run up to the referendum.</t>
  </si>
  <si>
    <t>https://twitter.com/Nigel_Farage/status/720264748088995842</t>
  </si>
  <si>
    <t>13/04/2016 14:56:32</t>
  </si>
  <si>
    <t>I have always wanted all on the Leave side to come together and have done my best to try and make this happen.</t>
  </si>
  <si>
    <t>https://twitter.com/Nigel_Farage/status/720264413580636162</t>
  </si>
  <si>
    <t>13/04/2016 14:54:43</t>
  </si>
  <si>
    <t>UKIP as the only national anti-EU political party and with a £4 million spending limit will of course play a major role in this campaign.</t>
  </si>
  <si>
    <t>https://twitter.com/Nigel_Farage/status/720263956284047360</t>
  </si>
  <si>
    <t>13/04/2016 14:47:35</t>
  </si>
  <si>
    <t>I congratulate @vote_leave on getting designation.</t>
  </si>
  <si>
    <t>https://twitter.com/Nigel_Farage/status/720262160601853952</t>
  </si>
  <si>
    <t>13/04/2016 09:12:38</t>
  </si>
  <si>
    <t>I think we will vote for #Brexit because we'll be voting to put our own national security first https://t.co/S7ZG9RjbfB</t>
  </si>
  <si>
    <t>https://twitter.com/Nigel_Farage/status/720177867930398721</t>
  </si>
  <si>
    <t>13/04/2016 07:33:52</t>
  </si>
  <si>
    <t>Donors prepared to back @Grassroots_Out with millions to ensure we Leave EU. Great news. #Brexit https://t.co/hBib7qsPgt</t>
  </si>
  <si>
    <t>https://twitter.com/Nigel_Farage/status/720153011507576832</t>
  </si>
  <si>
    <t>12/04/2016 18:16:49</t>
  </si>
  <si>
    <t>This was a sensible grown-up attitude to dealing with security. Only negative hysteria we hear on this point comes from Remain side in UK.</t>
  </si>
  <si>
    <t>https://twitter.com/Nigel_Farage/status/719952429735944192</t>
  </si>
  <si>
    <t>12/04/2016 18:15:19</t>
  </si>
  <si>
    <t>I met with the French Prime Minister earlier today who confirmed co-operation on security and intelligence would continue if UK leaves EU.</t>
  </si>
  <si>
    <t>https://twitter.com/Nigel_Farage/status/719952048670838784</t>
  </si>
  <si>
    <t>12/04/2016 15:34:16</t>
  </si>
  <si>
    <t>The best way for the UK to protect its economic interests is by taking back control from Brussels.</t>
  </si>
  <si>
    <t>https://twitter.com/Nigel_Farage/status/719911521397116928</t>
  </si>
  <si>
    <t>12/04/2016 15:33:24</t>
  </si>
  <si>
    <t>The IMF was wrong when it supported the Euro and is wrong now it is trying to scare the British people.</t>
  </si>
  <si>
    <t>https://twitter.com/Nigel_Farage/status/719911303880577024</t>
  </si>
  <si>
    <t>12/04/2016 15:31:53</t>
  </si>
  <si>
    <t>This is all about big banks &amp;amp; establishment protecting their interests within a cosy EU cartel that looks after multi-national corporations.</t>
  </si>
  <si>
    <t>https://twitter.com/Nigel_Farage/status/719910922609954818</t>
  </si>
  <si>
    <t>12/04/2016 15:10:07</t>
  </si>
  <si>
    <t>The IMF has been hijacked by the architects of the failing EU project, so of course they want the UK to remain.
https://t.co/FhdPNMsSlM</t>
  </si>
  <si>
    <t>https://twitter.com/Nigel_Farage/status/719905445050068994</t>
  </si>
  <si>
    <t>12/04/2016 10:30:10</t>
  </si>
  <si>
    <t>All on Leave EU side must work together to make June 23rd our Independence Day.
https://t.co/rZF5m9ICHC</t>
  </si>
  <si>
    <t>https://twitter.com/Nigel_Farage/status/719834990087831552</t>
  </si>
  <si>
    <t>12/04/2016 09:47:39</t>
  </si>
  <si>
    <t>Meeting with the French Prime Minister today, intend to ask whether he seriously thinks intelligence sharing will cease if #Brexit occurs.</t>
  </si>
  <si>
    <t>https://twitter.com/Nigel_Farage/status/719824292196786176</t>
  </si>
  <si>
    <t>12/04/2016 09:14:19</t>
  </si>
  <si>
    <t>Sad to hear of death of Gianroberto Casaleggio, genius behind @beppe_grillo's Five Star Movement. He was an inspiration for the new politics</t>
  </si>
  <si>
    <t>https://twitter.com/Nigel_Farage/status/719815903102242816</t>
  </si>
  <si>
    <t>11/04/2016 17:50:30</t>
  </si>
  <si>
    <t>Today @Grassroots_Out ex-servicemen ran Gibraltar Rock for veterans charity, donate here: https://t.co/sCYaCmCvRu https://t.co/csw0pKYjuV</t>
  </si>
  <si>
    <t>https://twitter.com/Nigel_Farage/status/719583415918587904</t>
  </si>
  <si>
    <t>11/04/2016 15:38:53</t>
  </si>
  <si>
    <t>Government spending £10 million on pro-EU propaganda - return yours to sender:
10 Downing Street
London
SW1A 2AA
https://t.co/DglsBhrsUw</t>
  </si>
  <si>
    <t>https://twitter.com/Nigel_Farage/status/719550296481902593</t>
  </si>
  <si>
    <t>11/04/2016 10:02:49</t>
  </si>
  <si>
    <t>RT @FT: Britain's original Brexiteer: the leader of UK's anti-EU party has Lunch with the FT https://t.co/PrRXHFdvPq https://t.co/2Gw9nb20Zo</t>
  </si>
  <si>
    <t>https://twitter.com/Nigel_Farage/status/719465719348477952</t>
  </si>
  <si>
    <t>11/04/2016 07:35:46</t>
  </si>
  <si>
    <t>I've never seen UKIP activists, members and supporters more motivated and united than they are right now. #EUref https://t.co/yAHLzI7nwr</t>
  </si>
  <si>
    <t>https://twitter.com/Nigel_Farage/status/719428715105619968</t>
  </si>
  <si>
    <t>11/04/2016 07:31:21</t>
  </si>
  <si>
    <t>UKIP will be a big player in this referendum, helping to mobilise and turnout Leave EU voters. https://t.co/yAHLzI7nwr</t>
  </si>
  <si>
    <t>https://twitter.com/Nigel_Farage/status/719427600922370048</t>
  </si>
  <si>
    <t>11/04/2016 07:21:15</t>
  </si>
  <si>
    <t>I believe @Grassroots_Out should get @ElectoralCommUK designation. But whatever happens, all on Leave side must work together.</t>
  </si>
  <si>
    <t>https://twitter.com/Nigel_Farage/status/719425061300604928</t>
  </si>
  <si>
    <t>11/04/2016 07:19:25</t>
  </si>
  <si>
    <t>I recently met with some of the Cabinet Ministers signed up with @vote_leave. I found their approach refreshing. https://t.co/yAHLzI7nwr</t>
  </si>
  <si>
    <t>https://twitter.com/Nigel_Farage/status/719424597683257344</t>
  </si>
  <si>
    <t>10/04/2016 20:59:24</t>
  </si>
  <si>
    <t>RT @BBCWestminHour: On tonight's show @Nigel_Farage @LeanneWood @giles_fraser and @GeorgeWParker join @carolynquinncq</t>
  </si>
  <si>
    <t>https://twitter.com/Nigel_Farage/status/719268568945278976</t>
  </si>
  <si>
    <t>10/04/2016 20:21:48</t>
  </si>
  <si>
    <t>RT @UKIP: On tonight's @BBCWestminHour at 2200 will be #UKIP Leader @Nigel_Farage - tune in if you can https://t.co/noQsbzTwUr</t>
  </si>
  <si>
    <t>https://twitter.com/Nigel_Farage/status/719259106301841408</t>
  </si>
  <si>
    <t>09/04/2016 15:05:16</t>
  </si>
  <si>
    <t>Another brilliant @Grassroots_Out rally this afternoon in Bournemouth. Working cross-party to Leave EU. https://t.co/qeelA78epx</t>
  </si>
  <si>
    <t>https://twitter.com/Nigel_Farage/status/718817060864790528</t>
  </si>
  <si>
    <t>09/04/2016 13:59:01</t>
  </si>
  <si>
    <t>Petition to stop government spending £10 million on pro-EU propaganda doing remarkably well, terrific stuff: https://t.co/2LA3CGvYjS</t>
  </si>
  <si>
    <t>https://twitter.com/Nigel_Farage/status/718800387126530049</t>
  </si>
  <si>
    <t>09/04/2016 12:06:48</t>
  </si>
  <si>
    <t>There's no questioning which way Julie will vote in #EUref! @LeaveEUOfficial @Grassroots_Out https://t.co/vwzGxeKHjJ</t>
  </si>
  <si>
    <t>https://twitter.com/Nigel_Farage/status/718772146017812480</t>
  </si>
  <si>
    <t>09/04/2016 11:51:47</t>
  </si>
  <si>
    <t>Great to be here in Bournemouth supporting our UKIP PCC candidate Lester Taylor. https://t.co/0W55j4tHs8</t>
  </si>
  <si>
    <t>https://twitter.com/Nigel_Farage/status/718768365695823873</t>
  </si>
  <si>
    <t>08/04/2016 15:31:44</t>
  </si>
  <si>
    <t>I hope millions of those who receive government's pro-EU booklet return to sender, back to Downing Street!
https://t.co/J9YodzuH37</t>
  </si>
  <si>
    <t>https://twitter.com/Nigel_Farage/status/718461331863568384</t>
  </si>
  <si>
    <t>08/04/2016 11:07:11</t>
  </si>
  <si>
    <t>UKIP Councillors are keeping up the good work to help their local communities. https://t.co/iFk8fBMH2w</t>
  </si>
  <si>
    <t>https://twitter.com/Nigel_Farage/status/718394755432976384</t>
  </si>
  <si>
    <t>07/04/2016 18:57:17</t>
  </si>
  <si>
    <t>RT @UKIP: If you missed it on ITV and BBC, you can watch our local elections broadcast https://t.co/L7dtUESrUH</t>
  </si>
  <si>
    <t>https://twitter.com/Nigel_Farage/status/718150670709354496</t>
  </si>
  <si>
    <t>07/04/2016 17:25:34</t>
  </si>
  <si>
    <t>When you get the government's pro-EU booklet, my advice is to return to sender.</t>
  </si>
  <si>
    <t>https://twitter.com/Nigel_Farage/status/718127591341887488</t>
  </si>
  <si>
    <t>07/04/2016 16:52:22</t>
  </si>
  <si>
    <t>RT @ScotlandTonight: At 10:30 tonight @Nigel_Farage is with us in the #scotnight studio.  Will UKIP break into Holyrood this May? https://t…</t>
  </si>
  <si>
    <t>https://twitter.com/Nigel_Farage/status/718119233859796994</t>
  </si>
  <si>
    <t>07/04/2016 12:45:27</t>
  </si>
  <si>
    <t>Glad to see @ElectoralCommUK agrees that @David_Cameron should not be spending our money on pro-EU booklet. https://t.co/0NxWyY1sut</t>
  </si>
  <si>
    <t>https://twitter.com/Nigel_Farage/status/718057098899230722</t>
  </si>
  <si>
    <t>07/04/2016 11:43:33</t>
  </si>
  <si>
    <t>If @David_Cameron is right and this £10m pro-EU government mailout is legal what is the point of @ElectoralCommUK &amp;amp; a regulated campaign?</t>
  </si>
  <si>
    <t>https://twitter.com/Nigel_Farage/status/718041517861027841</t>
  </si>
  <si>
    <t>07/04/2016 10:33:59</t>
  </si>
  <si>
    <t>RT @LBC: LISTEN: @Nigel_Farage says that government's pro-EU leaflets are "outrageous and completely out of order." https://t.co/vRSokl2mRu</t>
  </si>
  <si>
    <t>https://twitter.com/Nigel_Farage/status/718024014124466176</t>
  </si>
  <si>
    <t>07/04/2016 10:33:42</t>
  </si>
  <si>
    <t>Can @David_Cameron please tell us how government spending £10 million on pro-EU booklet/website fits in with @ElectoralCommUK rules?</t>
  </si>
  <si>
    <t>https://twitter.com/Nigel_Farage/status/718023939310673921</t>
  </si>
  <si>
    <t>07/04/2016 10:18:35</t>
  </si>
  <si>
    <t>In Edinburgh for @UKIP_Scotland campaign launch. UKIP MSPs will shake up Holyrood &amp;amp; be voice of real opposition. https://t.co/KAiS9txVMr</t>
  </si>
  <si>
    <t>https://twitter.com/Nigel_Farage/status/718020138956623872</t>
  </si>
  <si>
    <t>06/04/2016 20:54:57</t>
  </si>
  <si>
    <t>Just spoken to @GeenPeil celebration party on speaker phone. Lots of them planning to come over and campaign for UK referendum.</t>
  </si>
  <si>
    <t>https://twitter.com/Nigel_Farage/status/717817897620545538</t>
  </si>
  <si>
    <t>06/04/2016 20:00:32</t>
  </si>
  <si>
    <t>Dutch exit polls seem to indicate big No to EU vote. Hooray!</t>
  </si>
  <si>
    <t>https://twitter.com/Nigel_Farage/status/717804200214835201</t>
  </si>
  <si>
    <t>06/04/2016 18:35:17</t>
  </si>
  <si>
    <t>Government spending £10 million of our money to promote pro-EU lies totally outrageous.
https://t.co/4E5JXQBZpZ</t>
  </si>
  <si>
    <t>https://twitter.com/Nigel_Farage/status/717782749805871105</t>
  </si>
  <si>
    <t>06/04/2016 17:41:36</t>
  </si>
  <si>
    <t>Why is the government spending £10 million of our money telling us what to think?</t>
  </si>
  <si>
    <t>https://twitter.com/Nigel_Farage/status/717769238837067777</t>
  </si>
  <si>
    <t>06/04/2016 17:32:34</t>
  </si>
  <si>
    <t>RT @SkyNewsTonight: Coming up on #SkyNewsTonight at 7pm: UKIP leader @Nigel_Farage reacts to the news that the Government will spend £10m o…</t>
  </si>
  <si>
    <t>https://twitter.com/Nigel_Farage/status/717766965507596288</t>
  </si>
  <si>
    <t>06/04/2016 17:17:20</t>
  </si>
  <si>
    <t>This government scam confirms my view that this referendum is defined by the battle of the people vs. the politicians.</t>
  </si>
  <si>
    <t>https://twitter.com/Nigel_Farage/status/717763129770385409</t>
  </si>
  <si>
    <t>06/04/2016 17:14:02</t>
  </si>
  <si>
    <t>Government's pro-EU document full of lies including claim that we currently control our borders. We don't. Outrageous to suggest otherwise.</t>
  </si>
  <si>
    <t>https://twitter.com/Nigel_Farage/status/717762299658956800</t>
  </si>
  <si>
    <t>06/04/2016 17:12:34</t>
  </si>
  <si>
    <t>Like 1975 government not being neutral, spending £10 million writing to all UK households. How do the @ElectoralCommUK rules allow this?</t>
  </si>
  <si>
    <t>https://twitter.com/Nigel_Farage/status/717761933269708800</t>
  </si>
  <si>
    <t>06/04/2016 12:07:16</t>
  </si>
  <si>
    <t>Staggering number of jihadists exploiting migrant crisis/open borders to get into Europe. We must Leave EU! https://t.co/TYJEW32cy4</t>
  </si>
  <si>
    <t>https://twitter.com/Nigel_Farage/status/717685099903459328</t>
  </si>
  <si>
    <t>06/04/2016 11:23:55</t>
  </si>
  <si>
    <t>Once we have returned power from Brussels, UKIP can then become a force for change that delivers powers downwards. https://t.co/kXUzJYeuBe</t>
  </si>
  <si>
    <t>https://twitter.com/Nigel_Farage/status/717674188878835712</t>
  </si>
  <si>
    <t>06/04/2016 11:21:25</t>
  </si>
  <si>
    <t>UKIP will be doing everything we can to get UK out of the EU in a referendum I believe we will win. #EUref https://t.co/kXUzJYeuBe</t>
  </si>
  <si>
    <t>https://twitter.com/Nigel_Farage/status/717673561650032641</t>
  </si>
  <si>
    <t>06/04/2016 11:18:28</t>
  </si>
  <si>
    <t>Without the internet, the development and growth of UKIP in Britain would have been far tougher. https://t.co/kXUzJYeuBe</t>
  </si>
  <si>
    <t>https://twitter.com/Nigel_Farage/status/717672818423566337</t>
  </si>
  <si>
    <t>06/04/2016 11:16:09</t>
  </si>
  <si>
    <t>Today's Dutch referendum on the EU's expansionist agreement with Ukraine really is the people's referendum. https://t.co/kXUzJYeuBe</t>
  </si>
  <si>
    <t>https://twitter.com/Nigel_Farage/status/717672236145119232</t>
  </si>
  <si>
    <t>06/04/2016 11:14:35</t>
  </si>
  <si>
    <t>Era of top-down politics is ending. Mass membership, open, accessible political movements are the future. https://t.co/kXUzJYeuBe</t>
  </si>
  <si>
    <t>https://twitter.com/Nigel_Farage/status/717671840781615104</t>
  </si>
  <si>
    <t>05/04/2016 11:09:47</t>
  </si>
  <si>
    <t>EU free movement makes us less safe as a country. Let's Leave EU and take back control of our borders.
https://t.co/HN72RnHl6K</t>
  </si>
  <si>
    <t>https://twitter.com/Nigel_Farage/status/717308245430276099</t>
  </si>
  <si>
    <t>05/04/2016 10:13:46</t>
  </si>
  <si>
    <t>Tomorrow's Dutch referendum is a litmus test on the entire EU project. https://t.co/rcTOGFkLWW</t>
  </si>
  <si>
    <t>https://twitter.com/Nigel_Farage/status/717294147300958209</t>
  </si>
  <si>
    <t>05/04/2016 10:08:32</t>
  </si>
  <si>
    <t>RT @Michael_Heaver: '@Nigel_Farage's speech at @GeenPeil in the Netherlands last night already viewed over 50,000 times: https://t.co/QkgMH…</t>
  </si>
  <si>
    <t>https://twitter.com/Nigel_Farage/status/717292831669362688</t>
  </si>
  <si>
    <t>04/04/2016 17:36:53</t>
  </si>
  <si>
    <t>RT @UKIP: .@Nigel_Farage's speech in the Netherlands is well underway, watch it here https://t.co/x7DQ5eWi1Q https://t.co/phW7105NuU</t>
  </si>
  <si>
    <t>https://twitter.com/Nigel_Farage/status/717043274096185344</t>
  </si>
  <si>
    <t>04/04/2016 16:19:33</t>
  </si>
  <si>
    <t>Ahead of this week's Dutch referendum on the EU, I'll be speaking live from the Netherlands at 18:20, watch here: https://t.co/F9idGJkofo</t>
  </si>
  <si>
    <t>https://twitter.com/Nigel_Farage/status/717023813309972481</t>
  </si>
  <si>
    <t>04/04/2016 11:14:43</t>
  </si>
  <si>
    <t>I hope that if the Dutch No campaign wins, that they will not be ignored as they were after they rejected the EU Constitution in 2005.</t>
  </si>
  <si>
    <t>https://twitter.com/Nigel_Farage/status/716947100785893376</t>
  </si>
  <si>
    <t>04/04/2016 11:12:46</t>
  </si>
  <si>
    <t>This referendum is an opportunity for the Dutch people to have their say on the entire European Union project.</t>
  </si>
  <si>
    <t>https://twitter.com/Nigel_Farage/status/716946610132021252</t>
  </si>
  <si>
    <t>04/04/2016 11:10:36</t>
  </si>
  <si>
    <t>This Dutch referendum is not just about EU's deal with Ukraine &amp;amp; their never ending expansionist tendencies. It is a bigger vote than that.</t>
  </si>
  <si>
    <t>https://twitter.com/Nigel_Farage/status/716946064591495169</t>
  </si>
  <si>
    <t>04/04/2016 11:08:57</t>
  </si>
  <si>
    <t>My hosts @GeenPeil have reinvigorated the EU debate by getting an amazing 420,000 people to sign a petition. I congratulate them for that.</t>
  </si>
  <si>
    <t>https://twitter.com/Nigel_Farage/status/716945650437513216</t>
  </si>
  <si>
    <t>04/04/2016 11:07:34</t>
  </si>
  <si>
    <t>Delighted to be in the Netherlands speaking at a @GeenPeil event this evening ahead of the Dutch EU referendum. https://t.co/uZawnqPooj</t>
  </si>
  <si>
    <t>https://twitter.com/Nigel_Farage/status/716945298870956036</t>
  </si>
  <si>
    <t>04/04/2016 09:59:03</t>
  </si>
  <si>
    <t>RT @BreitbartLondon: UKIP's Nigel Farage In Amsterdam For WEDNESDAY'S Dutch EU Referendum https://t.co/wO6peDVDjd https://t.co/JL25msjvYO</t>
  </si>
  <si>
    <t>https://twitter.com/Nigel_Farage/status/716928055906844672</t>
  </si>
  <si>
    <t>04/04/2016 09:49:58</t>
  </si>
  <si>
    <t>RT @GeenPeil: Hello chap! #Geenpeil https://t.co/aleHSn02t3</t>
  </si>
  <si>
    <t>https://twitter.com/Nigel_Farage/status/716925771445641216</t>
  </si>
  <si>
    <t>03/04/2016 11:01:21</t>
  </si>
  <si>
    <t>Foreign aid spending out of control. It's time we slashed the foreign aid budget and put the British people first. https://t.co/BhlJkQEkCC</t>
  </si>
  <si>
    <t>https://twitter.com/Nigel_Farage/status/716581347243008000</t>
  </si>
  <si>
    <t>02/04/2016 08:45:15</t>
  </si>
  <si>
    <t>If we vote to Remain on June 23rd it is the end of the steel industry in this country. Simple as that. We must Leave EU.</t>
  </si>
  <si>
    <t>https://twitter.com/Nigel_Farage/status/716184709496180736</t>
  </si>
  <si>
    <t>02/04/2016 08:38:24</t>
  </si>
  <si>
    <t>Outside of EU our steel industry would have a fighting chance. EU membership has been devastating for UK industry. https://t.co/oUfcI2F6lI</t>
  </si>
  <si>
    <t>https://twitter.com/Nigel_Farage/status/716182984899035136</t>
  </si>
  <si>
    <t>02/04/2016 08:12:42</t>
  </si>
  <si>
    <t>RT @munkdebate: What Merkel has done is irresponsible, damn stupid, and the price that Germany will have to pay for years to come.-@Nigel_F…</t>
  </si>
  <si>
    <t>https://twitter.com/Nigel_Farage/status/716176519589138432</t>
  </si>
  <si>
    <t>01/04/2016 11:15:35</t>
  </si>
  <si>
    <t>EU open borders have been a disaster for British workers, compressing wages and lowering living standards. https://t.co/hsJgNY5BE0</t>
  </si>
  <si>
    <t>https://twitter.com/Nigel_Farage/status/715860155414523904</t>
  </si>
  <si>
    <t>01/04/2016 11:02:31</t>
  </si>
  <si>
    <t>#AprilFools of course!</t>
  </si>
  <si>
    <t>https://twitter.com/Nigel_Farage/status/715856864408371200</t>
  </si>
  <si>
    <t>01/04/2016 07:25:08</t>
  </si>
  <si>
    <t>I've decided that today is the perfect time to announce that I'll be supporting the campaign to Remain in the EU.</t>
  </si>
  <si>
    <t>https://twitter.com/Nigel_Farage/status/715802161817526272</t>
  </si>
  <si>
    <t>31/03/2016 10:31:22</t>
  </si>
  <si>
    <t>Fantastic to have so many here supporting @Grassroots_Out for designation. @ElectoralCommUK https://t.co/vOT1gDqOmV</t>
  </si>
  <si>
    <t>https://twitter.com/Nigel_Farage/status/715486638734843905</t>
  </si>
  <si>
    <t>31/03/2016 10:15:53</t>
  </si>
  <si>
    <t>Outside @ElectoralCommUK supporting @Grassroots_Out as we hand in designation document. Cross-party to Leave EU. https://t.co/LxJUkfa9kT</t>
  </si>
  <si>
    <t>https://twitter.com/Nigel_Farage/status/715482742247399424</t>
  </si>
  <si>
    <t>31/03/2016 07:45:14</t>
  </si>
  <si>
    <t>We must be give the real immigration figures before the EU referendum. Total disgrace that we still haven't had them https://t.co/kKVvrhiuNO</t>
  </si>
  <si>
    <t>https://twitter.com/Nigel_Farage/status/715444830986510336</t>
  </si>
  <si>
    <t>30/03/2016 20:44:30</t>
  </si>
  <si>
    <t>Brilliant evening in Purfleet for @Grassroots_Out, massive cross-party enthusiasm to Leave EU. https://t.co/YV4gAuRbIu</t>
  </si>
  <si>
    <t>https://twitter.com/Nigel_Farage/status/715278552351031296</t>
  </si>
  <si>
    <t>30/03/2016 18:48:41</t>
  </si>
  <si>
    <t>Speaking in Essex this evening at @Grassroots_Out alongside @AdamAfriyie &amp;amp; others. Cross-party to Leave EU! https://t.co/3IRtbt57Rt</t>
  </si>
  <si>
    <t>https://twitter.com/Nigel_Farage/status/715249406157656064</t>
  </si>
  <si>
    <t>30/03/2016 15:42:52</t>
  </si>
  <si>
    <t>In Thurrock with @Tim_Aker meeting some of our fantastic local UKIP Councillors and candidates. https://t.co/7WnonjccWK</t>
  </si>
  <si>
    <t>https://twitter.com/Nigel_Farage/status/715202641534590977</t>
  </si>
  <si>
    <t>30/03/2016 11:58:42</t>
  </si>
  <si>
    <t>It is desperately sad that inside EU we are not in control of our industries. We must Leave EU and start putting the British people first.</t>
  </si>
  <si>
    <t>https://twitter.com/Nigel_Farage/status/715146227629817856</t>
  </si>
  <si>
    <t>30/03/2016 11:57:31</t>
  </si>
  <si>
    <t>Now the British government &amp;amp; Welsh First Minister are completely impotent on stopping the Chinese dumping of steel on the market.</t>
  </si>
  <si>
    <t>https://twitter.com/Nigel_Farage/status/715145932585697280</t>
  </si>
  <si>
    <t>30/03/2016 11:56:08</t>
  </si>
  <si>
    <t>EU membership has led us to expensive energy which has hugely damaged the competitiveness of the steel industry. https://t.co/5eUQLSQVpk</t>
  </si>
  <si>
    <t>https://twitter.com/Nigel_Farage/status/715145582399119360</t>
  </si>
  <si>
    <t>30/03/2016 09:13:27</t>
  </si>
  <si>
    <t>RT @UKIP: High Energy costs driven by EU rules behind Tata decision https://t.co/WyKejqetii</t>
  </si>
  <si>
    <t>https://twitter.com/Nigel_Farage/status/715104642858946560</t>
  </si>
  <si>
    <t>30/03/2016 08:27:10</t>
  </si>
  <si>
    <t>Unless we Leave EU, those young men in Cologne in a few years will have EU passports &amp;amp; will be able to come to UK. https://t.co/jGo9ZWjxkP</t>
  </si>
  <si>
    <t>https://twitter.com/Nigel_Farage/status/715092996040077312</t>
  </si>
  <si>
    <t>30/03/2016 07:39:50</t>
  </si>
  <si>
    <t>Level of EU migration totally out of control. We must Leave EU and take back control of our borders. https://t.co/uHejklYtZk</t>
  </si>
  <si>
    <t>https://twitter.com/Nigel_Farage/status/715081084581650432</t>
  </si>
  <si>
    <t>29/03/2016 20:02:01</t>
  </si>
  <si>
    <t>Thoroughly enjoyed another terrific @Grassroots_Out event this evening in Newport. We want our country back! https://t.co/yKoZtGEUUr</t>
  </si>
  <si>
    <t>https://twitter.com/Nigel_Farage/status/714905473414209541</t>
  </si>
  <si>
    <t>29/03/2016 18:17:26</t>
  </si>
  <si>
    <t>Great to have @Labour4Go here in Newport supporting @Grassroots_Out: let's make June 23rd our Independence Day! https://t.co/0Pi9K3b4B1</t>
  </si>
  <si>
    <t>https://twitter.com/Nigel_Farage/status/714879154542534656</t>
  </si>
  <si>
    <t>29/03/2016 17:44:14</t>
  </si>
  <si>
    <t>In Newport for another @Grassroots_Out meeting with @DavidTCDavies, @Arron_banks, Patrick Minford &amp;amp; Simon Heffer. https://t.co/VwMafqp5qp</t>
  </si>
  <si>
    <t>https://twitter.com/Nigel_Farage/status/714870799346352132</t>
  </si>
  <si>
    <t>28/03/2016 08:15:23</t>
  </si>
  <si>
    <t>Absurd that this government is determined to hand billions away in foreign aid. Charity should begin at home. https://t.co/A7hw310dBi</t>
  </si>
  <si>
    <t>https://twitter.com/Nigel_Farage/status/714365255179218944</t>
  </si>
  <si>
    <t>28/03/2016 08:08:29</t>
  </si>
  <si>
    <t>EU open borders means the free movement of jihadists. We would be far safer outside EU controlling our own borders. https://t.co/powd3TixD5</t>
  </si>
  <si>
    <t>https://twitter.com/Nigel_Farage/status/714363517223235584</t>
  </si>
  <si>
    <t>27/03/2016 10:50:56</t>
  </si>
  <si>
    <t>RT @UKIP: Happy Easter! From all at UKIP. https://t.co/VcTrLQ2x8D</t>
  </si>
  <si>
    <t>https://twitter.com/Nigel_Farage/status/714042011565862912</t>
  </si>
  <si>
    <t>25/03/2016 12:23:00</t>
  </si>
  <si>
    <t>Former chief of CIA: EU 'gets in the way' of countries ability to keep their citizens safe. Safer outside EU! https://t.co/UUg6OTWpO5</t>
  </si>
  <si>
    <t>https://twitter.com/Nigel_Farage/status/713340407220928513</t>
  </si>
  <si>
    <t>25/03/2016 08:52:22</t>
  </si>
  <si>
    <t>UKIP Councillors in Portsmouth also had motion passed supporting Leave EU. Momentum across the country. https://t.co/RcTtrZrPqj</t>
  </si>
  <si>
    <t>https://twitter.com/Nigel_Farage/status/713287396394139648</t>
  </si>
  <si>
    <t>25/03/2016 08:48:29</t>
  </si>
  <si>
    <t>UKIP motion for Thurrock Council to support leaving EU is successful. Great news, well done @Tim_Aker and team. https://t.co/JgMt9utWxu</t>
  </si>
  <si>
    <t>https://twitter.com/Nigel_Farage/status/713286420409004032</t>
  </si>
  <si>
    <t>24/03/2016 15:21:07</t>
  </si>
  <si>
    <t>European Commission President Juncker already using terrorist attacks  to argue for "European security union" https://t.co/BhTtWpPzg1</t>
  </si>
  <si>
    <t>https://twitter.com/Nigel_Farage/status/713022841155948544</t>
  </si>
  <si>
    <t>24/03/2016 08:48:12</t>
  </si>
  <si>
    <t>Isis camps targeting attacks in Europe. Let's take back control of our borders for sake of national security #Brexit https://t.co/GTyrEy4Gl5</t>
  </si>
  <si>
    <t>https://twitter.com/Nigel_Farage/status/712923959218597888</t>
  </si>
  <si>
    <t>24/03/2016 08:42:52</t>
  </si>
  <si>
    <t>Given the clear Isis threat, idea EU open borders somehow makes us safer is crackers. UK would be far safer outside of EU.</t>
  </si>
  <si>
    <t>https://twitter.com/Nigel_Farage/status/712922620048646144</t>
  </si>
  <si>
    <t>24/03/2016 08:36:29</t>
  </si>
  <si>
    <t>Former head of MI6, Sir Richard Dearlove: Safer outside of EU controlling our own borders &amp;amp; deporting extremists https://t.co/YkJsl8PWxk</t>
  </si>
  <si>
    <t>https://twitter.com/Nigel_Farage/status/712921012384432128</t>
  </si>
  <si>
    <t>23/03/2016 16:06:33</t>
  </si>
  <si>
    <t>UK will be far safer outside of the EU, controlling our own borders.
https://t.co/QwjpSyxP0w</t>
  </si>
  <si>
    <t>https://twitter.com/Nigel_Farage/status/712671889341042688</t>
  </si>
  <si>
    <t>23/03/2016 13:26:55</t>
  </si>
  <si>
    <t>Enjoyed speaking to some of those at @FARMERS4ACTION earlier. British farmers deserve our support. https://t.co/pRt5OP5lIL</t>
  </si>
  <si>
    <t>https://twitter.com/Nigel_Farage/status/712631713013362688</t>
  </si>
  <si>
    <t>23/03/2016 12:42:34</t>
  </si>
  <si>
    <t>Europol chief himself has said up to 5,000 Isis terrorists have come into Europe from Middle East
https://t.co/sGpVMb8tXw</t>
  </si>
  <si>
    <t>https://twitter.com/Nigel_Farage/status/712620554566508544</t>
  </si>
  <si>
    <t>23/03/2016 12:37:17</t>
  </si>
  <si>
    <t>EU membership and open borders make us less safe as a country. https://t.co/vR5TApzEXK</t>
  </si>
  <si>
    <t>https://twitter.com/Nigel_Farage/status/712619224657764352</t>
  </si>
  <si>
    <t>23/03/2016 10:00:49</t>
  </si>
  <si>
    <t>RT @talkRADIO: From 10am, @JuliaHB1 is joined in the studio by @Nigel_Farage. Listen on DAB radio, via https://t.co/I9tsGdPYcA, or our iOS …</t>
  </si>
  <si>
    <t>https://twitter.com/Nigel_Farage/status/712579848972185600</t>
  </si>
  <si>
    <t>23/03/2016 08:26:28</t>
  </si>
  <si>
    <t>RT @JuliaHB1: UKIP leader @Nigel_Farage will be live on my @talkRADIO show at 10am today talking Brexit, Brussels, infighting, IDS and much…</t>
  </si>
  <si>
    <t>https://twitter.com/Nigel_Farage/status/712556103507320832</t>
  </si>
  <si>
    <t>23/03/2016 08:25:20</t>
  </si>
  <si>
    <t>"Next time you hear PM say that Britain must remain in the EU for the sake of our security please think of Brussels" https://t.co/Xkdksyzhas</t>
  </si>
  <si>
    <t>https://twitter.com/Nigel_Farage/status/712555816952401920</t>
  </si>
  <si>
    <t>22/03/2016 09:40:27</t>
  </si>
  <si>
    <t>I'm very upset by events in Brussels today and even more depressed for the future.</t>
  </si>
  <si>
    <t>https://twitter.com/Nigel_Farage/status/712212333225971712</t>
  </si>
  <si>
    <t>22/03/2016 08:08:08</t>
  </si>
  <si>
    <t>RT @allisonpearson: Brussels, de facto capital of the EU, is also the jihadist capital of Europe. And the Remainers dare to say we're safer…</t>
  </si>
  <si>
    <t>https://twitter.com/Nigel_Farage/status/712189103035588608</t>
  </si>
  <si>
    <t>21/03/2016 17:37:00</t>
  </si>
  <si>
    <t>RT @LeaveEUOfficial: We invite you to endorse our campaign for designation by clicking below to sign our pledge. https://t.co/aj5cgoKSIp ht…</t>
  </si>
  <si>
    <t>https://twitter.com/Nigel_Farage/status/711969875116302340</t>
  </si>
  <si>
    <t>21/03/2016 16:30:55</t>
  </si>
  <si>
    <t>'@David_Cameron supports visa-free access to Europe for 77 million Turks &amp;amp; EU membership for Turkey. Those who don't must vote to Leave EU.</t>
  </si>
  <si>
    <t>https://twitter.com/Nigel_Farage/status/711953245363687424</t>
  </si>
  <si>
    <t>21/03/2016 16:25:48</t>
  </si>
  <si>
    <t>When we Leave the EU we can have an Australian-style immigration system based on skills rather than EU open borders.
https://t.co/NxUtuPAOUO</t>
  </si>
  <si>
    <t>https://twitter.com/Nigel_Farage/status/711951956370042880</t>
  </si>
  <si>
    <t>21/03/2016 11:34:29</t>
  </si>
  <si>
    <t>To have sunk to the level where a Prime Minister has to beg to reduce VAT on tampons is hardly a victory!
https://t.co/smMOfWN9E9</t>
  </si>
  <si>
    <t>https://twitter.com/Nigel_Farage/status/711878642716938240</t>
  </si>
  <si>
    <t>21/03/2016 11:21:51</t>
  </si>
  <si>
    <t>Outside of EU we can make it a requirement for new migrants to have health insurance before they come to UK. NHS for British taxpayers.</t>
  </si>
  <si>
    <t>https://twitter.com/Nigel_Farage/status/711875465104003073</t>
  </si>
  <si>
    <t>21/03/2016 11:15:16</t>
  </si>
  <si>
    <t>NHS should be a National, not International Health Service. £181,000 bill for one illegal migrant is madness. https://t.co/crFWYIa1Y5</t>
  </si>
  <si>
    <t>https://twitter.com/Nigel_Farage/status/711873806395019264</t>
  </si>
  <si>
    <t>21/03/2016 08:26:29</t>
  </si>
  <si>
    <t>We have sunk so low as a nation inside EU that we cannot control the tax rates on every day items. https://t.co/j8VIUvyuOj</t>
  </si>
  <si>
    <t>https://twitter.com/Nigel_Farage/status/711831332339453952</t>
  </si>
  <si>
    <t>18/03/2016 18:38:52</t>
  </si>
  <si>
    <t>RT @UKIP: UKIP Leader @Nigel_Farage is taking part in a #SayNoEUTour event in Bath tonight from 7.30pm - watch it here https://t.co/HiOshqd…</t>
  </si>
  <si>
    <t>https://twitter.com/Nigel_Farage/status/710898281870696448</t>
  </si>
  <si>
    <t>18/03/2016 14:47:16</t>
  </si>
  <si>
    <t>I feel more confident than ever that Turkey IN means Britain OUT.</t>
  </si>
  <si>
    <t>https://twitter.com/Nigel_Farage/status/710839994143916032</t>
  </si>
  <si>
    <t>18/03/2016 14:44:29</t>
  </si>
  <si>
    <t>Fast-tracking EU membership for an unstable Turkey is total and complete madness.</t>
  </si>
  <si>
    <t>https://twitter.com/Nigel_Farage/status/710839297314856961</t>
  </si>
  <si>
    <t>18/03/2016 14:41:38</t>
  </si>
  <si>
    <t>EU/Turkey deal is the worst of all possible worlds. Giving visa-free access to Turkey will mean increased numbers of people coming to Europe</t>
  </si>
  <si>
    <t>https://twitter.com/Nigel_Farage/status/710838578146750464</t>
  </si>
  <si>
    <t>18/03/2016 08:52:31</t>
  </si>
  <si>
    <t>RT @LBC: Nigel Farage is live on LBC from 9am - hear it live here: https://t.co/vJJ9IF4N56</t>
  </si>
  <si>
    <t>https://twitter.com/Nigel_Farage/status/710750719150788608</t>
  </si>
  <si>
    <t>18/03/2016 08:16:16</t>
  </si>
  <si>
    <t>RT @BBCWorld: EU "completely mad" to give Turkish citizens visa-free entry says @UKIP's Nigel Farage #EUCO
https://t.co/MvKLd76P1v https://…</t>
  </si>
  <si>
    <t>https://twitter.com/Nigel_Farage/status/710741596791246849</t>
  </si>
  <si>
    <t>17/03/2016 16:27:38</t>
  </si>
  <si>
    <t>I never want to see the scenes we saw in Cologne repeated here in the UK. We must Leave EU &amp;amp; control our borders.
https://t.co/Rg020HLrzb</t>
  </si>
  <si>
    <t>https://twitter.com/Nigel_Farage/status/710502867946196993</t>
  </si>
  <si>
    <t>17/03/2016 15:00:03</t>
  </si>
  <si>
    <t>RT @EFDgroup: EFDD co-president @Nigel_Farage will be attending the European Council tonight on Turkey. What would you like to see Nigel ra…</t>
  </si>
  <si>
    <t>https://twitter.com/Nigel_Farage/status/710480826341965824</t>
  </si>
  <si>
    <t>17/03/2016 10:34:02</t>
  </si>
  <si>
    <t>Let's Leave the EU so that we can make our own laws, run our own affairs and act in our own national interest.
https://t.co/ye5phrc0dN</t>
  </si>
  <si>
    <t>https://twitter.com/Nigel_Farage/status/710413880095150080</t>
  </si>
  <si>
    <t>17/03/2016 09:52:29</t>
  </si>
  <si>
    <t>Not worth the paper: The EU referendum deal https://t.co/mWF0ut2P6M</t>
  </si>
  <si>
    <t>https://twitter.com/Nigel_Farage/status/710403423791935489</t>
  </si>
  <si>
    <t>16/03/2016 19:30:13</t>
  </si>
  <si>
    <t>RT @UKIP: Watch Live : Say No to the EU tour event in Peterborough at 19:30 https://t.co/HiOshqdV3R</t>
  </si>
  <si>
    <t>https://twitter.com/Nigel_Farage/status/710186428085506048</t>
  </si>
  <si>
    <t>16/03/2016 15:33:19</t>
  </si>
  <si>
    <t>No to the sugar tax - we're taxed enough already in Britain. #Budget2016
https://t.co/AF6Nnl8s48</t>
  </si>
  <si>
    <t>https://twitter.com/Nigel_Farage/status/710126808478261249</t>
  </si>
  <si>
    <t>16/03/2016 14:44:57</t>
  </si>
  <si>
    <t>RT @LBC: LISTEN: @Nigel_Farage lays into George Osborne's #budget and Chancellor's #Brexit claims https://t.co/hSEAdgj7XP https://t.co/PpKJ…</t>
  </si>
  <si>
    <t>https://twitter.com/Nigel_Farage/status/710114635299606528</t>
  </si>
  <si>
    <t>16/03/2016 09:43:02</t>
  </si>
  <si>
    <t>Big win for Leave EU side at last night's #GuardianLive debate. Thank you for your tremendous support! https://t.co/4SylhYK2bz</t>
  </si>
  <si>
    <t>https://twitter.com/Nigel_Farage/status/710038655868342278</t>
  </si>
  <si>
    <t>15/03/2016 21:47:58</t>
  </si>
  <si>
    <t>As I said during the debate, we must Leave the EU and become an independent, self-governing country with a global outlook. #GuardianLive</t>
  </si>
  <si>
    <t>https://twitter.com/Nigel_Farage/status/709858705181970432</t>
  </si>
  <si>
    <t>15/03/2016 21:45:51</t>
  </si>
  <si>
    <t>RT @Michael_Heaver: Nigel wins #GuardianLive EU debate by a mile - 46%. Huge win for Leave/Brexit! https://t.co/CkWmUnksOd</t>
  </si>
  <si>
    <t>https://twitter.com/Nigel_Farage/status/709858174434680832</t>
  </si>
  <si>
    <t>15/03/2016 17:21:22</t>
  </si>
  <si>
    <t>I'll be making the case to Leave EU this evening alongside @andrealeadsom vs. Alan Johnson/@nick_clegg #GuardianLive https://t.co/Qs9SQGhxOz</t>
  </si>
  <si>
    <t>https://twitter.com/Nigel_Farage/status/709791613220999171</t>
  </si>
  <si>
    <t>15/03/2016 16:40:31</t>
  </si>
  <si>
    <t>100 Days to GO - Together we will get our country out of the European Union! https://t.co/JOeg30XIHU</t>
  </si>
  <si>
    <t>https://twitter.com/Nigel_Farage/status/709781334764421121</t>
  </si>
  <si>
    <t>15/03/2016 14:57:15</t>
  </si>
  <si>
    <t>By leaving the EU we can take back control and determine our own destiny.
https://t.co/4UKH5kJD2U</t>
  </si>
  <si>
    <t>https://twitter.com/Nigel_Farage/status/709755344172376069</t>
  </si>
  <si>
    <t>15/03/2016 08:48:25</t>
  </si>
  <si>
    <t>100 days to go - Let's make June 23rd our Independence Day! #Brexit https://t.co/P5Onh61VNQ</t>
  </si>
  <si>
    <t>https://twitter.com/Nigel_Farage/status/709662525189701632</t>
  </si>
  <si>
    <t>14/03/2016 12:39:04</t>
  </si>
  <si>
    <t>RT @UKIP: Happy #CommonwealthDay https://t.co/wXlKHyneB3</t>
  </si>
  <si>
    <t>https://twitter.com/Nigel_Farage/status/709358180577513472</t>
  </si>
  <si>
    <t>14/03/2016 09:05:47</t>
  </si>
  <si>
    <t>If we vote to Remain in the EU we'll finish up having open borders with Turkey.
https://t.co/uxARuonwY5</t>
  </si>
  <si>
    <t>https://twitter.com/Nigel_Farage/status/709304507964858368</t>
  </si>
  <si>
    <t>14/03/2016 08:33:25</t>
  </si>
  <si>
    <t>'@NicolaSturgeon &amp;amp; the SNP don't want independence, they want Scotland to be a province of the EU. https://t.co/4patOASWBm</t>
  </si>
  <si>
    <t>https://twitter.com/Nigel_Farage/status/709296364199534592</t>
  </si>
  <si>
    <t>13/03/2016 12:31:33</t>
  </si>
  <si>
    <t>This referendum is very quickly becoming a vote on whether we want to be in a political union with Turkey. https://t.co/u2coy3dGkc</t>
  </si>
  <si>
    <t>https://twitter.com/Nigel_Farage/status/708993901022093313</t>
  </si>
  <si>
    <t>12/03/2016 13:57:05</t>
  </si>
  <si>
    <t>I was also out with UKIP colleagues @prwhittle, @GerardBattenMEP &amp;amp; @UKIPWebb4London supporting @Grassroots_Out. https://t.co/Kj0L1Cac6X</t>
  </si>
  <si>
    <t>https://twitter.com/Nigel_Farage/status/708653039012474881</t>
  </si>
  <si>
    <t>12/03/2016 13:46:42</t>
  </si>
  <si>
    <t>Time for a quick pint after a great afternoon campaigning in Romford alongside @AndrewRosindell. #GOSuperSaturday https://t.co/YN9Nx577TI</t>
  </si>
  <si>
    <t>https://twitter.com/Nigel_Farage/status/708650428213370881</t>
  </si>
  <si>
    <t>12/03/2016 12:49:41</t>
  </si>
  <si>
    <t>Met @StrongerIn in Romford just now. Rude and unpleasant. What a negative campaign they are running.</t>
  </si>
  <si>
    <t>https://twitter.com/Nigel_Farage/status/708636077364482049</t>
  </si>
  <si>
    <t>12/03/2016 12:26:10</t>
  </si>
  <si>
    <t>Terrific reception here in Romford on #GOSuperSaturday. Real enthusiasm to Leave the EU. @Grassroots_Out https://t.co/5AN7MsBHlJ</t>
  </si>
  <si>
    <t>https://twitter.com/Nigel_Farage/status/708630161957253121</t>
  </si>
  <si>
    <t>12/03/2016 09:58:19</t>
  </si>
  <si>
    <t>We know that @David_Cameron's "tens of thousands" pledge total failure. But government must not be allowed to hide true EU migrant numbers.</t>
  </si>
  <si>
    <t>https://twitter.com/Nigel_Farage/status/708592951761444864</t>
  </si>
  <si>
    <t>12/03/2016 09:51:54</t>
  </si>
  <si>
    <t>Supposedly 904,000 EU migrants have arrived in UK since June 2010. But 2.2 million NI numbers issued to EU migrants. Doesn't add up.</t>
  </si>
  <si>
    <t>https://twitter.com/Nigel_Farage/status/708591337638117376</t>
  </si>
  <si>
    <t>12/03/2016 09:46:33</t>
  </si>
  <si>
    <t>EU migration likely to be far higher than the official figures. Government must release the real numbers now. https://t.co/JQHKeFkiis</t>
  </si>
  <si>
    <t>https://twitter.com/Nigel_Farage/status/708589992633868288</t>
  </si>
  <si>
    <t>11/03/2016 14:14:43</t>
  </si>
  <si>
    <t>The sensible, safe option is to Leave the European Union and take back control of our borders.
https://t.co/YjEZi5k4Z7</t>
  </si>
  <si>
    <t>https://twitter.com/Nigel_Farage/status/708295088300888064</t>
  </si>
  <si>
    <t>11/03/2016 12:24:20</t>
  </si>
  <si>
    <t>RT @UKIP: #UKIP Police and Crime Commissioner campaign launched outside the Home Office today https://t.co/faMW8isXJ3</t>
  </si>
  <si>
    <t>https://twitter.com/Nigel_Farage/status/708267309035614209</t>
  </si>
  <si>
    <t>11/03/2016 11:59:23</t>
  </si>
  <si>
    <t>I congratulate @SyedKamall for a really brave decision in backing #Brexit. Look forward to working with him. https://t.co/7ir4Nhnxj0</t>
  </si>
  <si>
    <t>https://twitter.com/Nigel_Farage/status/708261032322580480</t>
  </si>
  <si>
    <t>11/03/2016 08:55:33</t>
  </si>
  <si>
    <t>RT @EveningChron: .@Nigel_Farage on #NUFC boss Steve McClaren, Rafa Benitez and the Brexit https://t.co/SQdaH0Gw3t https://t.co/HAvU7r7c3M</t>
  </si>
  <si>
    <t>https://twitter.com/Nigel_Farage/status/708214770210643968</t>
  </si>
  <si>
    <t>10/03/2016 22:02:00</t>
  </si>
  <si>
    <t>Another brilliant @Grassroots_Out rally this evening in Newcastle, huge appetite out there to get our country back! https://t.co/3LcaMEpD7y</t>
  </si>
  <si>
    <t>https://twitter.com/Nigel_Farage/status/708050297051029504</t>
  </si>
  <si>
    <t>10/03/2016 20:08:51</t>
  </si>
  <si>
    <t>You can watch #NewcastleGo live online here: https://t.co/Ngi26LpS97 @Grassroots_Out  https://t.co/8uUhZWIRCw</t>
  </si>
  <si>
    <t>https://twitter.com/Nigel_Farage/status/708021824089624577</t>
  </si>
  <si>
    <t>10/03/2016 20:05:32</t>
  </si>
  <si>
    <t>Speaking at #NewcastleGo this evening alongside @PhilipDaviesMP and others. Genuinely cross-party to Leave EU. https://t.co/278rgi5yio</t>
  </si>
  <si>
    <t>https://twitter.com/Nigel_Farage/status/708020986029989888</t>
  </si>
  <si>
    <t>10/03/2016 15:13:38</t>
  </si>
  <si>
    <t>'@David_Cameron "3 million jobs" scaremongering far from fact. PM reduced to using discredited @nick_clegg line. https://t.co/1stYnORyRv</t>
  </si>
  <si>
    <t>https://twitter.com/Nigel_Farage/status/707947529426636800</t>
  </si>
  <si>
    <t>10/03/2016 11:39:33</t>
  </si>
  <si>
    <t>More evidence that @David_Cameron's pathetic EU deal is not even legally binding! https://t.co/wjbkhetIY0</t>
  </si>
  <si>
    <t>https://twitter.com/Nigel_Farage/status/707893651511373824</t>
  </si>
  <si>
    <t>10/03/2016 08:53:44</t>
  </si>
  <si>
    <t>Iceland's PM is correct: UK's influence diminished inside German-dominated EU. World of opportunity outside. https://t.co/jchj5Lulv1</t>
  </si>
  <si>
    <t>https://twitter.com/Nigel_Farage/status/707851922229870592</t>
  </si>
  <si>
    <t>09/03/2016 12:02:46</t>
  </si>
  <si>
    <t>With thousands of Islamist terrorists exploiting the migrant crisis, we would be far safer outside of the EU.
https://t.co/MpaarzDbx1</t>
  </si>
  <si>
    <t>https://twitter.com/Nigel_Farage/status/707537107170897920</t>
  </si>
  <si>
    <t>09/03/2016 11:14:41</t>
  </si>
  <si>
    <t>It is safer to vote to Leave the European Union and take back control of our borders. https://t.co/3T63NBl2NC</t>
  </si>
  <si>
    <t>https://twitter.com/Nigel_Farage/status/707525008688619520</t>
  </si>
  <si>
    <t>09/03/2016 11:01:11</t>
  </si>
  <si>
    <t>A vote to Remain is a vote that makes Britain more vulnerable to terrorism https://t.co/3T63NBl2NC</t>
  </si>
  <si>
    <t>https://twitter.com/Nigel_Farage/status/707521609628819456</t>
  </si>
  <si>
    <t>09/03/2016 10:49:38</t>
  </si>
  <si>
    <t>A vote to Remain is a vote for massively increased immigration into Britain https://t.co/3T63NBl2NC</t>
  </si>
  <si>
    <t>https://twitter.com/Nigel_Farage/status/707518704477671424</t>
  </si>
  <si>
    <t>09/03/2016 10:47:29</t>
  </si>
  <si>
    <t>A Vote to Remain is a Vote for Turkey https://t.co/3T63NBl2NC</t>
  </si>
  <si>
    <t>https://twitter.com/Nigel_Farage/status/707518161776730112</t>
  </si>
  <si>
    <t>08/03/2016 09:35:40</t>
  </si>
  <si>
    <t>The only strong, safe option for the UK when it comes to our asylum process is to Leave the EU. https://t.co/slpwZoFTTO</t>
  </si>
  <si>
    <t>https://twitter.com/Nigel_Farage/status/707137699573075968</t>
  </si>
  <si>
    <t>08/03/2016 09:34:32</t>
  </si>
  <si>
    <t>Britain must not be dragged into an EU common asylum system. Let's Leave EU &amp;amp; take control of our borders. https://t.co/slpwZoFTTO</t>
  </si>
  <si>
    <t>https://twitter.com/Nigel_Farage/status/707137415203463168</t>
  </si>
  <si>
    <t>07/03/2016 16:53:47</t>
  </si>
  <si>
    <t>RT @UKIP: UKIP Leader in Wales @NathanGillMEP tops UKIP Wales election result https://t.co/dtVaG8MwLY</t>
  </si>
  <si>
    <t>https://twitter.com/Nigel_Farage/status/706885570627309568</t>
  </si>
  <si>
    <t>07/03/2016 12:19:28</t>
  </si>
  <si>
    <t>RT @LBC: .@Nigel_Farage says John Longworth would still have a job - if he had publicly supported staying in the EU  https://t.co/5IUnquGVmu</t>
  </si>
  <si>
    <t>https://twitter.com/Nigel_Farage/status/706816535294308352</t>
  </si>
  <si>
    <t>07/03/2016 11:20:11</t>
  </si>
  <si>
    <t>Turkey pushing to join EU supported by @David_Cameron &amp;amp; Angela Merkel. Staying in the EU would be a massive risk: https://t.co/u7WPhNB3lZ</t>
  </si>
  <si>
    <t>https://twitter.com/Nigel_Farage/status/706801616771530752</t>
  </si>
  <si>
    <t>07/03/2016 11:15:55</t>
  </si>
  <si>
    <t>RT @tonygallagher: As we fork over billions to Turkey, is it too much to ask EU leaders to protest about the state takeover of its biggest …</t>
  </si>
  <si>
    <t>https://twitter.com/Nigel_Farage/status/706800539628085248</t>
  </si>
  <si>
    <t>07/03/2016 08:32:06</t>
  </si>
  <si>
    <t>Remaining in an EU that will include Turkey as a member poses huge risk. @David_Cameron supports Turkish membership. https://t.co/UpdPW536IW</t>
  </si>
  <si>
    <t>https://twitter.com/Nigel_Farage/status/706759314652971008</t>
  </si>
  <si>
    <t>07/03/2016 08:27:38</t>
  </si>
  <si>
    <t>I've met John Longworth who is a thoroughly decent man. He has been treated appallingly for supporting #Brexit.</t>
  </si>
  <si>
    <t>https://twitter.com/Nigel_Farage/status/706758193586835456</t>
  </si>
  <si>
    <t>06/03/2016 09:08:35</t>
  </si>
  <si>
    <t>Today in @TheSun I set out how we should run our immigration system outside of the EU: https://t.co/wgvBsqqBOf</t>
  </si>
  <si>
    <t>https://twitter.com/Nigel_Farage/status/706406108043321344</t>
  </si>
  <si>
    <t>05/03/2016 18:35:34</t>
  </si>
  <si>
    <t>This EU referendum is our once in a lifetime opportunity to get our country back. https://t.co/ne39cuwddj</t>
  </si>
  <si>
    <t>https://twitter.com/Nigel_Farage/status/706186406994038784</t>
  </si>
  <si>
    <t>05/03/2016 14:10:07</t>
  </si>
  <si>
    <t>I'm out in Thornbury for #GOActionDay, delighted to see so many across UK campaigning for @Grassroots_Out! https://t.co/ejpwqNa7lx</t>
  </si>
  <si>
    <t>https://twitter.com/Nigel_Farage/status/706119606688206849</t>
  </si>
  <si>
    <t>05/03/2016 12:55:36</t>
  </si>
  <si>
    <t>RT @prwhittle: In Eltham with the great @Grassroots_Out team. Great public response, 2000 leaflets given out https://t.co/tuJvAy1b90</t>
  </si>
  <si>
    <t>https://twitter.com/Nigel_Farage/status/706100854026272768</t>
  </si>
  <si>
    <t>05/03/2016 09:16:17</t>
  </si>
  <si>
    <t>Appalled that the Director General of the British Chambers of Commerce has been suspended for backing Brexit. https://t.co/96ph79lJgP</t>
  </si>
  <si>
    <t>https://twitter.com/Nigel_Farage/status/706045658055184384</t>
  </si>
  <si>
    <t>04/03/2016 12:04:01</t>
  </si>
  <si>
    <t>Pro-EU establishment already in full-panic mode with Project Fear. Let's Leave EU and run our own country! https://t.co/lEbyAG8ryn</t>
  </si>
  <si>
    <t>https://twitter.com/Nigel_Farage/status/705725484668166144</t>
  </si>
  <si>
    <t>04/03/2016 08:44:16</t>
  </si>
  <si>
    <t>RT @LBC: Nigel Farage is live on LBC answering your questions from 9am. Watch it live here: https://t.co/vJJ9IFmnWE https://t.co/fgGUQK9CkD</t>
  </si>
  <si>
    <t>https://twitter.com/Nigel_Farage/status/705675214873559040</t>
  </si>
  <si>
    <t>03/03/2016 20:00:21</t>
  </si>
  <si>
    <t>RT @LadPolitics: .@Nigel_Farage stating the case for #Brexit at the #LadbrokesEU referendum debate</t>
  </si>
  <si>
    <t>https://twitter.com/Nigel_Farage/status/705482968953917440</t>
  </si>
  <si>
    <t>03/03/2016 17:26:26</t>
  </si>
  <si>
    <t>RT @ruraloutback: Delighted to say that over 90% of UKIP Councillors have signed up with @Grassroots_Out and will be supporting the GO day …</t>
  </si>
  <si>
    <t>https://twitter.com/Nigel_Farage/status/705444233436643328</t>
  </si>
  <si>
    <t>03/03/2016 10:11:02</t>
  </si>
  <si>
    <t>Uncontrolled immigration has placed a huge strain on Britain's housing stock. Let's Leave EU &amp;amp; control our borders. https://t.co/aAQnwHotaE</t>
  </si>
  <si>
    <t>https://twitter.com/Nigel_Farage/status/705334663074734080</t>
  </si>
  <si>
    <t>03/03/2016 08:37:05</t>
  </si>
  <si>
    <t>Head of Remain campaign admits wages for British workers will go up when we Leave EU! https://t.co/AqVqDQVqq2</t>
  </si>
  <si>
    <t>https://twitter.com/Nigel_Farage/status/705311020521234432</t>
  </si>
  <si>
    <t>02/03/2016 20:44:58</t>
  </si>
  <si>
    <t>RT @UKIP: If you missed #UKIP's latest PPB tonight featuring @prwhittle and @Nigel_Farage, you can watch it here: https://t.co/d68u6MEK0T</t>
  </si>
  <si>
    <t>https://twitter.com/Nigel_Farage/status/705131807226904576</t>
  </si>
  <si>
    <t>02/03/2016 17:46:21</t>
  </si>
  <si>
    <t>#ProjectFact: Lord Rose admits wages for British workers will go up after we Leave EU!
https://t.co/bvdnx9B9Ng</t>
  </si>
  <si>
    <t>https://twitter.com/Nigel_Farage/status/705086859890675712</t>
  </si>
  <si>
    <t>02/03/2016 16:52:01</t>
  </si>
  <si>
    <t>For the sake of our national security, we must Leave EU so that we have control over who can and cannot come to Britain.</t>
  </si>
  <si>
    <t>https://twitter.com/Nigel_Farage/status/705073184303931392</t>
  </si>
  <si>
    <t>02/03/2016 16:45:45</t>
  </si>
  <si>
    <t>Nato commander latest to point out that terrorists are exploiting the migrant crisis to get into Europe. https://t.co/mb5PAKrtas</t>
  </si>
  <si>
    <t>https://twitter.com/Nigel_Farage/status/705071608201932800</t>
  </si>
  <si>
    <t>02/03/2016 13:07:09</t>
  </si>
  <si>
    <t>Desperate stuff when @David_Cameron &amp;amp; pro-EU establishment reduced to citing disastrous Common Fisheries Policy as a reason to remain in EU.</t>
  </si>
  <si>
    <t>https://twitter.com/Nigel_Farage/status/705016593068236800</t>
  </si>
  <si>
    <t>02/03/2016 12:35:15</t>
  </si>
  <si>
    <t>RT @UKIP: "Our country is being hamstrung by EU membership" comments @MikeHookemMEP https://t.co/9R6HYMpVoA</t>
  </si>
  <si>
    <t>https://twitter.com/Nigel_Farage/status/705008565468176384</t>
  </si>
  <si>
    <t>02/03/2016 12:06:25</t>
  </si>
  <si>
    <t>UK has the fifth largest economy in the world. Let's negotiate our own trade deals in our own national interest!
https://t.co/g05sQlHyk5</t>
  </si>
  <si>
    <t>https://twitter.com/Nigel_Farage/status/705001312098717696</t>
  </si>
  <si>
    <t>02/03/2016 11:28:52</t>
  </si>
  <si>
    <t>Likes of @PHammondMP discrediting their own cause with ridiculous Project Fear tactics. UK perfectly able to negotiate trade deals.</t>
  </si>
  <si>
    <t>https://twitter.com/Nigel_Farage/status/704991863326052352</t>
  </si>
  <si>
    <t>02/03/2016 10:46:03</t>
  </si>
  <si>
    <t>'@PHammondMP thinks "best of both worlds" for our country should mean open borders &amp;amp; majority of our laws made by EU. Terrible for UK!</t>
  </si>
  <si>
    <t>https://twitter.com/Nigel_Farage/status/704981086447673344</t>
  </si>
  <si>
    <t>02/03/2016 10:39:09</t>
  </si>
  <si>
    <t>Let's trade &amp;amp; co-operate with our European neighbours, but make our own laws and control our own borders as a proud, independent nation.</t>
  </si>
  <si>
    <t>https://twitter.com/Nigel_Farage/status/704979350601535488</t>
  </si>
  <si>
    <t>02/03/2016 10:35:51</t>
  </si>
  <si>
    <t>Project Fear pessimism about our country from Remain side is truly hopeless stuff. World of opportunity outside EU!</t>
  </si>
  <si>
    <t>https://twitter.com/Nigel_Farage/status/704978517830852608</t>
  </si>
  <si>
    <t>02/03/2016 10:01:24</t>
  </si>
  <si>
    <t>RT @UKIP_NI: WATCH: .@UKIP Leader Nigel Farage – We are the REAL DEAL in NI https://t.co/74P39qbJfN https://t.co/IQcuiTEyUX</t>
  </si>
  <si>
    <t>https://twitter.com/Nigel_Farage/status/704969848875556865</t>
  </si>
  <si>
    <t>02/03/2016 08:35:00</t>
  </si>
  <si>
    <t>Appalled that EU set to tax e-cigarettes at same levels as tobacco. All vapers must vote to Leave EU! https://t.co/6HrvCIyYL4</t>
  </si>
  <si>
    <t>https://twitter.com/Nigel_Farage/status/704948108069834752</t>
  </si>
  <si>
    <t>01/03/2016 12:51:38</t>
  </si>
  <si>
    <t>Pro-EU campaign Project Fear is frankly absurd. Establishment increasingly desperate. Bright future outside EU! https://t.co/WietEytFSK</t>
  </si>
  <si>
    <t>https://twitter.com/Nigel_Farage/status/704650301853323265</t>
  </si>
  <si>
    <t>01/03/2016 11:35:01</t>
  </si>
  <si>
    <t>RT @UKIP_NI: Farage Vs Coaker 'The Big EU Debate NI' https://t.co/4sgVeCIjcx</t>
  </si>
  <si>
    <t>https://twitter.com/Nigel_Farage/status/704631020247715841</t>
  </si>
  <si>
    <t>01/03/2016 10:21:55</t>
  </si>
  <si>
    <t>RT @UKIP: Happy St David's Day! #StDavidsDay https://t.co/4GAGJVJtAp</t>
  </si>
  <si>
    <t>https://twitter.com/Nigel_Farage/status/704612625229996033</t>
  </si>
  <si>
    <t>01/03/2016 08:50:34</t>
  </si>
  <si>
    <t>UK population set to increase by 500,000 each year. Totally unsustainable. EU membership means open borders! https://t.co/4aYShViCtN</t>
  </si>
  <si>
    <t>https://twitter.com/Nigel_Farage/status/704589637201870848</t>
  </si>
  <si>
    <t>01/03/2016 08:32:47</t>
  </si>
  <si>
    <t>Project Fear now so absurd that I expect pro-EU establishment to claim a plague of locusts will descend if we Leave EU.</t>
  </si>
  <si>
    <t>https://twitter.com/Nigel_Farage/status/704585159685832704</t>
  </si>
  <si>
    <t>29/02/2016 21:19:26</t>
  </si>
  <si>
    <t>The facts are clear: outside EU we can trade globally, run our own affairs and control our borders. #ProjectFact  https://t.co/Xbad8zpZJ6</t>
  </si>
  <si>
    <t>https://twitter.com/Nigel_Farage/status/704415708223037446</t>
  </si>
  <si>
    <t>29/02/2016 16:13:37</t>
  </si>
  <si>
    <t>Total chaos as migrants use battering ram to break open fences in Macedonia. We must Leave EU &amp;amp; control our borders! https://t.co/TfMtSwMojN</t>
  </si>
  <si>
    <t>https://twitter.com/Nigel_Farage/status/704338744468508672</t>
  </si>
  <si>
    <t>29/02/2016 15:56:16</t>
  </si>
  <si>
    <t>In the House of Commons in October, @David_Cameron reaffirmed his support for Turkey joining the EU. #ProjectFact</t>
  </si>
  <si>
    <t>https://twitter.com/Nigel_Farage/status/704334379791880192</t>
  </si>
  <si>
    <t>29/02/2016 15:45:59</t>
  </si>
  <si>
    <t>Government say 257,000 EU nationals arrived last year, but 630,000 registered for NI numbers. #ProjectFact</t>
  </si>
  <si>
    <t>https://twitter.com/Nigel_Farage/status/704331790249496576</t>
  </si>
  <si>
    <t>29/02/2016 15:19:10</t>
  </si>
  <si>
    <t>Earlier this month Bosnia officially submitted its application to join the European Union. EU is still expanding. #ProjectFact</t>
  </si>
  <si>
    <t>https://twitter.com/Nigel_Farage/status/704325044013498368</t>
  </si>
  <si>
    <t>29/02/2016 15:12:39</t>
  </si>
  <si>
    <t>European Commission President Jean-Claude Juncker has called for a full EU Army. #ProjectFact</t>
  </si>
  <si>
    <t>https://twitter.com/Nigel_Farage/status/704323403717742592</t>
  </si>
  <si>
    <t>29/02/2016 15:07:37</t>
  </si>
  <si>
    <t>Inside the EU, we as the fifth largest economy in the world are forbidden from negotiating our own trade deals. Forbidden! #ProjectFact</t>
  </si>
  <si>
    <t>https://twitter.com/Nigel_Farage/status/704322135003688960</t>
  </si>
  <si>
    <t>29/02/2016 15:00:18</t>
  </si>
  <si>
    <t>EU membership costs the UK £55 million every single day. #ProjectFact</t>
  </si>
  <si>
    <t>https://twitter.com/Nigel_Farage/status/704320293486108672</t>
  </si>
  <si>
    <t>29/02/2016 14:39:37</t>
  </si>
  <si>
    <t>'@David_Cameron "very much" supports Turkey joining the EU. That would mean open borders with another 75 million people. #ProjectFact</t>
  </si>
  <si>
    <t>https://twitter.com/Nigel_Farage/status/704315087893491712</t>
  </si>
  <si>
    <t>29/02/2016 14:33:18</t>
  </si>
  <si>
    <t>As the Justice Secretary Michael Gove has pointed out, @David_Cameron's EU deal is not legally binding. #ProjectFact</t>
  </si>
  <si>
    <t>https://twitter.com/Nigel_Farage/status/704313500357795840</t>
  </si>
  <si>
    <t>29/02/2016 14:30:20</t>
  </si>
  <si>
    <t>Iceland was the first European country to sign a free trade agreement with China because they aren't in the EU. #ProjectFact</t>
  </si>
  <si>
    <t>https://twitter.com/Nigel_Farage/status/704312752588849152</t>
  </si>
  <si>
    <t>29/02/2016 14:26:52</t>
  </si>
  <si>
    <t>#ProjectFact: @David_Cameron pledged net migration in tens of thousands. Instead we have seen record high numbers inside EU!</t>
  </si>
  <si>
    <t>https://twitter.com/Nigel_Farage/status/704311880312029184</t>
  </si>
  <si>
    <t>29/02/2016 14:23:31</t>
  </si>
  <si>
    <t>'@David_Cameron talks of 'Project Fact'. Fact: he handed over £1.7 billion to the EU after saying he wouldn't: https://t.co/0Mj7TssCbm</t>
  </si>
  <si>
    <t>https://twitter.com/Nigel_Farage/status/704311036657147904</t>
  </si>
  <si>
    <t>29/02/2016 12:36:26</t>
  </si>
  <si>
    <t>Hurrah for @BorisJohnson! The 'double referendum' idea must surely now be dead. https://t.co/DTEDLcr9Ji</t>
  </si>
  <si>
    <t>https://twitter.com/Nigel_Farage/status/704284087767474176</t>
  </si>
  <si>
    <t>29/02/2016 12:28:00</t>
  </si>
  <si>
    <t>Outside EU we can control our borders and negotiate our own trade deals. A more safe, exciting, global future.</t>
  </si>
  <si>
    <t>https://twitter.com/Nigel_Farage/status/704281965609000960</t>
  </si>
  <si>
    <t>29/02/2016 12:24:00</t>
  </si>
  <si>
    <t>Former Australian Prime Minister John Howard says UK should leave EU. Let's Leave EU and re-engage with the world! https://t.co/aXLcBLO2tU</t>
  </si>
  <si>
    <t>https://twitter.com/Nigel_Farage/status/704280961354170368</t>
  </si>
  <si>
    <t>29/02/2016 12:13:50</t>
  </si>
  <si>
    <t>This referendum is our golden opportunity to get UK out of the EU. Let's seize it!
https://t.co/sVEgcUJjo6</t>
  </si>
  <si>
    <t>https://twitter.com/Nigel_Farage/status/704278403713662977</t>
  </si>
  <si>
    <t>29/02/2016 08:52:54</t>
  </si>
  <si>
    <t>Pro-EU side continually talking Britain down. We're a great country. Fifth largest economy. Big enough &amp;amp; good enough to run our own affairs.</t>
  </si>
  <si>
    <t>https://twitter.com/Nigel_Farage/status/704227836564004864</t>
  </si>
  <si>
    <t>29/02/2016 08:50:30</t>
  </si>
  <si>
    <t>Oh dear Cabinet Office pushing project fear for EU membership today. It's all they have. UK would thrive outside EU, trading globally!</t>
  </si>
  <si>
    <t>https://twitter.com/Nigel_Farage/status/704227231002923008</t>
  </si>
  <si>
    <t>28/02/2016 10:55:18</t>
  </si>
  <si>
    <t>Iain Duncan Smith did a great job making the positive case to Leave EU on #marrshow. UK will thrive outside of the European Union!</t>
  </si>
  <si>
    <t>https://twitter.com/Nigel_Farage/status/703896250970738688</t>
  </si>
  <si>
    <t>28/02/2016 09:12:08</t>
  </si>
  <si>
    <t>UK has to let rapist into country because we are in EU. Let's Leave EU &amp;amp; stop foreign criminals from coming here. https://t.co/w18PTcMur0</t>
  </si>
  <si>
    <t>https://twitter.com/Nigel_Farage/status/703870288744878080</t>
  </si>
  <si>
    <t>27/02/2016 16:10:11</t>
  </si>
  <si>
    <t>RT @UKIP: WATCH: @Nigel_Farage's conference speech #UKIPSpring https://t.co/XF4IKXyX3r https://t.co/xu5sDr9m2M</t>
  </si>
  <si>
    <t>https://twitter.com/Nigel_Farage/status/703613105453076480</t>
  </si>
  <si>
    <t>27/02/2016 11:34:19</t>
  </si>
  <si>
    <t>Wow what a turnout for @Grassroots_Out at #UKIPSpring. Incredible! Big buzz. https://t.co/SA1CXiKADs</t>
  </si>
  <si>
    <t>https://twitter.com/Nigel_Farage/status/703543682671235073</t>
  </si>
  <si>
    <t>27/02/2016 11:07:55</t>
  </si>
  <si>
    <t>RT @UKIP: .@Grassroots_Out Fringe event with @Nigel_Farage @NathanGillMEP @prwhittle @Steven_Woolfe #UKIPSpring Conference 2nd Floor 11:10am</t>
  </si>
  <si>
    <t>https://twitter.com/Nigel_Farage/status/703537039665455104</t>
  </si>
  <si>
    <t>27/02/2016 09:00:51</t>
  </si>
  <si>
    <t>'@BorisJohnson makes clear he really wants to Leave the European Union. Fantastic news. https://t.co/0PPbGHK3T7</t>
  </si>
  <si>
    <t>https://twitter.com/Nigel_Farage/status/703505060597272576</t>
  </si>
  <si>
    <t>27/02/2016 08:26:39</t>
  </si>
  <si>
    <t>Net migration running at over 300,000 per year. Disaster inside EU. Let's Leave and control our borders. https://t.co/BHtWdQ2Qdx</t>
  </si>
  <si>
    <t>https://twitter.com/Nigel_Farage/status/703496452337758208</t>
  </si>
  <si>
    <t>27/02/2016 08:22:59</t>
  </si>
  <si>
    <t>Today I'm challenging the Home Secretary to a debate on EU open borders. https://t.co/BHtWdQ2Qdx</t>
  </si>
  <si>
    <t>https://twitter.com/Nigel_Farage/status/703495529431482368</t>
  </si>
  <si>
    <t>26/02/2016 09:04:21</t>
  </si>
  <si>
    <t>'@David_Cameron's "tens of thousands" pledge already in tatters but clear real EU migrant numbers far higher. Disaster inside EU!</t>
  </si>
  <si>
    <t>https://twitter.com/Nigel_Farage/status/703143554906923008</t>
  </si>
  <si>
    <t>26/02/2016 08:55:20</t>
  </si>
  <si>
    <t>The great migrant con: 630,000 EU nationals registered to work but government say only 257,000 arrived. https://t.co/Iv8SO3kwfp</t>
  </si>
  <si>
    <t>https://twitter.com/Nigel_Farage/status/703141283171176450</t>
  </si>
  <si>
    <t>25/02/2016 16:51:25</t>
  </si>
  <si>
    <t>The British people aren't buying @David_Cameron's pathetic EU deal and neither am I. https://t.co/B5gFJllDIy</t>
  </si>
  <si>
    <t>https://twitter.com/Nigel_Farage/status/702898708476796929</t>
  </si>
  <si>
    <t>25/02/2016 16:39:16</t>
  </si>
  <si>
    <t>EU holding back deluge of damaging legislation until after referendum. We must seize this opportunity to Leave EU. https://t.co/Lb7lhFKC0l</t>
  </si>
  <si>
    <t>https://twitter.com/Nigel_Farage/status/702895648748773376</t>
  </si>
  <si>
    <t>25/02/2016 16:06:31</t>
  </si>
  <si>
    <t>No surprise @David_Cameron won't give timeframe to meet net migration target. He knows government can't deliver inside EU. Let's Leave!</t>
  </si>
  <si>
    <t>https://twitter.com/Nigel_Farage/status/702887407646064640</t>
  </si>
  <si>
    <t>25/02/2016 15:39:38</t>
  </si>
  <si>
    <t>How can @David_Cameron claim tens of thousands net migration possible inside EU when he wants Turkey - population 75 million - to join?</t>
  </si>
  <si>
    <t>https://twitter.com/Nigel_Farage/status/702880640606273536</t>
  </si>
  <si>
    <t>25/02/2016 15:26:35</t>
  </si>
  <si>
    <t>Claim by PM that net migration below 100k possible inside EU totally laughable. Just look at his record. Record high numbers inside EU!</t>
  </si>
  <si>
    <t>https://twitter.com/Nigel_Farage/status/702877357384798208</t>
  </si>
  <si>
    <t>25/02/2016 13:29:11</t>
  </si>
  <si>
    <t>RT @eastantrimmp: Looking forward to addressing the Belfast @Grassroots_Out rally. Let's free ourselves from the shackles of the EU. https:…</t>
  </si>
  <si>
    <t>https://twitter.com/Nigel_Farage/status/702847811608571904</t>
  </si>
  <si>
    <t>25/02/2016 13:28:48</t>
  </si>
  <si>
    <t>Campaign to get UK out of the EU is about fighting for our freedom, liberty and justice.
https://t.co/Tnc8Lni6PW</t>
  </si>
  <si>
    <t>https://twitter.com/Nigel_Farage/status/702847714204131328</t>
  </si>
  <si>
    <t>25/02/2016 12:01:32</t>
  </si>
  <si>
    <t>RT @MarkReckless: So at 55k a year Romanian and Bulgarian immigration now above @migrationwatch estimate which I and @Nigel_Farage were sla…</t>
  </si>
  <si>
    <t>https://twitter.com/Nigel_Farage/status/702825753050812418</t>
  </si>
  <si>
    <t>25/02/2016 12:00:32</t>
  </si>
  <si>
    <t>EU migration 260,000, but 650,000 NI numbers registered. Real immigration numbers likely far higher!  https://t.co/jQky4eEWH1</t>
  </si>
  <si>
    <t>https://twitter.com/Nigel_Farage/status/702825504383102980</t>
  </si>
  <si>
    <t>25/02/2016 10:30:18</t>
  </si>
  <si>
    <t>Either we Leave the European Union and control our borders or we have a complete open door inside EU.</t>
  </si>
  <si>
    <t>https://twitter.com/Nigel_Farage/status/702802796526084096</t>
  </si>
  <si>
    <t>25/02/2016 10:27:36</t>
  </si>
  <si>
    <t>Theresa May now says we should stay in EU. Given her conference speech she now sounds like the most hypocritical Home Secretary in history.</t>
  </si>
  <si>
    <t>https://twitter.com/Nigel_Farage/status/702802116834959361</t>
  </si>
  <si>
    <t>25/02/2016 09:57:19</t>
  </si>
  <si>
    <t>I am pleased that there are now lots of voices agreeing with me, that we must Leave the European Union to control our borders. #EUref</t>
  </si>
  <si>
    <t>https://twitter.com/Nigel_Farage/status/702794493792280576</t>
  </si>
  <si>
    <t>25/02/2016 09:53:40</t>
  </si>
  <si>
    <t>Romanian and Bulgarian figures have gone up significantly by 55,000 in the year ending September 2015, even higher than I predicted.</t>
  </si>
  <si>
    <t>https://twitter.com/Nigel_Farage/status/702793577924071424</t>
  </si>
  <si>
    <t>25/02/2016 09:43:47</t>
  </si>
  <si>
    <t>Net migration running at huge 323,000. Not exactly tens of thousands as @David_Cameron promised is it?</t>
  </si>
  <si>
    <t>https://twitter.com/Nigel_Farage/status/702791087069503488</t>
  </si>
  <si>
    <t>25/02/2016 08:15:29</t>
  </si>
  <si>
    <t>1 million migrants expected to come to Europe in 2016. Let's Leave EU and control our borders! https://t.co/xJFazgI144</t>
  </si>
  <si>
    <t>https://twitter.com/Nigel_Farage/status/702768867609845760</t>
  </si>
  <si>
    <t>24/02/2016 17:43:37</t>
  </si>
  <si>
    <t>'@David_Cameron talks of 7 years and counting for EU-Canada trade deal. That's a reason to Leave! We could negotiate deals quicker ourselves</t>
  </si>
  <si>
    <t>https://twitter.com/Nigel_Farage/status/702549454721777664</t>
  </si>
  <si>
    <t>24/02/2016 16:19:13</t>
  </si>
  <si>
    <t>Mr. Cameron's sham EU deal is not even legally binding! https://t.co/fp5dBXB6uV</t>
  </si>
  <si>
    <t>https://twitter.com/Nigel_Farage/status/702528215961739264</t>
  </si>
  <si>
    <t>24/02/2016 14:46:00</t>
  </si>
  <si>
    <t>Case for Leaving EU clear, @Anna_Soubry: I believe in Britain, that we can negotiate our own global trade deals and thrive outside EU.</t>
  </si>
  <si>
    <t>https://twitter.com/Nigel_Farage/status/702504757525684225</t>
  </si>
  <si>
    <t>24/02/2016 14:43:48</t>
  </si>
  <si>
    <t>Apparently @Anna_Soubry has sent me letter asking questions on EU, after interrupting me 9 times on @Channel4News!</t>
  </si>
  <si>
    <t>https://twitter.com/Nigel_Farage/status/702504200849195008</t>
  </si>
  <si>
    <t>24/02/2016 13:07:41</t>
  </si>
  <si>
    <t>RT @DianeJamesMEP: Thanks to all of you who have sent me good wishes on my appointment as a Deputy Chair of @UKIP #Brexit #Leave
https://t.…</t>
  </si>
  <si>
    <t>https://twitter.com/Nigel_Farage/status/702480012486770688</t>
  </si>
  <si>
    <t>24/02/2016 11:39:46</t>
  </si>
  <si>
    <t>UK safer outside EU, rather than in EU that is explicitly pushing for a full EU Army. https://t.co/xuVZDwZnqG</t>
  </si>
  <si>
    <t>https://twitter.com/Nigel_Farage/status/702457888497922050</t>
  </si>
  <si>
    <t>24/02/2016 11:05:43</t>
  </si>
  <si>
    <t>'@David_Cameron's EU deal won't bring down migrant numbers. Must Leave EU to control our borders. Only way we can. https://t.co/4MNa7ZS3wP</t>
  </si>
  <si>
    <t>https://twitter.com/Nigel_Farage/status/702449318402396160</t>
  </si>
  <si>
    <t>24/02/2016 10:24:31</t>
  </si>
  <si>
    <t>RT @UKIP: Referendum Campaign Promotion for William Dartmouth MEP and @DianeJamesMEP https://t.co/sXuMDZbOj8</t>
  </si>
  <si>
    <t>https://twitter.com/Nigel_Farage/status/702438951848710144</t>
  </si>
  <si>
    <t>24/02/2016 08:43:55</t>
  </si>
  <si>
    <t>When Justice Secretary speaks of European Court being "above nation states" illustrates clearly why we must Leave EU https://t.co/0AlAC9wsVC</t>
  </si>
  <si>
    <t>https://twitter.com/Nigel_Farage/status/702413633616277504</t>
  </si>
  <si>
    <t>24/02/2016 08:37:36</t>
  </si>
  <si>
    <t>Michael Gove is of course absolutely right. European Court of Justice could strike down Mr. Cameron's EU deal. Weak. https://t.co/0AlAC9wsVC</t>
  </si>
  <si>
    <t>https://twitter.com/Nigel_Farage/status/702412044058947584</t>
  </si>
  <si>
    <t>23/02/2016 19:14:32</t>
  </si>
  <si>
    <t>RT @LeaveEUOfficial: Join @nigel_farage @KateHoeyMP @JimAllister @ the @Grassroots_Out event on 4/3/16 in Belfast https://t.co/df4bcU9ssV h…</t>
  </si>
  <si>
    <t>https://twitter.com/Nigel_Farage/status/702209946662866944</t>
  </si>
  <si>
    <t>23/02/2016 12:23:09</t>
  </si>
  <si>
    <t>Mr. Cameron copying line out of Nick Clegg's playbook on 3 million jobs myth. Desperate stuff! British workers will be better off outside EU</t>
  </si>
  <si>
    <t>https://twitter.com/Nigel_Farage/status/702106420494385153</t>
  </si>
  <si>
    <t>23/02/2016 12:19:38</t>
  </si>
  <si>
    <t>At the same time we can't deport terrorists because of bonkers European human rights laws that @David_Cameron seeks to maintain.</t>
  </si>
  <si>
    <t>https://twitter.com/Nigel_Farage/status/702105532786733056</t>
  </si>
  <si>
    <t>23/02/2016 12:18:21</t>
  </si>
  <si>
    <t>European Arrest Warrant means Brits can be locked up abroad with neither evidence nor trial. Disaster for British liberty.</t>
  </si>
  <si>
    <t>https://twitter.com/Nigel_Farage/status/702105209921740800</t>
  </si>
  <si>
    <t>23/02/2016 12:16:11</t>
  </si>
  <si>
    <t>Look at the number of German motorcars on British roads. Get real @David_Cameron! Our trade will thrive once we leave EU.</t>
  </si>
  <si>
    <t>https://twitter.com/Nigel_Farage/status/702104665069068288</t>
  </si>
  <si>
    <t>23/02/2016 12:09:25</t>
  </si>
  <si>
    <t>Up to 5,000 jihadists in Europe after training with Islamic State. EU open borders make us less safe. https://t.co/FBVBeHLpIH</t>
  </si>
  <si>
    <t>https://twitter.com/Nigel_Farage/status/702102964136185857</t>
  </si>
  <si>
    <t>23/02/2016 11:58:59</t>
  </si>
  <si>
    <t>Very large number of businesses refusing to back EU membership. EU deal is a disaster. Global future outside EU. https://t.co/g9Kt4hQjeh</t>
  </si>
  <si>
    <t>https://twitter.com/Nigel_Farage/status/702100337667264512</t>
  </si>
  <si>
    <t>23/02/2016 11:03:23</t>
  </si>
  <si>
    <t>I want UK to Leave EU, to be an independent country, to stand on our own two feet and trade with the world.
https://t.co/wYjy70FWKS</t>
  </si>
  <si>
    <t>https://twitter.com/Nigel_Farage/status/702086347188604928</t>
  </si>
  <si>
    <t>22/02/2016 21:09:23</t>
  </si>
  <si>
    <t>Enjoyed making case to Leave EU alongside Chris Grayling &amp;amp; @MorrisseyHelena this evening. We would be better off out https://t.co/JW1nai4MJR</t>
  </si>
  <si>
    <t>https://twitter.com/Nigel_Farage/status/701876462677270530</t>
  </si>
  <si>
    <t>22/02/2016 20:58:45</t>
  </si>
  <si>
    <t>EU passport held by over 500 million people. Let's leave EU &amp;amp; control our borders.
https://t.co/k7Ik8YWS3v</t>
  </si>
  <si>
    <t>https://twitter.com/Nigel_Farage/status/701873786161737729</t>
  </si>
  <si>
    <t>22/02/2016 19:56:34</t>
  </si>
  <si>
    <t>'@David_Cameron's pathetic deal can be struck down. Let's Leave EU &amp;amp; make our own laws.
https://t.co/CZZdbJFuPf</t>
  </si>
  <si>
    <t>https://twitter.com/Nigel_Farage/status/701858138291482624</t>
  </si>
  <si>
    <t>22/02/2016 15:54:38</t>
  </si>
  <si>
    <t>This is about one referendum and a once in a lifetime opportunity to change our future and Leave the European Union.</t>
  </si>
  <si>
    <t>https://twitter.com/Nigel_Farage/status/701797251379761153</t>
  </si>
  <si>
    <t>22/02/2016 15:51:30</t>
  </si>
  <si>
    <t>Mr. Cameron's attack on those who say vote leave but don't believe in it is all I agreed with in that statement.</t>
  </si>
  <si>
    <t>https://twitter.com/Nigel_Farage/status/701796465832828928</t>
  </si>
  <si>
    <t>22/02/2016 15:48:02</t>
  </si>
  <si>
    <t>Mr. Cameron clearly doesn't believe we're good enough to negotiate our own global trade deals. I do. I believe in Britain.</t>
  </si>
  <si>
    <t>https://twitter.com/Nigel_Farage/status/701795591291015168</t>
  </si>
  <si>
    <t>22/02/2016 15:40:00</t>
  </si>
  <si>
    <t>Mr. Cameron's 'emergency brake' can be struck down by both the European Parliament &amp;amp; the European Court of Justice! https://t.co/DQxHOD2jSn</t>
  </si>
  <si>
    <t>https://twitter.com/Nigel_Farage/status/701793571523923968</t>
  </si>
  <si>
    <t>22/02/2016 15:37:24</t>
  </si>
  <si>
    <t>PM telling untruths about Norway again. False statistics and anyway, we are not Norway.</t>
  </si>
  <si>
    <t>https://twitter.com/Nigel_Farage/status/701792917145448448</t>
  </si>
  <si>
    <t>22/02/2016 12:35:36</t>
  </si>
  <si>
    <t>Only way we can stop handing EU over £50 million every day, control our borders and make our own laws is to Leave EU
https://t.co/QGJjmvbnGW</t>
  </si>
  <si>
    <t>https://twitter.com/Nigel_Farage/status/701747162707693570</t>
  </si>
  <si>
    <t>22/02/2016 11:38:21</t>
  </si>
  <si>
    <t>At last, the opportunity has arrived with the referendum on June 23rd #EUref https://t.co/NbMA0VDpR4 https://t.co/cXA752aFbF</t>
  </si>
  <si>
    <t>https://twitter.com/Nigel_Farage/status/701732756179566592</t>
  </si>
  <si>
    <t>22/02/2016 09:38:19</t>
  </si>
  <si>
    <t>Even Mr. Cameron's pathetic EU deal likely to be struck down by European Court. Let's Leave EU. https://t.co/DQxHOD2jSn</t>
  </si>
  <si>
    <t>https://twitter.com/Nigel_Farage/status/701702549544509440</t>
  </si>
  <si>
    <t>21/02/2016 17:08:41</t>
  </si>
  <si>
    <t>Delighted that @BorisJohnson supports Leave side and I hope he throws his full weight behind campaign to get UK out of the EU.</t>
  </si>
  <si>
    <t>https://twitter.com/Nigel_Farage/status/701453501315084289</t>
  </si>
  <si>
    <t>21/02/2016 09:55:04</t>
  </si>
  <si>
    <t>This is the most europhile interview with a British PM since Edward Heath. #marrshow</t>
  </si>
  <si>
    <t>https://twitter.com/Nigel_Farage/status/701344375956185090</t>
  </si>
  <si>
    <t>21/02/2016 09:53:33</t>
  </si>
  <si>
    <t>'@David_Cameron's claim that this deal is legally binding is entirely dishonest. #marrshow</t>
  </si>
  <si>
    <t>https://twitter.com/Nigel_Farage/status/701343995713159169</t>
  </si>
  <si>
    <t>21/02/2016 09:41:01</t>
  </si>
  <si>
    <t>'@David_Cameron says we're out of ever closer union, will the Tories now vote against every single EU directive? #marrshow</t>
  </si>
  <si>
    <t>https://twitter.com/Nigel_Farage/status/701340843236532225</t>
  </si>
  <si>
    <t>21/02/2016 08:15:13</t>
  </si>
  <si>
    <t>RT @MarrShow: Good morning! On Marr from 9am: @David_Cameron @NicolaSturgeon @KateHoeyMP @Nigel_Farage &amp;amp; @bbcnickrobinson. @BBCOne https://…</t>
  </si>
  <si>
    <t>https://twitter.com/Nigel_Farage/status/701319248522694656</t>
  </si>
  <si>
    <t>20/02/2016 15:55:40</t>
  </si>
  <si>
    <t>RT @UKIP: '@Nigel_Farage will be speaking LIVE from Wolverhampton at 7.50PM. You can watch here: https://t.co/HiOshqdV3R</t>
  </si>
  <si>
    <t>https://twitter.com/Nigel_Farage/status/701072739235446786</t>
  </si>
  <si>
    <t>20/02/2016 13:55:16</t>
  </si>
  <si>
    <t>RT @ExpressandStar: .@Nigel_Farage will be in #Wolverhampton later as guest speaker @UKIP regional conference
https://t.co/5VX4MDXQ6J https…</t>
  </si>
  <si>
    <t>https://twitter.com/Nigel_Farage/status/701042438782189568</t>
  </si>
  <si>
    <t>20/02/2016 13:54:45</t>
  </si>
  <si>
    <t>RT @BreitbartLondon: FARAGE FOR BREITBART: Enemies Unite https://t.co/8XfbWGxnuL https://t.co/bjwoTosIqL</t>
  </si>
  <si>
    <t>https://twitter.com/Nigel_Farage/status/701042305705365504</t>
  </si>
  <si>
    <t>20/02/2016 12:53:47</t>
  </si>
  <si>
    <t>I'll be on #marrshow tomorrow morning to talk about why I believe we can do so much better outside of the European Union.</t>
  </si>
  <si>
    <t>https://twitter.com/Nigel_Farage/status/701026965281701888</t>
  </si>
  <si>
    <t>20/02/2016 12:33:15</t>
  </si>
  <si>
    <t>We know exactly what life outside EU would look like: control of our borders, global trade deals, making our own laws. An exciting future.</t>
  </si>
  <si>
    <t>https://twitter.com/Nigel_Farage/status/701021795416154112</t>
  </si>
  <si>
    <t>20/02/2016 12:30:30</t>
  </si>
  <si>
    <t>June 23rd: our golden opportunity. Let battle be joined. We want our country back.</t>
  </si>
  <si>
    <t>https://twitter.com/Nigel_Farage/status/701021104962408448</t>
  </si>
  <si>
    <t>20/02/2016 12:23:24</t>
  </si>
  <si>
    <t>Mr. Cameron keeps saying "reformed Europe". There is no EU reform. This is a pathetic deal.</t>
  </si>
  <si>
    <t>https://twitter.com/Nigel_Farage/status/701019316922220549</t>
  </si>
  <si>
    <t>19/02/2016 22:55:53</t>
  </si>
  <si>
    <t>Brilliant to be campaigning alongside @KateHoeyMP for @Grassroots_Out. She's an asset to the movement. https://t.co/KnSeMkeqog</t>
  </si>
  <si>
    <t>https://twitter.com/Nigel_Farage/status/700816098472697857</t>
  </si>
  <si>
    <t>19/02/2016 22:52:00</t>
  </si>
  <si>
    <t>Congratulations Frank Field, bang on the money. Let's Leave EU and take back control of our borders.  https://t.co/3vsptjoqmq</t>
  </si>
  <si>
    <t>https://twitter.com/Nigel_Farage/status/700815124177805312</t>
  </si>
  <si>
    <t>19/02/2016 22:40:23</t>
  </si>
  <si>
    <t>Looking forward to appearing on #marrshow this Sunday with @David_Cameron to discuss his EU deal. https://t.co/beT5hgTst5</t>
  </si>
  <si>
    <t>https://twitter.com/Nigel_Farage/status/700812199808393217</t>
  </si>
  <si>
    <t>19/02/2016 22:34:22</t>
  </si>
  <si>
    <t>I believe in Britain. We are good enough to be an independent, self-governing nation outside of the EU. This is our golden opportunity.</t>
  </si>
  <si>
    <t>https://twitter.com/Nigel_Farage/status/700810684951568384</t>
  </si>
  <si>
    <t>19/02/2016 22:31:37</t>
  </si>
  <si>
    <t>This is a truly pathetic deal. Let's Leave the EU, control our borders, run our own country and stop handing £55m every day to Brussels.</t>
  </si>
  <si>
    <t>https://twitter.com/Nigel_Farage/status/700809991796740098</t>
  </si>
  <si>
    <t>19/02/2016 22:08:58</t>
  </si>
  <si>
    <t>Electric atmosphere at @Grassroots_Out this evening. Left &amp;amp; Right uniting to get UK out of the EU. https://t.co/4Vurzw93Ti</t>
  </si>
  <si>
    <t>https://twitter.com/Nigel_Farage/status/700804293314682880</t>
  </si>
  <si>
    <t>19/02/2016 20:00:05</t>
  </si>
  <si>
    <t>RT @itvnews: .@Nigel_Farage tells @markaustinitv David Cameron's EU renegotiation is 'unambitious in the extreme'
https://t.co/KOnJlrDEJx</t>
  </si>
  <si>
    <t>https://twitter.com/Nigel_Farage/status/700771858250145792</t>
  </si>
  <si>
    <t>19/02/2016 19:01:15</t>
  </si>
  <si>
    <t>Big crowd at @Grassroots_Out in Westminster, you can watch the live stream from 19:00 here: https://t.co/Xa38DwIukW https://t.co/ai5wJmlFNZ</t>
  </si>
  <si>
    <t>https://twitter.com/Nigel_Farage/status/700757054319943681</t>
  </si>
  <si>
    <t>19/02/2016 11:11:18</t>
  </si>
  <si>
    <t>'@David_Cameron has gone from talking about fundamental change to holding out a begging bowl for minor concessions.
https://t.co/LUB7vCoMXQ</t>
  </si>
  <si>
    <t>https://twitter.com/Nigel_Farage/status/700638787806720000</t>
  </si>
  <si>
    <t>19/02/2016 10:59:50</t>
  </si>
  <si>
    <t>You may not think it's in Britain's best interests to control our borders outside of the EU, but I most certainly do https://t.co/UaVKevHWLE</t>
  </si>
  <si>
    <t>https://twitter.com/Nigel_Farage/status/700635900334645251</t>
  </si>
  <si>
    <t>19/02/2016 10:52:14</t>
  </si>
  <si>
    <t>Nothing appalling about controlling our borders, striking global trade deals and making our own laws outside of EU.  https://t.co/Dv10VYEeue</t>
  </si>
  <si>
    <t>https://twitter.com/Nigel_Farage/status/700633989631991810</t>
  </si>
  <si>
    <t>19/02/2016 10:50:49</t>
  </si>
  <si>
    <t>You say that you want UK to control borders but you also want UK to remain in EU. I find that frightful.  https://t.co/Dv10VYEeue</t>
  </si>
  <si>
    <t>https://twitter.com/Nigel_Farage/status/700633632747094016</t>
  </si>
  <si>
    <t>19/02/2016 08:47:33</t>
  </si>
  <si>
    <t>RT @LBC: Coming up at 9am: @Nigel_Farage takes your calls - direct from Brussels  https://t.co/vJJ9IFmnWE https://t.co/imuw2G9JtF</t>
  </si>
  <si>
    <t>https://twitter.com/Nigel_Farage/status/700602611737751552</t>
  </si>
  <si>
    <t>19/02/2016 08:47:28</t>
  </si>
  <si>
    <t>RT @BBCr4today: UKIP leader @Nigel_Farage Farage says there's no prospect of meaningful reform at EU summit. #EUreferendum #Brexit https://…</t>
  </si>
  <si>
    <t>https://twitter.com/Nigel_Farage/status/700602590669774848</t>
  </si>
  <si>
    <t>19/02/2016 08:38:20</t>
  </si>
  <si>
    <t>Mr. Cameron isn't even talking about taking back control of our borders. Not even on the table. Fiddling with migrant benefits instead! Puny</t>
  </si>
  <si>
    <t>https://twitter.com/Nigel_Farage/status/700600292371472384</t>
  </si>
  <si>
    <t>19/02/2016 08:31:34</t>
  </si>
  <si>
    <t>There will have to be a deal but we really are scratching around at the edges here. No fundamental renegotiation on offer.</t>
  </si>
  <si>
    <t>https://twitter.com/Nigel_Farage/status/700598586564812801</t>
  </si>
  <si>
    <t>19/02/2016 08:21:05</t>
  </si>
  <si>
    <t>I'll be live from Brussels on @LBC at 09:00, as @David_Cameron's pathetic 'renegotiation' continues.  https://t.co/87MGC7jy2q</t>
  </si>
  <si>
    <t>https://twitter.com/Nigel_Farage/status/700595947768827904</t>
  </si>
  <si>
    <t>18/02/2016 15:45:36</t>
  </si>
  <si>
    <t>RT @EFDgroup: . @Grassroots_out with @Steven_Woolfe and @DCBMEP protesting the European Council this afternoon. https://t.co/Qs4exadKw0</t>
  </si>
  <si>
    <t>https://twitter.com/Nigel_Farage/status/700345430132056064</t>
  </si>
  <si>
    <t>18/02/2016 15:24:39</t>
  </si>
  <si>
    <t>'@David_Cameron's EU deal is like a dodgy second hand car you can't even test before you buy.
https://t.co/TJzq6aEfYY</t>
  </si>
  <si>
    <t>https://twitter.com/Nigel_Farage/status/700340155710705665</t>
  </si>
  <si>
    <t>18/02/2016 08:44:40</t>
  </si>
  <si>
    <t>Only way UK can control immigration and have strong border controls is to Leave the EU. It's that simple.</t>
  </si>
  <si>
    <t>https://twitter.com/Nigel_Farage/status/700239498697973761</t>
  </si>
  <si>
    <t>18/02/2016 08:39:42</t>
  </si>
  <si>
    <t>EU migrant numbers have surged under @David_Cameron's watch. His renegotiation does nothing to bring down numbers! https://t.co/jm1gGpO4uu</t>
  </si>
  <si>
    <t>https://twitter.com/Nigel_Farage/status/700238248413696001</t>
  </si>
  <si>
    <t>Wordplay</t>
  </si>
  <si>
    <t>Sarcasm</t>
  </si>
  <si>
    <t>A phenomenal artist who revolutionised painting, Piraji Sagara's passing away is a great loss for art lovers. May his soul rest in peace.</t>
  </si>
  <si>
    <t>https://twitter.com/narendramodi/status/427010408910561280</t>
  </si>
  <si>
    <t>On Himachal Pradesh's Statehood Day, I convey my greetings &amp; best wishes to the people of the state.</t>
  </si>
  <si>
    <t>https://twitter.com/narendramodi/status/427010786855104512</t>
  </si>
  <si>
    <t>Would be sharing my message on National Voters Day in various languages. Here is my message in Hindi http://t.co/Fqe2EztEjs</t>
  </si>
  <si>
    <t>https://twitter.com/narendramodi/status/427012909042905088</t>
  </si>
  <si>
    <t>A few thoughts on National Voters Day, for my sisters and brothers of Maharashtra http://t.co/5qjhIIIh50</t>
  </si>
  <si>
    <t>https://twitter.com/narendramodi/status/427013259799973888</t>
  </si>
  <si>
    <t>To people of Assam, a message on National Voters Day http://t.co/28nDX0S5Cc</t>
  </si>
  <si>
    <t>https://twitter.com/narendramodi/status/427013487974313984</t>
  </si>
  <si>
    <t>Voters are the makers of India's destiny…my message on National Voters Day to the people of Punjab http://t.co/VZju42tBBK</t>
  </si>
  <si>
    <t>https://twitter.com/narendramodi/status/427013797375533056</t>
  </si>
  <si>
    <t>A Message on National Voters Day for the people of Kerala http://t.co/fSjRe7nc3r</t>
  </si>
  <si>
    <t>https://twitter.com/narendramodi/status/427014187810701313</t>
  </si>
  <si>
    <t>Sharing a message on National Voters Day in Telugu http://t.co/b3c00JxXFn</t>
  </si>
  <si>
    <t>https://twitter.com/narendramodi/status/427014435937349632</t>
  </si>
  <si>
    <t>My message on National Voters Day in Gujarati http://t.co/fv45k1DjQm</t>
  </si>
  <si>
    <t>https://twitter.com/narendramodi/status/427014657706979328</t>
  </si>
  <si>
    <t>Dear sisters and brothers of Karnataka, a message from me on National Voters Day http://t.co/6QebFTFwcI</t>
  </si>
  <si>
    <t>https://twitter.com/narendramodi/status/427014902557859840</t>
  </si>
  <si>
    <t>My message on National Voters Day in Tamil http://t.co/Lyhhm0gvkv</t>
  </si>
  <si>
    <t>https://twitter.com/narendramodi/status/427015103515332608</t>
  </si>
  <si>
    <t>With the first All Women Band of the Gujarat Police http://t.co/MEXvz8aE9X</t>
  </si>
  <si>
    <t>https://twitter.com/narendramodi/status/427077741624557568</t>
  </si>
  <si>
    <t>BJP has launched an App to help first time voters. Congrats to the team for the efforts @poonam_mahajan http://t.co/FZ0Yxtzg0g</t>
  </si>
  <si>
    <t>https://twitter.com/narendramodi/status/427079708442783744</t>
  </si>
  <si>
    <t>It was wonderful being among Gujarat's Yuva Shakti at the Yuva Sammelan on 'Uniting for India' at Himatnagar http://t.co/dSWJ8BD7ey</t>
  </si>
  <si>
    <t>https://twitter.com/narendramodi/status/427100014649671680</t>
  </si>
  <si>
    <t>Our youth are our strength. It is our youth that will play a pivotal role in making India the world leader http://t.co/YizfS8HIyr</t>
  </si>
  <si>
    <t>https://twitter.com/narendramodi/status/427100388236333056</t>
  </si>
  <si>
    <t>Greetings on Republic Day! Jai Hind! ??? ?????????? ?? ??????? ???? ?? ??????? ??????????! ?? ????!</t>
  </si>
  <si>
    <r>
      <rPr>
        <sz val="12"/>
        <color theme="1"/>
        <rFont val="Calibri"/>
        <family val="2"/>
        <scheme val="minor"/>
      </rPr>
      <t xml:space="preserve">Greetings on Republic Day! Jai Hind! </t>
    </r>
    <r>
      <rPr>
        <sz val="10"/>
        <color rgb="FF000000"/>
        <rFont val="FreeSans"/>
        <family val="2"/>
      </rPr>
      <t>सभी देशवासियों को गणतंत्र दिवस की हार्दिक शुभकामनाएं</t>
    </r>
    <r>
      <rPr>
        <sz val="12"/>
        <color theme="1"/>
        <rFont val="Calibri"/>
        <family val="2"/>
        <scheme val="minor"/>
      </rPr>
      <t xml:space="preserve">! </t>
    </r>
    <r>
      <rPr>
        <sz val="10"/>
        <color rgb="FF000000"/>
        <rFont val="FreeSans"/>
        <family val="2"/>
      </rPr>
      <t>जय हिंद</t>
    </r>
    <r>
      <rPr>
        <sz val="12"/>
        <color theme="1"/>
        <rFont val="Calibri"/>
        <family val="2"/>
        <scheme val="minor"/>
      </rPr>
      <t>!</t>
    </r>
  </si>
  <si>
    <t>https://twitter.com/narendramodi/status/427280395369857024</t>
  </si>
  <si>
    <t>Republic Day is a day of national strength &amp; self confidence. It is a day to celebrate our history &amp; look ahead to create a prosperous India</t>
  </si>
  <si>
    <t>https://twitter.com/narendramodi/status/427333281797779457</t>
  </si>
  <si>
    <t>We have faith in our nation, our people &amp; our culture. Together, let us build a nation that once again defines the story of humankind.</t>
  </si>
  <si>
    <t>https://twitter.com/narendramodi/status/427333554616287232</t>
  </si>
  <si>
    <t>Let us pledge to harness dreams, not dependency. Let us empower every Indian to break free from the chains of poverty.</t>
  </si>
  <si>
    <t>https://twitter.com/narendramodi/status/427333976533897217</t>
  </si>
  <si>
    <t>Let us devote ourselves to the cause of nation building, guided by Mantra of 'India First.' My blog http://t.co/fJybW952f6</t>
  </si>
  <si>
    <t>https://twitter.com/narendramodi/status/427334197351415808</t>
  </si>
  <si>
    <r>
      <rPr>
        <sz val="10"/>
        <color rgb="FF000000"/>
        <rFont val="FreeSans"/>
        <family val="2"/>
      </rPr>
      <t>‘एक भारत</t>
    </r>
    <r>
      <rPr>
        <sz val="12"/>
        <color theme="1"/>
        <rFont val="Calibri"/>
        <family val="2"/>
        <scheme val="minor"/>
      </rPr>
      <t xml:space="preserve">- </t>
    </r>
    <r>
      <rPr>
        <sz val="10"/>
        <color rgb="FF000000"/>
        <rFont val="FreeSans"/>
        <family val="2"/>
      </rPr>
      <t>श्रेष्ठ भारत</t>
    </r>
    <r>
      <rPr>
        <sz val="12"/>
        <color theme="1"/>
        <rFont val="Calibri"/>
        <family val="2"/>
        <scheme val="minor"/>
      </rPr>
      <t xml:space="preserve">' </t>
    </r>
    <r>
      <rPr>
        <sz val="10"/>
        <color rgb="FF000000"/>
        <rFont val="FreeSans"/>
        <family val="2"/>
      </rPr>
      <t xml:space="preserve">आइए भारत में सुराज्य की स्थापना में भागीदार बने </t>
    </r>
    <r>
      <rPr>
        <sz val="12"/>
        <color theme="1"/>
        <rFont val="Calibri"/>
        <family val="2"/>
        <scheme val="minor"/>
      </rPr>
      <t>http://t.co/TXLOSnrCOv</t>
    </r>
  </si>
  <si>
    <t>https://twitter.com/narendramodi/status/427402877938573312</t>
  </si>
  <si>
    <t>It was a proud moment seeing our Tricolour being unfurled at the Republic Day celebrations in Himatnagar today http://t.co/cmmOfQnPgU</t>
  </si>
  <si>
    <t>https://twitter.com/narendramodi/status/427432185319014400</t>
  </si>
  <si>
    <t>Tableaus of various government departments depicted the diversity, culture &amp; development of Gujarat http://t.co/JFz6pfrrQ6</t>
  </si>
  <si>
    <t>https://twitter.com/narendramodi/status/427432788346687488</t>
  </si>
  <si>
    <t>I would strongly recommend you all to have a look at the glimpses of the Republic Day celebrations in Himatnagar http://t.co/swjuWzKyLU</t>
  </si>
  <si>
    <t>https://twitter.com/narendramodi/status/427442725680476160</t>
  </si>
  <si>
    <t>Will be in Mumbai tomorrow to mark the completion of 51 yrs of iconic song 'Ae Mere Vatan Ke Logon.' Lataji will join http://t.co/QD49QYDzRH</t>
  </si>
  <si>
    <t>https://twitter.com/narendramodi/status/427450806749515776</t>
  </si>
  <si>
    <t>Let us unite to pay tribute to our war heroes on the occasion of completion of 51 years of #AeMereVatanKeLogon. Join http://t.co/3kbp7Awr9H</t>
  </si>
  <si>
    <t>https://twitter.com/narendramodi/status/427451401518592003</t>
  </si>
  <si>
    <t>Sad to hear of the boat mishap near Port Blair. My Condolence to the families of those who lost their lives &amp; prayers with the missing.</t>
  </si>
  <si>
    <t>https://twitter.com/narendramodi/status/427461549343518720</t>
  </si>
  <si>
    <t>What is your Idea of India? We want to hear what is your vision for the development of India http://t.co/O3LsGtlvAN #MereSapnoKaBharat</t>
  </si>
  <si>
    <t>https://twitter.com/narendramodi/status/427684961764642817</t>
  </si>
  <si>
    <t>Congrats to BJP for launch of 'Mere Sapno Ka Bharat', a unique initiative that empowers common people to contribute towards nation building.</t>
  </si>
  <si>
    <t>https://twitter.com/narendramodi/status/427685242929807361</t>
  </si>
  <si>
    <t>Met Syedna Mufaddal Saifuddin Sahib in Mumbai &amp; offered Condolence on demise of late Syedna Burhanuddin Sahib http://t.co/40moqwf8RC</t>
  </si>
  <si>
    <t>https://twitter.com/narendramodi/status/427792386329030656</t>
  </si>
  <si>
    <t>At Shreshta Bharat programme to mark completion of 51 years of 'Ae Mere Vatan Ke Logon.' Amazing atmosphere. Join http://t.co/hnqiK7Onqp</t>
  </si>
  <si>
    <t>https://twitter.com/narendramodi/status/427818719100694528</t>
  </si>
  <si>
    <t>Honoured to be among war veterans &amp; families of martyrs who gave their lives for India, at the Shreshta Bharat programme in Mumbai.</t>
  </si>
  <si>
    <t>https://twitter.com/narendramodi/status/427859184982319104</t>
  </si>
  <si>
    <t>There couldn't have been a better way to mark 51 yrs of 'Ae Mere Vatan Ke Logon' than witnessing Lata Didi sing parts of the historic song!</t>
  </si>
  <si>
    <t>https://twitter.com/narendramodi/status/427860009565704193</t>
  </si>
  <si>
    <t>Our Armed Forces don't only shine on the battlefield! We have seen their great service in saving lives be it in Uttarakhand or Kutch quake.</t>
  </si>
  <si>
    <t>https://twitter.com/narendramodi/status/427861031663042560</t>
  </si>
  <si>
    <t>India needs to be self-reliant in manufacturing defence equipment. Till when will we keep importing arms from overseas?</t>
  </si>
  <si>
    <t>https://twitter.com/narendramodi/status/427861279747751937</t>
  </si>
  <si>
    <t>A very touching part of the evening was when everyone sung 'Ae Mere Vatan Ke Logon' at the end of the programme http://t.co/qLXgBt6Er4</t>
  </si>
  <si>
    <t>https://twitter.com/narendramodi/status/427861464565575680</t>
  </si>
  <si>
    <t>Tributes to the great freedom fighter, Punjab Kesari Lala Lajpat Rai on his birth anniversary.</t>
  </si>
  <si>
    <t>https://twitter.com/narendramodi/status/428054149901455360</t>
  </si>
  <si>
    <t>Met a delegation from Singapore http://t.co/9wcsL68mIR http://t.co/tWqgKOzCQL</t>
  </si>
  <si>
    <t>https://twitter.com/narendramodi/status/428536999171997697</t>
  </si>
  <si>
    <t>On Mahatma Gandhi's Punya Tithi, we bow to the Father of the Nation &amp; pledge to uphold his ideals &amp; teachings for peace &amp; progress of India.</t>
  </si>
  <si>
    <t>https://twitter.com/narendramodi/status/428759933945794561</t>
  </si>
  <si>
    <t>Vaghajibhai Patel will be remembered as a committed leader &amp; a dedicated MLA. Condolence to his family on his demise. RIP.</t>
  </si>
  <si>
    <t>https://twitter.com/narendramodi/status/428780376006197248</t>
  </si>
  <si>
    <t>Congratulation to the Gujarat Maritime Board for the launch of their magazine 'Maritime Horizon' http://t.co/ZeMr1DhFvs</t>
  </si>
  <si>
    <t>https://twitter.com/narendramodi/status/428870165841723392</t>
  </si>
  <si>
    <t>Ports are the gateway to India's progress. We must focus on strengthening our ports infrastructure http://t.co/UsadJSYDMO</t>
  </si>
  <si>
    <t>https://twitter.com/narendramodi/status/428870729447133184</t>
  </si>
  <si>
    <t>Interacted with a delegation from BASF, a German chemical company which has invested in Gujarat http://t.co/d7lpurv18y</t>
  </si>
  <si>
    <t>https://twitter.com/narendramodi/status/428913338286755841</t>
  </si>
  <si>
    <t>RT @ndtvfeed: Narendra Modi has brought a fisherman to Rajya Sabha, says Sushma Swaraj http://t.co/AFTGXaCBG5</t>
  </si>
  <si>
    <t>https://twitter.com/narendramodi/status/429297776975818752</t>
  </si>
  <si>
    <t>RT @EconomicTimes: IN PICS: After Ahmedabad, Surat gets its BRTS corridor http://t.co/xBpY4K1w8e</t>
  </si>
  <si>
    <t>https://twitter.com/narendramodi/status/429297084315865089</t>
  </si>
  <si>
    <t>What happened to the youngster from Arunachal Pradesh in Delhi is saddening &amp; shocking. No place for such gruesome acts in our nation.</t>
  </si>
  <si>
    <t>https://twitter.com/narendramodi/status/429283235034443776</t>
  </si>
  <si>
    <t>Performed Puja at Somnath Temple earlier today. Joined various programmes there as well http://t.co/gZTzG3TSZF http://t.co/pxxWKsA6PD</t>
  </si>
  <si>
    <t>https://twitter.com/narendramodi/status/429574577488793601</t>
  </si>
  <si>
    <t>At Somnath Temple remembered the efforts of Sardar Patel. Without his efforts, would such a grand temple have been possible in our midst?</t>
  </si>
  <si>
    <t>https://twitter.com/narendramodi/status/429574894477508608</t>
  </si>
  <si>
    <t>Talked about the importance of coastal development &amp; how the Sagarkhedu Yojana has touched lives of people living on coasts of Gujarat.</t>
  </si>
  <si>
    <t>https://twitter.com/narendramodi/status/429575347722399745</t>
  </si>
  <si>
    <t>Urged Centre to act decisively on ill-treatment of our fishermen by Pakistan. Till when will our fishermen face this? http://t.co/822qWkRu2Y</t>
  </si>
  <si>
    <t>https://twitter.com/narendramodi/status/429576250638602240</t>
  </si>
  <si>
    <t>On 37th anniversary of the Indian Coast Guard, we salute our coast guard personnel who are tirelessly &amp; steadfastly protecting our coast.</t>
  </si>
  <si>
    <t>https://twitter.com/narendramodi/status/429601083292278785</t>
  </si>
  <si>
    <t>Sharing some wonderful glimpses of the Vijay Shankhnad Rally in Meerut http://t.co/F8QCQh4O0h http://t.co/3yZQSal01d</t>
  </si>
  <si>
    <t>https://twitter.com/narendramodi/status/429977323782164480</t>
  </si>
  <si>
    <t>Congress doesn't want to accept &amp; respect contribution of others in freedom struggle. That is why they did not celebrate 150 years of 1857.</t>
  </si>
  <si>
    <t>https://twitter.com/narendramodi/status/429977771775766528</t>
  </si>
  <si>
    <t>Those claiming to believe in Dr. Lohia aren't bothered about farmers' sufferings in a land that gave us Charan Singh &amp; Mahendra Singh Tikait</t>
  </si>
  <si>
    <t>https://twitter.com/narendramodi/status/429978848944353280</t>
  </si>
  <si>
    <t>Samajwadi Party has become Samaj Virodhi Party! Electricity, law &amp; order situation is poor &amp; women are unsafe in Uttar Pradesh.</t>
  </si>
  <si>
    <t>https://twitter.com/narendramodi/status/429979149151633409</t>
  </si>
  <si>
    <t>BJP believes in peace, unity, brotherhood &amp; Sadbhavana. We assure people of UP a developed &amp; riot free Uttar Pradesh http://t.co/Zhh4hEpCds</t>
  </si>
  <si>
    <t>https://twitter.com/narendramodi/status/429979348464971777</t>
  </si>
  <si>
    <t>Ironically, Congress accuses others of 'Zeher Ki Kheti' when their own divisive &amp; vote bank politics are the greatest poison.</t>
  </si>
  <si>
    <t>https://twitter.com/narendramodi/status/429979936892284928</t>
  </si>
  <si>
    <t>When new states were created in 2000, there were celebrations but the poison of the Congress can be seen in the events in Andhra Pradesh.</t>
  </si>
  <si>
    <t>https://twitter.com/narendramodi/status/429980109655646208</t>
  </si>
  <si>
    <t>Killing of youngster from Arunachal Pradesh has made our heads hang in shame. Children from North East are our children.</t>
  </si>
  <si>
    <t>https://twitter.com/narendramodi/status/429980527131508736</t>
  </si>
  <si>
    <t>In 1857, Lotus &amp; Roti were important symbols. Today again we need the Lotus to give Rotis to the homes of the poor http://t.co/F8QCQh4O0h</t>
  </si>
  <si>
    <t>https://twitter.com/narendramodi/status/429981021845483520</t>
  </si>
  <si>
    <t>Inaugurated development works in Ahmedabad &amp; joined the draw for allotting over 10,000 houses under Mukhya Mantri Gruh Yojana.</t>
  </si>
  <si>
    <t>https://twitter.com/narendramodi/status/430355329990160384</t>
  </si>
  <si>
    <t>Congratulating a beneficiary who has been allotted a house in the draw today http://t.co/zkSQOKbNTm</t>
  </si>
  <si>
    <t>https://twitter.com/narendramodi/status/430356298039709696</t>
  </si>
  <si>
    <t>The new IIMA-Vastrapur flyover will help ease traffic congestion in this very busy part of Ahmedabad http://t.co/qcQYDTP8e2</t>
  </si>
  <si>
    <t>https://twitter.com/narendramodi/status/430357205599002624</t>
  </si>
  <si>
    <t>The next time you visit the Sabarmati Riverfront, don't forget to shop at the Gujari Bazaar! http://t.co/oOMV1pyZR8</t>
  </si>
  <si>
    <t>https://twitter.com/narendramodi/status/430358627849732096</t>
  </si>
  <si>
    <t>Enhancing the pride of the Sabarmati Riverfront...an environment friendly Dhobi Ghat http://t.co/9S8lefKS9P</t>
  </si>
  <si>
    <t>https://twitter.com/narendramodi/status/430359771791646720</t>
  </si>
  <si>
    <t>Gujari Bazaar &amp; Dhobi Ghat exemplify inclusive growth with a modern &amp; technology oriented approach http://t.co/WGT0SOY7DW</t>
  </si>
  <si>
    <t>https://twitter.com/narendramodi/status/430360443094196225</t>
  </si>
  <si>
    <r>
      <rPr>
        <sz val="10"/>
        <color rgb="FF000000"/>
        <rFont val="FreeSans"/>
        <family val="2"/>
      </rPr>
      <t xml:space="preserve">वसंत पंचमी पर हार्दिक शुभकामनायें </t>
    </r>
    <r>
      <rPr>
        <sz val="12"/>
        <color theme="1"/>
        <rFont val="Calibri"/>
        <family val="2"/>
        <scheme val="minor"/>
      </rPr>
      <t xml:space="preserve">! </t>
    </r>
    <r>
      <rPr>
        <sz val="10"/>
        <color rgb="FF000000"/>
        <rFont val="FreeSans"/>
        <family val="2"/>
      </rPr>
      <t xml:space="preserve">ऋतुराज वसंत के स्वागत में मेरी एक कविता </t>
    </r>
    <r>
      <rPr>
        <sz val="12"/>
        <color theme="1"/>
        <rFont val="Calibri"/>
        <family val="2"/>
        <scheme val="minor"/>
      </rPr>
      <t>http://t.co/Baw2ql3uBD</t>
    </r>
  </si>
  <si>
    <t>https://twitter.com/narendramodi/status/430598724192960512</t>
  </si>
  <si>
    <t>Greetings on Saraswati Puja. May Goddess Saraswati bestow us with blessings &amp; may the lamp of knowledge &amp; wisdom continue to shine brightly.</t>
  </si>
  <si>
    <t>https://twitter.com/narendramodi/status/430599564408541184</t>
  </si>
  <si>
    <t>A farmer leader who dedicated his entire life towards the upliftment of poor, tributes to Sir Chhotu Ram on his birth anniversary.</t>
  </si>
  <si>
    <t>https://twitter.com/narendramodi/status/430616902646259712</t>
  </si>
  <si>
    <t>My Condolence to the families of those who lost their lives in the accident on the Pune-Satara Road &amp; prayers with the injured.</t>
  </si>
  <si>
    <t>https://twitter.com/narendramodi/status/430629439911624704</t>
  </si>
  <si>
    <t>Let us connect over a cup of tea! Join #ChaiPeCharcha, a unique initiative to involve common people in setting India's political discourse.</t>
  </si>
  <si>
    <t>https://twitter.com/narendramodi/status/430664080748064768</t>
  </si>
  <si>
    <t>All over India, same day, same time…Send your questions for #ChaiPeCharcha http://t.co/fp9A3tdkdI</t>
  </si>
  <si>
    <t>https://twitter.com/narendramodi/status/430664310805639168</t>
  </si>
  <si>
    <t>RT @BJPRajnathSingh: My appeal to people of India : Donate Today For Better Tomorrow. http://t.co/ibTC63B66D</t>
  </si>
  <si>
    <t>https://twitter.com/narendramodi/status/430727248623063041</t>
  </si>
  <si>
    <t>RT @ModiBharosa: Taking you through the enthusiasm on the ground for @narendramodi's recent rally in Meerut https://t.co/88JrKWi95c</t>
  </si>
  <si>
    <t>https://twitter.com/narendramodi/status/430727017495928832</t>
  </si>
  <si>
    <t>Will join Jana Chetana Sabha in Kolkata. Watch http://t.co/hnqiK7Onqp</t>
  </si>
  <si>
    <t>https://twitter.com/narendramodi/status/430992857478873088</t>
  </si>
  <si>
    <t>Thank you Kolkata! A picture from today's Jana Chetana Sabha http://t.co/We06m1zN6q</t>
  </si>
  <si>
    <t>https://twitter.com/narendramodi/status/431071640986738688</t>
  </si>
  <si>
    <t>West Bengal made a bold move to reject years of Communist misrule. Urged people to vote for BJP in all seats in 2014 &amp; script history again.</t>
  </si>
  <si>
    <t>https://twitter.com/narendramodi/status/431072276906131456</t>
  </si>
  <si>
    <t>We are committed to ensuring that the progress in India's eastern part reaches new heights &amp; matches the progress in other parts of India.</t>
  </si>
  <si>
    <t>https://twitter.com/narendramodi/status/431072765236350976</t>
  </si>
  <si>
    <r>
      <rPr>
        <sz val="10"/>
        <color rgb="FF000000"/>
        <rFont val="FreeSans"/>
        <family val="2"/>
      </rPr>
      <t>विकास भी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ईमान भी और गरीबों का सम्मान भी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 xml:space="preserve">इसी मंत्र के साथ हम मैदान में उतरे हैं </t>
    </r>
    <r>
      <rPr>
        <sz val="12"/>
        <color theme="1"/>
        <rFont val="Calibri"/>
        <family val="2"/>
        <scheme val="minor"/>
      </rPr>
      <t>http://t.co/Ye0ascYyhQ</t>
    </r>
  </si>
  <si>
    <t>https://twitter.com/narendramodi/status/431073098259890177</t>
  </si>
  <si>
    <t>Third Front will make India Third Rate! For India's progress, we need to reject them from every part of our nation http://t.co/L8d5DU0R2N</t>
  </si>
  <si>
    <t>https://twitter.com/narendramodi/status/431073593267470337</t>
  </si>
  <si>
    <t>Congress, its allies &amp; the Left talk about poor &amp; secularism when polls approach but they see poor &amp; minorities only as voters, not humans.</t>
  </si>
  <si>
    <t>https://twitter.com/narendramodi/status/431074177789861888</t>
  </si>
  <si>
    <t>Support us &amp; we will give India &amp; Bengal Surajya &amp; make the dream of 'Sonar Bangla' into a reality once again http://t.co/L8d5DU0R2N</t>
  </si>
  <si>
    <t>https://twitter.com/narendramodi/status/431075649013284864</t>
  </si>
  <si>
    <t>In Delhi, met a group of youngsters from North East. Expressed my concern on the disturbing events of last few days http://t.co/ulkUB699ir</t>
  </si>
  <si>
    <t>https://twitter.com/narendramodi/status/431117517122052096</t>
  </si>
  <si>
    <t>Assured the delegation from North East that we will do everything possible to address their grievances http://t.co/CBThj1Dcya</t>
  </si>
  <si>
    <t>https://twitter.com/narendramodi/status/431117788728422400</t>
  </si>
  <si>
    <t>RT @subodh1945: Narendra Modi draws the young and educated - The Times of India http://t.co/ijqKF9jzwn</t>
  </si>
  <si>
    <t>https://twitter.com/narendramodi/status/431274963354390528</t>
  </si>
  <si>
    <t>RT @Vision20_20_: One can say Modi is unifying Leader-&amp;gt; Going Bengali: NarendraModi impresses massive Kolkata crowd. http://t.co/qs3AudXQ8M…</t>
  </si>
  <si>
    <t>https://twitter.com/narendramodi/status/431275571331346432</t>
  </si>
  <si>
    <t>RT @Oneindia: Modi's Kolkata rally: Can other parties of Bengal now ignore BJP? http://t.co/prp6weNceZ #NarendraModi</t>
  </si>
  <si>
    <t>https://twitter.com/narendramodi/status/431275836080390144</t>
  </si>
  <si>
    <t>Maganbhai Ninama, a Class IV Karma Yogi in Secretariat belonging to Adivasi community inaugurated Swarnim Sankul 2 http://t.co/gsBjb7LDRy</t>
  </si>
  <si>
    <t>https://twitter.com/narendramodi/status/431332752944689152</t>
  </si>
  <si>
    <t>Addressed Ummat Business Conclave in Ahmedabad. The conclave is a wonderful effort to strengthen cross community business opportunities.</t>
  </si>
  <si>
    <t>https://twitter.com/narendramodi/status/431712061706350593</t>
  </si>
  <si>
    <t>We want our youth to stand up on their own feet. More we focus on skill development &amp; value addition, the better it will be for our youth.</t>
  </si>
  <si>
    <t>https://twitter.com/narendramodi/status/431712374764998656</t>
  </si>
  <si>
    <t>People say political parties want power. BJP wants power but it wants power to empower the people. Power for BJP is empowerment of people.</t>
  </si>
  <si>
    <t>https://twitter.com/narendramodi/status/431712919651250177</t>
  </si>
  <si>
    <r>
      <rPr>
        <sz val="10"/>
        <color rgb="FF000000"/>
        <rFont val="FreeSans"/>
        <family val="2"/>
      </rPr>
      <t xml:space="preserve">विकास सबका करना है 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सबको साथ लेकर करना है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 xml:space="preserve">सब तक पहुँचे ऐसा विकास करना है 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 xml:space="preserve">सबकी भलाई के लिए विकास करना है </t>
    </r>
    <r>
      <rPr>
        <sz val="12"/>
        <color theme="1"/>
        <rFont val="Calibri"/>
        <family val="2"/>
        <scheme val="minor"/>
      </rPr>
      <t>http://t.co/eVhW93Lwx2</t>
    </r>
  </si>
  <si>
    <t>https://twitter.com/narendramodi/status/431713379061727233</t>
  </si>
  <si>
    <t>Gave the Valedictory Address at the India Digital Summit. Talked about the importance of latest technology for India's development.</t>
  </si>
  <si>
    <t>https://twitter.com/narendramodi/status/431812595696148481</t>
  </si>
  <si>
    <t>Our demographic dividend is our strength. We must give our youth the opportunity to effectively utilise latest technology.</t>
  </si>
  <si>
    <t>https://twitter.com/narendramodi/status/431813227102478336</t>
  </si>
  <si>
    <t>Need of the hour is to take the advances in the digital world to the rural areas &amp; to the marginalised sections of society.</t>
  </si>
  <si>
    <t>https://twitter.com/narendramodi/status/431813435102208000</t>
  </si>
  <si>
    <t>Good governance &amp; technology are closely linked. Technology intervention can go miles in furthering transparency http://t.co/1WTKCyg0TH</t>
  </si>
  <si>
    <t>https://twitter.com/narendramodi/status/431813635778691073</t>
  </si>
  <si>
    <t>My dream of a Digital India http://t.co/u28PqkbOsb</t>
  </si>
  <si>
    <t>https://twitter.com/narendramodi/status/431814560190693376</t>
  </si>
  <si>
    <r>
      <rPr>
        <sz val="10"/>
        <color rgb="FF000000"/>
        <rFont val="FreeSans"/>
        <family val="2"/>
      </rPr>
      <t>एक लंबे दिन की शुरुवात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मणिपुर के लिये निकल रहा हूँ</t>
    </r>
    <r>
      <rPr>
        <sz val="12"/>
        <color theme="1"/>
        <rFont val="Calibri"/>
        <family val="2"/>
        <scheme val="minor"/>
      </rPr>
      <t>...</t>
    </r>
    <r>
      <rPr>
        <sz val="10"/>
        <color rgb="FF000000"/>
        <rFont val="FreeSans"/>
        <family val="2"/>
      </rPr>
      <t>आज इम्फाल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 xml:space="preserve">गुवाहाटी और चेन्नई में जनसभाएं हैं </t>
    </r>
    <r>
      <rPr>
        <sz val="12"/>
        <color theme="1"/>
        <rFont val="Calibri"/>
        <family val="2"/>
        <scheme val="minor"/>
      </rPr>
      <t>http://t.co/NrZZNextVo</t>
    </r>
  </si>
  <si>
    <t>https://twitter.com/narendramodi/status/431971512258539520</t>
  </si>
  <si>
    <t>Deeply thankful to people of Manipur for their warm welcome during the rally on 'New Hope, New Manipur' in Imphal http://t.co/qRbl7FAdtU</t>
  </si>
  <si>
    <t>https://twitter.com/narendramodi/status/432063355482685440</t>
  </si>
  <si>
    <t>For years, successive Central governments ignored Northeast. It was Atal ji who created a separate Ministry for development of this region.</t>
  </si>
  <si>
    <t>https://twitter.com/narendramodi/status/432063602749497345</t>
  </si>
  <si>
    <t>Lack of governance &amp; lack of attention to Northeast led to the region falling into hands of divisive forces, who do not believe in progress.</t>
  </si>
  <si>
    <t>https://twitter.com/narendramodi/status/432063850104365056</t>
  </si>
  <si>
    <t>Northeast is a blessed land! Imagine the development if we can encourage herbal exports. This can help the youth of the Northeast.</t>
  </si>
  <si>
    <t>https://twitter.com/narendramodi/status/432063954794184704</t>
  </si>
  <si>
    <t>People of Northeast have a good command over English language &amp; Technology. I see no reason why Northeast cannot become the next IT hub!</t>
  </si>
  <si>
    <t>https://twitter.com/narendramodi/status/432064472258060290</t>
  </si>
  <si>
    <t>Horticulture &amp; agro-based industries need a facelift. Rich minerals can be harnessed. Our Northeast can become a tourist paradise.</t>
  </si>
  <si>
    <t>https://twitter.com/narendramodi/status/432064299347877888</t>
  </si>
  <si>
    <t>From drug trafficking, corruption to fake encounters, Congress has ignored the development in Manipur despite being in power for years.</t>
  </si>
  <si>
    <t>https://twitter.com/narendramodi/status/432064928384434176</t>
  </si>
  <si>
    <t>India will progress only if Northeast progresses. We are committed to overall development of Northeast &amp; its bright youngsters.</t>
  </si>
  <si>
    <t>https://twitter.com/narendramodi/status/432065186774523905</t>
  </si>
  <si>
    <t>We promise to take forward the process of development of NE that Atal ji started &amp; bring NE at par with rest of India http://t.co/ATMKwaGBhc</t>
  </si>
  <si>
    <t>https://twitter.com/narendramodi/status/432065815119020032</t>
  </si>
  <si>
    <t>At the Maha Jagaran Rally in Guwahati http://t.co/9uGDg0pyhc</t>
  </si>
  <si>
    <t>https://twitter.com/narendramodi/status/432126320500154368</t>
  </si>
  <si>
    <t>Asked people why is there so much poverty in a rich land like Assam. Urged them to reject those who made Assam poor by their misgovernance.</t>
  </si>
  <si>
    <t>https://twitter.com/narendramodi/status/432126725615390720</t>
  </si>
  <si>
    <t>Continuous violence &amp; bloodshed, poor law &amp; order situation &amp; lack of jobs for youth are examples of the poor governance in Assam.</t>
  </si>
  <si>
    <t>https://twitter.com/narendramodi/status/432126993518174208</t>
  </si>
  <si>
    <t>Tea from Assam energises millions across the nation everyday but Assam's energy situation is poor. Congress is responsible for power crisis.</t>
  </si>
  <si>
    <t>https://twitter.com/narendramodi/status/432127270665199616</t>
  </si>
  <si>
    <t>For 23 years the Prime Minister has represented Assam but what did the people of Assam &amp; Northeast get in return? http://t.co/4i2ybrrqUK</t>
  </si>
  <si>
    <t>https://twitter.com/narendramodi/status/432127470381187072</t>
  </si>
  <si>
    <r>
      <rPr>
        <sz val="10"/>
        <color rgb="FF000000"/>
        <rFont val="FreeSans"/>
        <family val="2"/>
      </rPr>
      <t xml:space="preserve">पूर्वोत्तर के </t>
    </r>
    <r>
      <rPr>
        <sz val="12"/>
        <color theme="1"/>
        <rFont val="Calibri"/>
        <family val="2"/>
        <scheme val="minor"/>
      </rPr>
      <t xml:space="preserve">8 </t>
    </r>
    <r>
      <rPr>
        <sz val="10"/>
        <color rgb="FF000000"/>
        <rFont val="FreeSans"/>
        <family val="2"/>
      </rPr>
      <t>राज्य अष्टलक्ष्मी के समान हैं। लक्ष्मी जी कमल पर विराजती हैं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 xml:space="preserve">इसलिये पूर्वोत्तर की जनता कमल को वोट दे </t>
    </r>
    <r>
      <rPr>
        <sz val="12"/>
        <color theme="1"/>
        <rFont val="Calibri"/>
        <family val="2"/>
        <scheme val="minor"/>
      </rPr>
      <t>http://t.co/EcHDEu2p18</t>
    </r>
  </si>
  <si>
    <t>https://twitter.com/narendramodi/status/432132154160463872</t>
  </si>
  <si>
    <t>Addressed a massive public meeting in Chennai. Thankful to people &amp; representatives from other political parties who attended the rally.</t>
  </si>
  <si>
    <t>https://twitter.com/narendramodi/status/432202506223886337</t>
  </si>
  <si>
    <t>Spoke about the plight of the fishermen from Tamil Nadu. Centre's apathy towards them indicates UPA's lack of concern for the poor.</t>
  </si>
  <si>
    <t>https://twitter.com/narendramodi/status/432202746838532096</t>
  </si>
  <si>
    <t>A noble nation like ours is being troubled by our neighbours while the Centre stands helplessly. We need a strong government to change this.</t>
  </si>
  <si>
    <t>https://twitter.com/narendramodi/status/432202914283528192</t>
  </si>
  <si>
    <t>Be it CBI, various commissions, IT department, the misuse of every institution has been the hallmark of UPA http://t.co/5YGizWV2ZW</t>
  </si>
  <si>
    <t>https://twitter.com/narendramodi/status/432203599599243264</t>
  </si>
  <si>
    <t>Court orders are not followed. For the 1st time there was a major conflict between Defence Ministry &amp; Armed Forces. This is not a good thing</t>
  </si>
  <si>
    <t>https://twitter.com/narendramodi/status/432203800774852608</t>
  </si>
  <si>
    <t>Federal Structure must be preserved in letter &amp; spirit. Our work culture must be of cooperation, not confrontation http://t.co/5YGizWV2ZW</t>
  </si>
  <si>
    <t>https://twitter.com/narendramodi/status/432204074184749056</t>
  </si>
  <si>
    <t>Language &amp; arrogance of Congress leaders &amp; Ministers is deeply unfortunate. People know who is fooling them &amp; will not tolerate Congress now</t>
  </si>
  <si>
    <t>https://twitter.com/narendramodi/status/432204396852568065</t>
  </si>
  <si>
    <t>The Recounting Minister keeps abusing others but the nation demands answers on the rampant mismanagement of the Economics during his tenure.</t>
  </si>
  <si>
    <t>https://twitter.com/narendramodi/status/432204702197882881</t>
  </si>
  <si>
    <t>Will join SRM University convocation in Chennai. Later, will join programmes in Kochi &amp; rally in Thiruvananthapuram http://t.co/ivQWow5Fnz</t>
  </si>
  <si>
    <t>https://twitter.com/narendramodi/status/432363282368712704</t>
  </si>
  <si>
    <t>It was great being among young students at the convocation of SRM University in Chennai. My best wishes to them.</t>
  </si>
  <si>
    <t>https://twitter.com/narendramodi/status/432426819338260480</t>
  </si>
  <si>
    <t>Urged students to make India a hub of innovation where our youth create the next Apple, Google &amp; Microsoft http://t.co/7iQfuhhSae</t>
  </si>
  <si>
    <t>https://twitter.com/narendramodi/status/432427371832942592</t>
  </si>
  <si>
    <t>At a large public meeting in Thiruvananthapuram http://t.co/IlRAhuzaXD</t>
  </si>
  <si>
    <t>https://twitter.com/narendramodi/status/432558107789516800</t>
  </si>
  <si>
    <t>UDF &amp; LDF are experts at shadow boxing. It is like WWF on TV. Both of them are not bothered about the development of Kerala.</t>
  </si>
  <si>
    <t>https://twitter.com/narendramodi/status/432558540587139073</t>
  </si>
  <si>
    <t>Communists do not believe in democracy. They know people of India will never accept them so they keep taking about Third Front before polls.</t>
  </si>
  <si>
    <t>https://twitter.com/narendramodi/status/432558762453245952</t>
  </si>
  <si>
    <t>Kerala is called 'God's Own Country' but why are youngsters leaving in search of jobs? Centre &amp; State Govts have failed to create jobs.</t>
  </si>
  <si>
    <t>https://twitter.com/narendramodi/status/432559025557741568</t>
  </si>
  <si>
    <t>Kerala has seen misrule of UDF &amp; LDF. Kerala now needs an alternative for development &amp; that alternative is BJP http://t.co/AynmxtlZGz</t>
  </si>
  <si>
    <t>https://twitter.com/narendramodi/status/432559293938671619</t>
  </si>
  <si>
    <t>It is always great to meet Justice Krishna Iyer. Met him during my Kerala visit yesterday http://t.co/2qh2UYt9JW</t>
  </si>
  <si>
    <t>https://twitter.com/narendramodi/status/432878982912958465</t>
  </si>
  <si>
    <t>Gujarat BJP's new office building 'Shree Kamalam' was inaugurated in the presence of Advani ji &amp; other leaders http://t.co/zgdoN4khxM</t>
  </si>
  <si>
    <t>https://twitter.com/narendramodi/status/432880790775422976</t>
  </si>
  <si>
    <t>Jana Sangh &amp; BJP have been built by hardwork &amp; sweat of countless Karyakartas, who selflessly devoted themselves to Mother India.</t>
  </si>
  <si>
    <t>https://twitter.com/narendramodi/status/432881036477730816</t>
  </si>
  <si>
    <t>Those who believe in spreading lies should know that the more mud they fling at us, the more the Lotus will shine http://t.co/vnDe08gwBa</t>
  </si>
  <si>
    <t>https://twitter.com/narendramodi/status/432881954334056449</t>
  </si>
  <si>
    <t>2014 is not about victory or defeat. It is about ensuring a bright future for our nation &amp; sowing the seeds of a 'Bhavya' &amp; 'Divya' Bharat!</t>
  </si>
  <si>
    <t>https://twitter.com/narendramodi/status/432882350477688832</t>
  </si>
  <si>
    <t>With the divine blessings of Maa Jagdamba, the 51 Shaktipeeths have been created in the holy town of Ambaji.</t>
  </si>
  <si>
    <t>https://twitter.com/narendramodi/status/432906582188232704</t>
  </si>
  <si>
    <t>Inviting you to Pran Pratishtha Mahotsav in Ambaji, a unique spiritual experience to get blessings of 51 Shaktipeeths http://t.co/Xn9QHGPXLW</t>
  </si>
  <si>
    <t>https://twitter.com/narendramodi/status/432907012305735680</t>
  </si>
  <si>
    <t>Pandit Deendayal Upadhyaya's contribution in the history of India is written in golden letters. Tributes to him on his Punya Tithi.</t>
  </si>
  <si>
    <t>https://twitter.com/narendramodi/status/433109819793211392</t>
  </si>
  <si>
    <t>Deendayal ji's Mantra of Integral Humanism &amp; his message of serving the very last person in the queue continues to inspire us.</t>
  </si>
  <si>
    <t>https://twitter.com/narendramodi/status/433110149041901568</t>
  </si>
  <si>
    <t>Let us donate today for a better tomorrow! Inviting you to join #Donate4India http://t.co/qjgkpmTiHY</t>
  </si>
  <si>
    <t>https://twitter.com/narendramodi/status/433110342860673024</t>
  </si>
  <si>
    <t>From the land of Somnath, travelling to the land of Jagannath! On my way to Bhubaneswar for a rally http://t.co/qXKWDOXpOg</t>
  </si>
  <si>
    <t>https://twitter.com/narendramodi/status/433115021376114689</t>
  </si>
  <si>
    <t>At Vijay Sankalp Samabesh in Bhubaneswar, urged people of Odisha to send 21 Lotuses from the state for comprehensive development of Odisha.</t>
  </si>
  <si>
    <t>https://twitter.com/narendramodi/status/433242372244127744</t>
  </si>
  <si>
    <t>3rd Front has 1 aim- save Congress. 3rd Front parties support Congress but wear mask of 3rd front when Electionss come http://t.co/2mVqEPZxeT</t>
  </si>
  <si>
    <t>https://twitter.com/narendramodi/status/433242621335453697</t>
  </si>
  <si>
    <t>Congress leaders travel all over the nation but they do not say a word on rising prices. Their lips are sealed when corruption is discussed.</t>
  </si>
  <si>
    <t>https://twitter.com/narendramodi/status/433242808099422208</t>
  </si>
  <si>
    <t>Let us create an Uttam Odisha where youth have opportunities to shine. This would be the best tribute to Biju Babu http://t.co/QHaWxm88mQ</t>
  </si>
  <si>
    <t>https://twitter.com/narendramodi/status/433243032477917184</t>
  </si>
  <si>
    <t>A glimpse from the rally in Bhubaneswar http://t.co/2jkPBCl9Ha</t>
  </si>
  <si>
    <t>https://twitter.com/narendramodi/status/433244175325089792</t>
  </si>
  <si>
    <t>51 Shaktipeeths in one place &amp; the spiritual experience of a lifetime! http://t.co/f5m3NOImv8</t>
  </si>
  <si>
    <t>https://twitter.com/narendramodi/status/433260121884348416</t>
  </si>
  <si>
    <t>RT @smritiirani: #Ahmedabad will share ideas for #MereSapnoKaBharat - GLS College, Law Garden till noon, 12-2 PM @ SMPIC &amp; Himalaya Mall fr…</t>
  </si>
  <si>
    <t>https://twitter.com/narendramodi/status/433483749225816064</t>
  </si>
  <si>
    <t>Have you located your nearest tea stall from where you will join this evening's Chai Pe Charcha? http://t.co/bEzBvSvKrQ #ChaiPeCharcha</t>
  </si>
  <si>
    <t>https://twitter.com/narendramodi/status/433484560836227072</t>
  </si>
  <si>
    <t>Social reformer &amp; a powerhouse of knowledge &amp; spirituality, we bow to Maharshi Dayanand Saraswati on his birth anniversary.</t>
  </si>
  <si>
    <t>https://twitter.com/narendramodi/status/433510207453265920</t>
  </si>
  <si>
    <t>I am looking forward to #ChaiPeCharcha this evening. It will be wonderful to interact with sisters &amp; brothers from across India.</t>
  </si>
  <si>
    <t>https://twitter.com/narendramodi/status/433556582228430849</t>
  </si>
  <si>
    <t>5 types of technologies will be used to organise #ChaiPeCharcha. I am sure it will be a memorable interaction &amp; a great learning experience.</t>
  </si>
  <si>
    <t>https://twitter.com/narendramodi/status/433556784943345664</t>
  </si>
  <si>
    <t>At #ChaiPeCharcha! Great atmosphere. Join http://t.co/nd6MVqDcMG</t>
  </si>
  <si>
    <t>https://twitter.com/narendramodi/status/433581873000763392</t>
  </si>
  <si>
    <t>It was a delight to answer questions from people across the length &amp; breadth of India over a cup of tea during Chai Pe Charcha!</t>
  </si>
  <si>
    <t>https://twitter.com/narendramodi/status/433629194522611713</t>
  </si>
  <si>
    <t>People from diverse locations ranging from Varanasi, Patna, Hyderabad, Bengaluru, Lucknow, Gurgaon asked questions on good governance.</t>
  </si>
  <si>
    <t>https://twitter.com/narendramodi/status/433629451457290241</t>
  </si>
  <si>
    <t>Questions ranged from return of black money, importance of clean energy, poverty alleviation to importance of railways for India's progress.</t>
  </si>
  <si>
    <t>https://twitter.com/narendramodi/status/433629614666039297</t>
  </si>
  <si>
    <t>Chai Pe Charcha took me down the memory lane,when I sold tea. It reminded me of my experiences &amp; interactions with different types of people</t>
  </si>
  <si>
    <t>https://twitter.com/narendramodi/status/433630028987785216</t>
  </si>
  <si>
    <t>Chai Pe Charcha took the discussion to where it matters- among the people. It was great hearing ideas of our youth http://t.co/vDPKj5xxTl</t>
  </si>
  <si>
    <t>https://twitter.com/narendramodi/status/433630408589074432</t>
  </si>
  <si>
    <t>Perfect blend of tea &amp; technology made Chai Pe Charcha memorable. Looking forward to such Charchas in the coming days http://t.co/JVXnf1qtxN</t>
  </si>
  <si>
    <t>https://twitter.com/narendramodi/status/433630708330790914</t>
  </si>
  <si>
    <t>I could sense the strong urge for good governance among the people. We need to bridge the trust deficit &amp; work towards a developed India!</t>
  </si>
  <si>
    <t>https://twitter.com/narendramodi/status/433630610427346944</t>
  </si>
  <si>
    <t>Will join 51 Shaktipeeth Pran Pratishtha Mahotsav in Ambaji. Watch http://t.co/hnqiK7Onqp</t>
  </si>
  <si>
    <t>https://twitter.com/narendramodi/status/433876504741564416</t>
  </si>
  <si>
    <t>Felt blessed after offering prayers at Ambaji. Joined inauguration of 51 Shaktipeeth Pran Pratishtha Mahotsav http://t.co/Z8mVJOQfRZ</t>
  </si>
  <si>
    <t>https://twitter.com/narendramodi/status/433931402329878528</t>
  </si>
  <si>
    <t>For devotees, Yatra of 51 Shaktipeeths is a dream come true. We have recreated the Shaktipeeths in the holy land of Ambaji.</t>
  </si>
  <si>
    <t>https://twitter.com/narendramodi/status/433931712494452736</t>
  </si>
  <si>
    <t>Latest technology has been used so that devotees can learn about the history of various Shaktipeeths.</t>
  </si>
  <si>
    <t>https://twitter.com/narendramodi/status/433931968531558400</t>
  </si>
  <si>
    <t>Tourism in religious places enhances livelihood of the poor. By serving Maa Amba,we have got an opportunity to serve our Adivasi communities</t>
  </si>
  <si>
    <t>https://twitter.com/narendramodi/status/433932493322870784</t>
  </si>
  <si>
    <t>I invite you all to come to Ambaji for this wonderful spiritual experience of worshipping at the 51 Shaktipeeths! http://t.co/Vb7dkjORMV</t>
  </si>
  <si>
    <t>https://twitter.com/narendramodi/status/433933011352961024</t>
  </si>
  <si>
    <t>Birthday wishes to our colleague &amp; Leader of Opposition in Lok Sabha, Sushma ji. Wishing her best of health &amp; a long life. @SushmaSwarajbjp</t>
  </si>
  <si>
    <t>https://twitter.com/narendramodi/status/434231385146941440</t>
  </si>
  <si>
    <t>On my way to Surat to inaugurate state-of-the-art Sanjeev Kumar Auditorium, a tribute to the life &amp; times of the versatile actor.</t>
  </si>
  <si>
    <t>https://twitter.com/narendramodi/status/434231646280105984</t>
  </si>
  <si>
    <t>Greetings on Guru Ravidas Jayanti. We are deeply inspired by Guru Ravidas ji's teachings &amp; message of equality, social harmony.</t>
  </si>
  <si>
    <t>https://twitter.com/narendramodi/status/434286005110059008</t>
  </si>
  <si>
    <t>Interacted with members of IT industry at NASSCOM India Leadership Forum. Congrats to @nasscom for completing 25 yrs of fruitful activities.</t>
  </si>
  <si>
    <t>https://twitter.com/narendramodi/status/434286289811013632</t>
  </si>
  <si>
    <t>IT is an agent of change. It binds our nation, creates harmony, brings people closer to governments &amp; enhances knowledge.</t>
  </si>
  <si>
    <t>https://twitter.com/narendramodi/status/434286475438338048</t>
  </si>
  <si>
    <t>Urged IT companies to take up any 1 challenge India faces &amp; mitigate it through collective CSR. This can be a great service to our nation.</t>
  </si>
  <si>
    <t>https://twitter.com/narendramodi/status/434286898161262592</t>
  </si>
  <si>
    <t>Need of the hour is to bridge digital divide &amp; create a network of information highways that can take our development journey to next level.</t>
  </si>
  <si>
    <t>https://twitter.com/narendramodi/status/434286983804764160</t>
  </si>
  <si>
    <t>My speech at NASSCOM India Leadership Forum http://t.co/1d4dFeSAcH</t>
  </si>
  <si>
    <t>https://twitter.com/narendramodi/status/434287356531601408</t>
  </si>
  <si>
    <t>Some pictures of the newly inaugurated Sanjeev Kumar Auditorium in Surat http://t.co/vvAa7RSJsA http://t.co/tHWEnkYEvL</t>
  </si>
  <si>
    <t>https://twitter.com/narendramodi/status/434298106759229440</t>
  </si>
  <si>
    <t>Pictures of the bus terminus in Vadodara that will be inaugurated shortly http://t.co/4kF9pk4l2l http://t.co/lXtfkljnLn</t>
  </si>
  <si>
    <t>https://twitter.com/narendramodi/status/434299646681161728</t>
  </si>
  <si>
    <t>Medaram Jatara in Warangal symbolises our integrated culture. A large congregation with tribal inspiration. My respects to Sammakka Sarakka.</t>
  </si>
  <si>
    <t>https://twitter.com/narendramodi/status/434337271882326016</t>
  </si>
  <si>
    <t>Interacted with Gujarat's Nari Shakti at the Mahila Sammelan in Tapi district. Presented Mata Yashoda awards to Anganwadi workers.</t>
  </si>
  <si>
    <t>https://twitter.com/narendramodi/status/434337844098654208</t>
  </si>
  <si>
    <t>Enthusiasm at Mahila Sammelan showed how women have become equal &amp; active partners in Gujarat's development journey http://t.co/Ej0jskIhIu</t>
  </si>
  <si>
    <t>https://twitter.com/narendramodi/status/434338421960499200</t>
  </si>
  <si>
    <t>In Purshottam Bhojaniji, we lost a dedicated Karyakarta who selflessly served people. Condolence to his family. May his soul rest in peace.</t>
  </si>
  <si>
    <t>https://twitter.com/narendramodi/status/434525235899928576</t>
  </si>
  <si>
    <t>Looking forward to releasing the book 'ModiNomics' in Delhi later today. Join http://t.co/irtMNeRqhh</t>
  </si>
  <si>
    <t>https://twitter.com/narendramodi/status/434567953632079872</t>
  </si>
  <si>
    <t>Unfortunately, would not be able to join book release programme of 'ModiNomics'. My best wishes to the author &amp; the programme.</t>
  </si>
  <si>
    <t>https://twitter.com/narendramodi/status/434588707111198721</t>
  </si>
  <si>
    <t>Would urge friends on social media to hear Jaitley ji's insightful speech at launch of 'ModiNomics' http://t.co/Aojc3CX1Vy @arunjaitley</t>
  </si>
  <si>
    <t>https://twitter.com/narendramodi/status/434687403890970625</t>
  </si>
  <si>
    <t>At Parivartan Rally in Sujanpur Tira, Himachal Pradesh. Join http://t.co/hnqiK7Onqp</t>
  </si>
  <si>
    <t>https://twitter.com/narendramodi/status/434958712646537217</t>
  </si>
  <si>
    <t>From the Parivartan Rally in Sujanpur Tira, Himachal Pradesh..was very happy to be there today http://t.co/bhuFWd9GET</t>
  </si>
  <si>
    <t>https://twitter.com/narendramodi/status/435025567864197120</t>
  </si>
  <si>
    <t>Himachal will always have a special place in my life. Was doing organisational work for the Party there when I was asked to be Gujarat CM.</t>
  </si>
  <si>
    <t>https://twitter.com/narendramodi/status/435026114100985856</t>
  </si>
  <si>
    <t>BJP is committed towards all-round development of Himalayan states. Promised that what didn't happen in 60 years will happen in 60 months!</t>
  </si>
  <si>
    <t>https://twitter.com/narendramodi/status/435026460185612289</t>
  </si>
  <si>
    <t>From Himalayan states to desert &amp; coastal states, each region has their own challenges. Solutions for one region can't be applied to another</t>
  </si>
  <si>
    <t>https://twitter.com/narendramodi/status/435026714905694208</t>
  </si>
  <si>
    <t>Himachal Pradesh needs strong rail connectivity. This will help the common people &amp; will enhance tourism in the state http://t.co/Fn7d7wiXYP</t>
  </si>
  <si>
    <t>https://twitter.com/narendramodi/status/435026972293337088</t>
  </si>
  <si>
    <t>Problems of every region can't be solved in NDC meetings only. The Centre must go to the states, sit with CMs &amp; work out an action plan.</t>
  </si>
  <si>
    <t>https://twitter.com/narendramodi/status/435026829271785472</t>
  </si>
  <si>
    <t>UPA &amp; Himachal Pradesh Govt are not bothered about people of the state. Apple farmers aren't getting good rates &amp; youngsters don't have jobs</t>
  </si>
  <si>
    <t>https://twitter.com/narendramodi/status/435027187003973632</t>
  </si>
  <si>
    <t>PM says money doesn't grow on trees but HP CM's assets grew 14 times in 3 years &amp; he says it was due to apple trees! Can we trust Congress?</t>
  </si>
  <si>
    <t>https://twitter.com/narendramodi/status/435027354599956480</t>
  </si>
  <si>
    <t>NDA will form the next government &amp; our agenda is National Development Alliance, committed to development of India http://t.co/g8t3KByDjc</t>
  </si>
  <si>
    <t>https://twitter.com/narendramodi/status/435027690609840129</t>
  </si>
  <si>
    <t>Parasram Maderna ji was a stalwart of Rajasthan politics, who spent decades in public life.Saddened by his demise.May his soul rest in peace</t>
  </si>
  <si>
    <t>https://twitter.com/narendramodi/status/435037383008866305</t>
  </si>
  <si>
    <t>UPA's last vote-on-account is extremely disappointing! It is nothing but a glorified exercise in self-congratulation.</t>
  </si>
  <si>
    <t>https://twitter.com/narendramodi/status/435374967387983872</t>
  </si>
  <si>
    <t>FM says 296 projects worth Rs. 6.6 lakh crore cleared recently. Why were these projects held back at all? Is it not policy paralysis?</t>
  </si>
  <si>
    <t>https://twitter.com/narendramodi/status/435375662635831296</t>
  </si>
  <si>
    <t>While the FM may pat his own back, the fact remains that our youth is bearing the brunt of rising unemployment http://t.co/zToIPIclch</t>
  </si>
  <si>
    <t>https://twitter.com/narendramodi/status/435376179831271425</t>
  </si>
  <si>
    <t>“Manufacturing is the Achilles' heel, deceleration in investment in manufacturing worrying”…this is result of 'wonders' of UPA's policies.</t>
  </si>
  <si>
    <t>https://twitter.com/narendramodi/status/435376991408107520</t>
  </si>
  <si>
    <t>Mere lip-service by the FM on the return of black money; UPA's lack of commitment towards bringing black money was on display yet again!</t>
  </si>
  <si>
    <t>https://twitter.com/narendramodi/status/435377249773056000</t>
  </si>
  <si>
    <t>FM eats up plan exp, rolls over Rs 35,000 cr subsidies to next yr to contain fiscal deficit even as non-plan exp overshoots! Real hard work!</t>
  </si>
  <si>
    <t>https://twitter.com/narendramodi/status/435377619521904640</t>
  </si>
  <si>
    <t>I welcome the decision on 'One Rank, One Pension' for our servicemen. Belated wisdom finally dawns on our 'hard working' UPA ministers.</t>
  </si>
  <si>
    <t>https://twitter.com/narendramodi/status/435378072070520832</t>
  </si>
  <si>
    <t>Hard working' Finance Minister also joins other illustrious UPA ministers who are seeking refuge in history to judge their 'performance.'</t>
  </si>
  <si>
    <t>https://twitter.com/narendramodi/status/435378636816793600</t>
  </si>
  <si>
    <t>It is upto the people to decide whether the Economist PM &amp; FM have been 'hard working' or 'hardly working' in their tenure.</t>
  </si>
  <si>
    <t>https://twitter.com/narendramodi/status/435378802504384512</t>
  </si>
  <si>
    <t>The only solace one gets from the vote-on-account is that this was UPA's final act of misery after a decade of decay &amp; policy paralysis.</t>
  </si>
  <si>
    <t>https://twitter.com/narendramodi/status/435379193405120512</t>
  </si>
  <si>
    <t>Spent the morning with farmers from all across Saurashtra during the ground breaking ceremony of SAUNI Yojana in Rajkot.</t>
  </si>
  <si>
    <t>https://twitter.com/narendramodi/status/435423526607011841</t>
  </si>
  <si>
    <t>Talked about the importance of value addition &amp; productivity in agriculture. Also urged farmers to focus on planting maximum trees.</t>
  </si>
  <si>
    <t>https://twitter.com/narendramodi/status/435423776142942208</t>
  </si>
  <si>
    <t>Centre's refusal to allow gates on Narmada Dam is unfortunate. Why play politics over Narmada Mata? http://t.co/z1RzMhcWkF</t>
  </si>
  <si>
    <t>https://twitter.com/narendramodi/status/435424269112057856</t>
  </si>
  <si>
    <t>For the next few weeks @yogrishiramdev will conduct Yoga Shivirs across Gujarat. Am sure people will benefit immensely from these camps.</t>
  </si>
  <si>
    <t>https://twitter.com/narendramodi/status/435664059522752512</t>
  </si>
  <si>
    <t>Will address rallies in Davangere &amp; Mangalore http://t.co/AThYbIFedq</t>
  </si>
  <si>
    <t>https://twitter.com/narendramodi/status/435664435927994368</t>
  </si>
  <si>
    <t>Looking forward to addressing a rally in Mangalore. Watch http://t.co/hnqiK7Onqp</t>
  </si>
  <si>
    <t>https://twitter.com/narendramodi/status/435732726058975232</t>
  </si>
  <si>
    <t>Thank you Karnataka! Was truly touched by the warm welcome during the 2 rallies in Davangere &amp; Mangalore http://t.co/dpJx2bkREB</t>
  </si>
  <si>
    <t>https://twitter.com/narendramodi/status/435788431231172608</t>
  </si>
  <si>
    <t>With their arrogance sky high &amp; no concern for poor, a small punishment won't do for Congress.Only way to save India is Congress Mukt Bharat</t>
  </si>
  <si>
    <t>https://twitter.com/narendramodi/status/435788691387064320</t>
  </si>
  <si>
    <t>A democracy has 4 enemies- dynasty, casteism, communalism &amp; opportunism…sadly Congress has all 4 in plenty http://t.co/ZYmKnH8s2t</t>
  </si>
  <si>
    <t>https://twitter.com/narendramodi/status/435789071953055747</t>
  </si>
  <si>
    <t>Talked about how 5F formula can be an innovative way to revive the declining cotton &amp; textile industry in Davangere http://t.co/BH6M7iwERE</t>
  </si>
  <si>
    <t>https://twitter.com/narendramodi/status/435789691850194947</t>
  </si>
  <si>
    <t>In Mangalore I talked about the need to develop our coastal areas &amp; move towards port-led development http://t.co/xykUPHANKw</t>
  </si>
  <si>
    <t>https://twitter.com/narendramodi/status/435789965964767232</t>
  </si>
  <si>
    <t>State-of-the-art fish harbours &amp; latest technology for fishermen can help immensely.Let us make use of technology to positively change lives</t>
  </si>
  <si>
    <t>https://twitter.com/narendramodi/status/435790468073263105</t>
  </si>
  <si>
    <t>Asked Karnataka to vote for India's development &amp; uproot Congress, which stands for corruption &amp; misgovernance http://t.co/ZYmKnH8s2t</t>
  </si>
  <si>
    <t>https://twitter.com/narendramodi/status/435790727092523008</t>
  </si>
  <si>
    <t>Tributes to the great Shivaji Maharaj on Shivaji Jayanti http://t.co/RKhWVHGogT</t>
  </si>
  <si>
    <t>https://twitter.com/narendramodi/status/436061634021187584</t>
  </si>
  <si>
    <t>Apart from being a brave warrior, Shivaji Maharaj was a torchbearer of good governance. His economic &amp; trade policies still inspire us.</t>
  </si>
  <si>
    <t>https://twitter.com/narendramodi/status/436062314412777472</t>
  </si>
  <si>
    <t>Chhatrapati Shivaji effectively used ports to export cloth, spices &amp; other articles to Middle East &amp; to import articles from those nations.</t>
  </si>
  <si>
    <t>https://twitter.com/narendramodi/status/436063305002520576</t>
  </si>
  <si>
    <t>Shivaji Maharaj's governance &amp; policies benefited people of all castes &amp; religions. His taxation policy kept in mind interests of the poor.</t>
  </si>
  <si>
    <t>https://twitter.com/narendramodi/status/436063799460626432</t>
  </si>
  <si>
    <t>Chhatrapati Shivaji fought for the pride of India! His fight was not about grabbing power but to save India from slavery.</t>
  </si>
  <si>
    <t>https://twitter.com/narendramodi/status/436064189207953409</t>
  </si>
  <si>
    <t>Sharing my speech during my recent visit to Raigad, where I talked about Chhatrapati Shivaji http://t.co/coj66F02gY</t>
  </si>
  <si>
    <t>https://twitter.com/narendramodi/status/436065618551259136</t>
  </si>
  <si>
    <t>Called for creating an inclusive financial sector for India's growth at the National Summit on Financial Services http://t.co/C1jsoPdNH9</t>
  </si>
  <si>
    <t>https://twitter.com/narendramodi/status/436099737880502272</t>
  </si>
  <si>
    <t>Talked about the need to take our development journey towards creating high end activities &amp; services that draw people from across the world</t>
  </si>
  <si>
    <t>https://twitter.com/narendramodi/status/436100518935396352</t>
  </si>
  <si>
    <t>Our FM is so "hardworking" that he is looking at our rallies to increase revenue! I am glad that my speeches are contributing to the nation</t>
  </si>
  <si>
    <t>https://twitter.com/narendramodi/status/436101046138466304</t>
  </si>
  <si>
    <t>Launched @India272's new initiative #NaMoNumber. SMS your Voter ID number to 78200 78200 &amp; support @BJP4India http://t.co/Uvhhij1pWi</t>
  </si>
  <si>
    <t>https://twitter.com/narendramodi/status/436118937202208768</t>
  </si>
  <si>
    <t>I just SMS-ed my Voter ID Number to 78200 78200…have you done the same? http://t.co/YIexIr9IGi http://t.co/3Nt0nuTj98</t>
  </si>
  <si>
    <t>https://twitter.com/narendramodi/status/436119552301076480</t>
  </si>
  <si>
    <r>
      <rPr>
        <sz val="10"/>
        <color rgb="FF000000"/>
        <rFont val="FreeSans"/>
        <family val="2"/>
      </rPr>
      <t>“राष्ट्राय स्वाहा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इदं राष्ट्राय इदं न मम” मंत्र के प्रणेता श्री गुरूजी गोलवलकर को उनकी जयंती पर शत् शत् नमन</t>
    </r>
  </si>
  <si>
    <t>https://twitter.com/narendramodi/status/436133692650426368</t>
  </si>
  <si>
    <t>Tributes to Gopal Krishna Gokhale on his Punya Tithi. His contribution to freedom struggle &amp; efforts towards social reform inspire us.</t>
  </si>
  <si>
    <t>https://twitter.com/narendramodi/status/436135134455013377</t>
  </si>
  <si>
    <t>Heartfelt greetings to the people of Arunachal Pradesh &amp; Mizoram on their Statehood Day &amp; best wishes for their development journey.</t>
  </si>
  <si>
    <t>https://twitter.com/narendramodi/status/436397443031121920</t>
  </si>
  <si>
    <t>Will address rallies in Northeast this Saturday…share your inputs for the rallies on @India272 Open Forum http://t.co/zxH2rM9FpA</t>
  </si>
  <si>
    <t>https://twitter.com/narendramodi/status/436397852088999936</t>
  </si>
  <si>
    <t>Was wonderful being among young Karyakartas at Vijay Shankhnad Yuva Sangam in Ahmedabad. I congratulate BJYM for organising the rally.</t>
  </si>
  <si>
    <t>https://twitter.com/narendramodi/status/436520967972454400</t>
  </si>
  <si>
    <t>Congress made several promises but did not fulfil them. People are angry at Congress &amp; there is an atmosphere of mistrust all over India.</t>
  </si>
  <si>
    <t>https://twitter.com/narendramodi/status/436521339382288384</t>
  </si>
  <si>
    <t>Winds of change are blowing! Congress can't save itself. People will punish Congress &amp; the punishment will be worse than that in 1977.</t>
  </si>
  <si>
    <t>https://twitter.com/narendramodi/status/436521523516436480</t>
  </si>
  <si>
    <r>
      <rPr>
        <sz val="10"/>
        <color rgb="FF000000"/>
        <rFont val="FreeSans"/>
        <family val="2"/>
      </rPr>
      <t>सौगंध मुझे इस मिट्टी की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मैं देश नहीं मिटने दूंगा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मैं देश नहीं झुकने दूंगा</t>
    </r>
    <r>
      <rPr>
        <sz val="12"/>
        <color theme="1"/>
        <rFont val="Calibri"/>
        <family val="2"/>
        <scheme val="minor"/>
      </rPr>
      <t>! http://t.co/GsQkTMQwRl</t>
    </r>
  </si>
  <si>
    <t>https://twitter.com/narendramodi/status/436521719906304000</t>
  </si>
  <si>
    <t>I welcome the Rs. 1,20,390 crore Budget of Gujarat Government. It will further boost Gujarat's development journey http://t.co/mnPo8hKktC</t>
  </si>
  <si>
    <t>https://twitter.com/narendramodi/status/436776905371435008</t>
  </si>
  <si>
    <t>The high revenue surplus, low fiscal deficit &amp; high capital expenditure will further propel Gujarat's growth http://t.co/rzgWlVKiPf</t>
  </si>
  <si>
    <t>https://twitter.com/narendramodi/status/436777226193752064</t>
  </si>
  <si>
    <t>Huge allocation of Rs. 45,000 crore towards social sectors including health, education, water supply show our commitment to inclusive growth</t>
  </si>
  <si>
    <t>https://twitter.com/narendramodi/status/436777777639849984</t>
  </si>
  <si>
    <t>RT @arunjaitley: How BJP fulfilled its twin objective of creating a separate State of Telengana and ensuring justice for Seemandhra. http:/…</t>
  </si>
  <si>
    <t>https://twitter.com/narendramodi/status/436850823100776449</t>
  </si>
  <si>
    <t>Met the Swiss Ambassador in Gandhinagar earlier today http://t.co/zr3w7hUPYj http://t.co/ZDQvINXaRo</t>
  </si>
  <si>
    <t>https://twitter.com/narendramodi/status/436852073972264960</t>
  </si>
  <si>
    <t>At the inauguration of Garvi Gurjari National Craft Fair &amp; Summit in Ahmedabad http://t.co/wXB9ZKotto</t>
  </si>
  <si>
    <t>https://twitter.com/narendramodi/status/436853661428240386</t>
  </si>
  <si>
    <t>More our handicraft sector develops, the more opportunities poor get. We need to invigorate the sector with latest research &amp; innovation.</t>
  </si>
  <si>
    <t>https://twitter.com/narendramodi/status/436854359645646848</t>
  </si>
  <si>
    <t>For the growth of handicraft sector we need to focus on upgradation of quality, technology &amp; making durable &amp; user friendly products.</t>
  </si>
  <si>
    <t>https://twitter.com/narendramodi/status/436854783958192128</t>
  </si>
  <si>
    <t>We need strong linkage between tourism &amp; handicraft sector. Our experience in Kutch shows the difference it can make http://t.co/iTLv8RitOp</t>
  </si>
  <si>
    <t>https://twitter.com/narendramodi/status/436855088217194496</t>
  </si>
  <si>
    <t>Will leave for the Northeast tomorrow early in the morning. Rallies in Arunachal Pradesh, Assam &amp; Tripura http://t.co/GPuelcdcIb</t>
  </si>
  <si>
    <t>https://twitter.com/narendramodi/status/436913722582245378</t>
  </si>
  <si>
    <t>After the last rally in Guwahati we lost 2 dedicated Karyakartas &amp; 1 Karyakarta is missing. Met their families today http://t.co/QdeHZXLKhW</t>
  </si>
  <si>
    <t>https://twitter.com/narendramodi/status/437124733989957632</t>
  </si>
  <si>
    <t>BJP has provided financial assistance to the families of the Karyakartas. We stand by the families in their hour of grief.</t>
  </si>
  <si>
    <t>https://twitter.com/narendramodi/status/437124833386577920</t>
  </si>
  <si>
    <t>From the westernmost part of India, travelled to the easternmost part of India! Addressed a rally in Pasighat http://t.co/wetChOoFlA</t>
  </si>
  <si>
    <t>https://twitter.com/narendramodi/status/437137642862309376</t>
  </si>
  <si>
    <t>Arunachal Pradesh's people have never come under pressure from China. People stood firm &amp; clarion call of Jai Hind reverberates in the land.</t>
  </si>
  <si>
    <t>https://twitter.com/narendramodi/status/437138200029446144</t>
  </si>
  <si>
    <t>Times &amp; thinking have changed! Development is only way ahead.BJP believes in development &amp; we will carry forward good work started by Atalji</t>
  </si>
  <si>
    <t>https://twitter.com/narendramodi/status/437138487624495104</t>
  </si>
  <si>
    <t>Need of the hour is effective water resource management in the Northeast. We need to harness solar &amp; wind energy potential in the region.</t>
  </si>
  <si>
    <t>https://twitter.com/narendramodi/status/437138815577120769</t>
  </si>
  <si>
    <t>Why must the youth of Arunachal Pradesh leave their homes to study &amp; work? Why does building basic infrastructure take ages? This must end!</t>
  </si>
  <si>
    <t>https://twitter.com/narendramodi/status/437139072323039233</t>
  </si>
  <si>
    <t>3Hs - Herbal, Horticulture &amp; Handicraft sectors can give many opportunities to youth of Arunachal Pradesh. Tourism can do wonders here.</t>
  </si>
  <si>
    <t>https://twitter.com/narendramodi/status/437139497440903168</t>
  </si>
  <si>
    <t>Arunachal Pradesh needs a government in Delhi that is sensitive to the state's problems &amp; fulfils youth's aspirations http://t.co/IhLlef8k7m</t>
  </si>
  <si>
    <t>https://twitter.com/narendramodi/status/437139879370031104</t>
  </si>
  <si>
    <t>A glimpse of the "Barak Vikas Samavesh" in Silchar, Assam….thankful for the welcome! http://t.co/ri5c17iLeF</t>
  </si>
  <si>
    <t>https://twitter.com/narendramodi/status/437183385937518592</t>
  </si>
  <si>
    <t>Tea is the pride of Assam. Talked about creating better opportunities &amp; access to education for children of those working in tea gardens.</t>
  </si>
  <si>
    <t>https://twitter.com/narendramodi/status/437183528485154816</t>
  </si>
  <si>
    <t>Youngsters from Northeast have enormous sporting talent. Why can't we have a sports university in the Northeast so that youngsters can shine</t>
  </si>
  <si>
    <t>https://twitter.com/narendramodi/status/437183714393473024</t>
  </si>
  <si>
    <t>Congress' divisive nature is shown in the manner in which they have sown seeds of division between Brahmaputra &amp; Barak valleys.</t>
  </si>
  <si>
    <t>https://twitter.com/narendramodi/status/437183900394061824</t>
  </si>
  <si>
    <t>Immersed in votebank politics, Assam Govt has abused human rights in name of detention camps! We will end these camps on coming to power.</t>
  </si>
  <si>
    <t>https://twitter.com/narendramodi/status/437184057118437377</t>
  </si>
  <si>
    <t>Not Assam alone, but all states must accommodate Hindus coming from Bangladesh &amp; offer them a life with dignity.</t>
  </si>
  <si>
    <t>https://twitter.com/narendramodi/status/437184464653791232</t>
  </si>
  <si>
    <t>There is no place for infiltrators from Bangladesh who have come to further the votebank politics agenda of others. They should be sent back</t>
  </si>
  <si>
    <t>https://twitter.com/narendramodi/status/437184245828579329</t>
  </si>
  <si>
    <t>Nation can't wait any further! Let us uproot Congress from every part of India &amp; make Congress Mukt Bharat a reality http://t.co/dShmQgrwvp</t>
  </si>
  <si>
    <t>https://twitter.com/narendramodi/status/437184846582915072</t>
  </si>
  <si>
    <t>Saw tremendous enthusiasm at the Nav Chetna Rally in Agartala, Tripura http://t.co/RPIsykM6bM</t>
  </si>
  <si>
    <t>https://twitter.com/narendramodi/status/437208921409728512</t>
  </si>
  <si>
    <t>A very special moment in Agartala! Was overjoyed to meet a Sanyasi friend after 20 years http://t.co/vLAeYfWOjG</t>
  </si>
  <si>
    <t>https://twitter.com/narendramodi/status/437209373543108610</t>
  </si>
  <si>
    <t>I had helped raise money for the education of my friend..he went to Varanasi to study Vedant Shastras…was wonderful to meet him!</t>
  </si>
  <si>
    <t>https://twitter.com/narendramodi/status/437209727001317376</t>
  </si>
  <si>
    <t>Wearing traditional Manipuri Pagdi presented to me at the rally in Silchar. These Pagdis are very light in weight http://t.co/YawaBHksiH</t>
  </si>
  <si>
    <t>https://twitter.com/narendramodi/status/437209986247032833</t>
  </si>
  <si>
    <t>Sharing some more glimpses of the Nav Chetna Rally in Agartala http://t.co/mednuabxrT</t>
  </si>
  <si>
    <t>https://twitter.com/narendramodi/status/437271759445045248</t>
  </si>
  <si>
    <t>It was a memorable day in the Northeast! Will join a rally in Jagraon, Punjab tomorrow http://t.co/GWNJ7upxW4</t>
  </si>
  <si>
    <t>https://twitter.com/narendramodi/status/437272298484432896</t>
  </si>
  <si>
    <t>It was wonderful being with Parkash Singh Badal ji, Rajnath ji, Sukhbir ji &amp; others at Fateh Rally in Jagraon http://t.co/UCu0WVhTdh</t>
  </si>
  <si>
    <t>https://twitter.com/narendramodi/status/437573998730149888</t>
  </si>
  <si>
    <t>BJP-SAD alliance is not merely a political one. It demonstrates our inclusive society &amp; is a rejection of Congress' divide &amp; rule politics.</t>
  </si>
  <si>
    <t>https://twitter.com/narendramodi/status/437574267610226688</t>
  </si>
  <si>
    <t>Badal Sahab is totally devoted to welfare of farmers &amp; Sukhbir ji talks about industry, infrastructure etc. Together they are a great team!</t>
  </si>
  <si>
    <t>https://twitter.com/narendramodi/status/437574420500983808</t>
  </si>
  <si>
    <t>Farmers from Punjab have done excellent work in Kutch! Sadly, some people with vested interests are more interested in misleading the people</t>
  </si>
  <si>
    <t>https://twitter.com/narendramodi/status/437574768154275840</t>
  </si>
  <si>
    <t>Punjab's recent agriculture summit &amp; Progressive Punjab summit to draw more investment shows Punjab Govt's commitment to all-round growth.</t>
  </si>
  <si>
    <t>https://twitter.com/narendramodi/status/437574669311295489</t>
  </si>
  <si>
    <t>Our nation is one! No Sikh farmer will ever be asked to leave Kutch. They are an integral part of Gujarat &amp; the state belongs to them.</t>
  </si>
  <si>
    <t>https://twitter.com/narendramodi/status/437574887687741440</t>
  </si>
  <si>
    <t>It is very surprising to see Congress leaders giving others lessons on corruption. People are tired of their corruption &amp; misgovernance.</t>
  </si>
  <si>
    <t>https://twitter.com/narendramodi/status/437574978687356928</t>
  </si>
  <si>
    <t>Immersed in glorification of 1 family, Congress forgot the great son of Punjab, Shri Lala Lajpat Rai! It is Badal Sahab who remembered him.</t>
  </si>
  <si>
    <t>https://twitter.com/narendramodi/status/437575236943228928</t>
  </si>
  <si>
    <t>When we come to power, we will serve as Chowkidars who will never allow any Hand to loot coffers of our nation http://t.co/IEQR2QXHuR</t>
  </si>
  <si>
    <t>https://twitter.com/narendramodi/status/437575712204005376</t>
  </si>
  <si>
    <t>The inspiring Milkha Singh joined us while flagging off the Surat Night Marathon http://t.co/4UDnjLQbmE http://t.co/YyRJ4meDfE</t>
  </si>
  <si>
    <t>https://twitter.com/narendramodi/status/437620980056215552</t>
  </si>
  <si>
    <t>RT @India272: #AskJaitley 2nd Interactive Chat Session - http://t.co/vOYvxVmE6A http://t.co/L2CwNidrBm</t>
  </si>
  <si>
    <t>https://twitter.com/narendramodi/status/437895834634424322</t>
  </si>
  <si>
    <t>Birthday greetings to Tamil Nadu Chief Minister Jayalalithaa ji. I pray for her long life &amp; good health.</t>
  </si>
  <si>
    <t>https://twitter.com/narendramodi/status/437896565013741568</t>
  </si>
  <si>
    <t>Launched new schemes for Skill Development including i-KVK, Kaushalya Rath, e-Skilling in the presence of youngsters from all over Gujarat.</t>
  </si>
  <si>
    <t>https://twitter.com/narendramodi/status/437977131050471424</t>
  </si>
  <si>
    <t>Dignity of skilled manpower is important. Gujarat has given utmost importance to ITIs. They are as crucial as medical &amp; engineering colleges</t>
  </si>
  <si>
    <t>https://twitter.com/narendramodi/status/437977476120076288</t>
  </si>
  <si>
    <t>Mobile Kaushalya Rath, providing skill training at your doorstep! Will cover rural areas of Gujarat http://t.co/pycqFdBsxt</t>
  </si>
  <si>
    <t>https://twitter.com/narendramodi/status/437978007664205824</t>
  </si>
  <si>
    <t>In the industry, by the industry, for the industry &amp; beyond the industry' is the Mantra for our new i-KVKs http://t.co/VJTD4J0lkr</t>
  </si>
  <si>
    <t>https://twitter.com/narendramodi/status/437978483071807488</t>
  </si>
  <si>
    <t>My best wishes on the launch of the book 'Moditva' which will be released by @BJPRajnathSingh http://t.co/Ylq5iEZZzm</t>
  </si>
  <si>
    <t>https://twitter.com/narendramodi/status/438236374206922753</t>
  </si>
  <si>
    <t>At National Ayurveda Summit, talked about need to take Ayurveda to the global level. Ayurveda experts from all over India joined the summit.</t>
  </si>
  <si>
    <t>https://twitter.com/narendramodi/status/438328194735693824</t>
  </si>
  <si>
    <t>With @yogrishiramdev at National Ayurveda Summit. Ramdev ji talked at length about the importance of Ayurveda http://t.co/pQo2Jqubt5</t>
  </si>
  <si>
    <t>https://twitter.com/narendramodi/status/438328635959689216</t>
  </si>
  <si>
    <t>Demand for herbal medicines is high. With a focused, innovative approach &amp; right packaging we can export herbal medicines all over the world</t>
  </si>
  <si>
    <t>https://twitter.com/narendramodi/status/438329184318791680</t>
  </si>
  <si>
    <t>Digitisation of our ancient scriptures can go a long way in preserving &amp; further popularising Ayurveda, particularly among our youth.</t>
  </si>
  <si>
    <t>https://twitter.com/narendramodi/status/438329764374274050</t>
  </si>
  <si>
    <t>Just saying our Ayurveda products are the best will not do. We need greater awareness &amp; pro activeness on patents &amp; IPR vis-a-vis Ayurveda.</t>
  </si>
  <si>
    <t>https://twitter.com/narendramodi/status/438329551181983744</t>
  </si>
  <si>
    <t>I said that every flower has the potential to cure illness &amp; one such flower is the Lotus :) http://t.co/l393kaFIEO</t>
  </si>
  <si>
    <t>https://twitter.com/narendramodi/status/438330324578099200</t>
  </si>
  <si>
    <t>Extremely grateful to Rajnath ji &amp; other distinguished guests for their kind words &amp; insightful suggestions at launch of book 'Moditva'</t>
  </si>
  <si>
    <t>https://twitter.com/narendramodi/status/438334361956397057</t>
  </si>
  <si>
    <t>I congratulate the youngsters of Team CAG for their tireless efforts in compiling the book http://t.co/nF6VOiziOC @IndianCAG</t>
  </si>
  <si>
    <t>https://twitter.com/narendramodi/status/438334720728772609</t>
  </si>
  <si>
    <t>A paragon of simplicity, dedication &amp; service, tributes to Nanaji Deshmukh on his Punya Tithi.</t>
  </si>
  <si>
    <t>https://twitter.com/narendramodi/status/438583930552205312</t>
  </si>
  <si>
    <t>Remembering Veer Savarkar on his Punya Tithi. He inspired youngsters to join freedom struggle &amp; free India from the clutches of imperialism.</t>
  </si>
  <si>
    <t>https://twitter.com/narendramodi/status/438584401996156929</t>
  </si>
  <si>
    <t>Prolific writer, poet, thinker &amp; social reformer, Veer Savarkar fully dedicated himself to the regeneration of our Motherland.</t>
  </si>
  <si>
    <t>https://twitter.com/narendramodi/status/438584767521374208</t>
  </si>
  <si>
    <t>Last month, released 2 music albums of poems that Veer Savarkar wrote on walls of his jail cell in Andaman &amp; Nicobar http://t.co/tEdTjZQmhD</t>
  </si>
  <si>
    <t>https://twitter.com/narendramodi/status/438585603618127872</t>
  </si>
  <si>
    <t>Greetings on Ahmedabad's foundation day. A picture of Gandhi ji addressing a meeting on Sabarmati riverbed http://t.co/AfYkzxqYyB</t>
  </si>
  <si>
    <t>https://twitter.com/narendramodi/status/438601623921651712</t>
  </si>
  <si>
    <t>Impressive solar plant in Neemuch is yet another example of the strong development journey of MP under the leadership of @ChouhanShivraj.</t>
  </si>
  <si>
    <t>https://twitter.com/narendramodi/status/438691375526076417</t>
  </si>
  <si>
    <t>Took this photo of the Solar Plant in Neemuch, which was inaugurated today… http://t.co/CRi0QgCcN2 http://t.co/ZafcF7v3vw</t>
  </si>
  <si>
    <t>https://twitter.com/narendramodi/status/438691188170694657</t>
  </si>
  <si>
    <t>BJP Governments all over India see power as a means to empower people. Congress wants absolute power to indulge in absolute corruption.</t>
  </si>
  <si>
    <t>https://twitter.com/narendramodi/status/438691566652116992</t>
  </si>
  <si>
    <t>Emphasis on the 7 pillars of energy- Hydro, Thermal, Gas, Solar, Wind, Biomass &amp; Nuclear can make India self-reliant in energy sector.</t>
  </si>
  <si>
    <t>https://twitter.com/narendramodi/status/438692680382414848</t>
  </si>
  <si>
    <t>Launched the e-Nagar initiative &amp; Mahatma Gandhi Swachchata Mission. Also presented Nirmal Gram Puraskar to the winning villages.</t>
  </si>
  <si>
    <t>https://twitter.com/narendramodi/status/438699304891338752</t>
  </si>
  <si>
    <t>Direct corollary of cleanliness is good health. Together, let us create a Clean India by Gandhi ji's 150th birth anniversary in 2019.</t>
  </si>
  <si>
    <t>https://twitter.com/narendramodi/status/438699839124033536</t>
  </si>
  <si>
    <t>e-Nagar is a step towards higher transparency, greater accountability, 24/7 accessibility &amp; improved efficiency, putting people first!</t>
  </si>
  <si>
    <t>https://twitter.com/narendramodi/status/438699965901074432</t>
  </si>
  <si>
    <t>21st century is going to be linked with digital world. Things are changing fast &amp; our urban infrastructure must keep pace with the changes.</t>
  </si>
  <si>
    <t>https://twitter.com/narendramodi/status/438700248035115008</t>
  </si>
  <si>
    <t>Gujarat's concept of 'One Day Governance' shows how technology can bring a positive change in people's lives http://t.co/CHLc51QsnC</t>
  </si>
  <si>
    <t>https://twitter.com/narendramodi/status/438700726877839360</t>
  </si>
  <si>
    <r>
      <rPr>
        <sz val="10"/>
        <color rgb="FF000000"/>
        <rFont val="FreeSans"/>
        <family val="2"/>
      </rPr>
      <t>महाशिवरात्रि के पावन पर्व पर खूब</t>
    </r>
    <r>
      <rPr>
        <sz val="12"/>
        <color theme="1"/>
        <rFont val="Calibri"/>
        <family val="2"/>
        <scheme val="minor"/>
      </rPr>
      <t>-</t>
    </r>
    <r>
      <rPr>
        <sz val="10"/>
        <color rgb="FF000000"/>
        <rFont val="FreeSans"/>
        <family val="2"/>
      </rPr>
      <t xml:space="preserve">खूब शुभकामनायें । ॐ नमः शिवाय । </t>
    </r>
    <r>
      <rPr>
        <sz val="12"/>
        <color theme="1"/>
        <rFont val="Calibri"/>
        <family val="2"/>
        <scheme val="minor"/>
      </rPr>
      <t>http://t.co/FqgBjp9pjB</t>
    </r>
  </si>
  <si>
    <t>https://twitter.com/narendramodi/status/438895658854912000</t>
  </si>
  <si>
    <t>In Delhi today. Will join various programmes http://t.co/QYZp4rg5cm</t>
  </si>
  <si>
    <t>https://twitter.com/narendramodi/status/438895832243269632</t>
  </si>
  <si>
    <t>Had a wonderful interaction with traders at the All India Traders Convention. Dr. Murli Manohar Joshi was present on the occasion.</t>
  </si>
  <si>
    <t>https://twitter.com/narendramodi/status/438958861555216384</t>
  </si>
  <si>
    <t>We must come out of web of laws that are impeding progress. Trend of running things from Delhi must stop. We must have faith in our states.</t>
  </si>
  <si>
    <t>https://twitter.com/narendramodi/status/438960310737584128</t>
  </si>
  <si>
    <t>Global challenges need not be feared, they must be seen as opportunities. Spoke about the need to boost online trade instead of limiting it.</t>
  </si>
  <si>
    <t>https://twitter.com/narendramodi/status/438960545463402497</t>
  </si>
  <si>
    <t>Increasing purchasing power of the common people is very important. Once that happens, the earnings of our small traders will be enhanced.</t>
  </si>
  <si>
    <t>https://twitter.com/narendramodi/status/438960764318015488</t>
  </si>
  <si>
    <t>Trust deficit between Govt. &amp; people must end. We have seen the disastrous results when Govt sees everyone as thieves http://t.co/JE2HVQOvSs</t>
  </si>
  <si>
    <t>https://twitter.com/narendramodi/status/438961257882738688</t>
  </si>
  <si>
    <t>Deeply saddened to hear about the demise of 2 officers in the unfortunate mishap on INS Sindhuratna. Condolence to their families.</t>
  </si>
  <si>
    <t>https://twitter.com/narendramodi/status/438969555948281856</t>
  </si>
  <si>
    <t>We are eternally indebted &amp; grateful to armed forces for their courage &amp; service to our Motherland. We won't let their sacrifices go in vain</t>
  </si>
  <si>
    <t>https://twitter.com/narendramodi/status/438970572588855298</t>
  </si>
  <si>
    <t>Interacted with chartered accountants. They asked questions on issues ranging from justice delivery, federal structure to youth employment.</t>
  </si>
  <si>
    <t>https://twitter.com/narendramodi/status/439032139674566658</t>
  </si>
  <si>
    <t>Atal ji's Govt shows coalitions can't be an excuse for misgoverance. Its about intent &amp; whether Govts can fulfil the promises made to people</t>
  </si>
  <si>
    <t>https://twitter.com/narendramodi/status/439032445480878081</t>
  </si>
  <si>
    <t>Answering a question on delayed justice, talked about Guj's Lok Adalats &amp; Evening Courts that made justice delivery quicker, more effective.</t>
  </si>
  <si>
    <t>https://twitter.com/narendramodi/status/439032714407079936</t>
  </si>
  <si>
    <t>Someone asked me on India's federal structure. I said our states are not our weakness. PM &amp; CMs should work as a team for India's progress.</t>
  </si>
  <si>
    <t>https://twitter.com/narendramodi/status/439032854463266816</t>
  </si>
  <si>
    <t>On GST, I made it clear that BJP has never been opposed to GST. But, without proper IT infrastructure GST will be difficult to implement.</t>
  </si>
  <si>
    <t>https://twitter.com/narendramodi/status/439033365853782016</t>
  </si>
  <si>
    <t>Centre's preparation on GST is inadequate. They haven't addressed state's concerns. BJP is firmly committed to reforms for India's growth.</t>
  </si>
  <si>
    <t>https://twitter.com/narendramodi/status/439033687162642432</t>
  </si>
  <si>
    <t>State must be policy driven with no scope for arbitrary discretion. This minimizes grey areas &amp; ends corruption http://t.co/hutqUOU9VQ</t>
  </si>
  <si>
    <t>https://twitter.com/narendramodi/status/439034205956083713</t>
  </si>
  <si>
    <r>
      <rPr>
        <sz val="10"/>
        <color rgb="FF000000"/>
        <rFont val="FreeSans"/>
        <family val="2"/>
      </rPr>
      <t>भारत माँ के महान सपूत चंद्रशेखर आजाद जी की पुण्यतिथि पर शत्</t>
    </r>
    <r>
      <rPr>
        <sz val="12"/>
        <color theme="1"/>
        <rFont val="Calibri"/>
        <family val="2"/>
        <scheme val="minor"/>
      </rPr>
      <t>-</t>
    </r>
    <r>
      <rPr>
        <sz val="10"/>
        <color rgb="FF000000"/>
        <rFont val="FreeSans"/>
        <family val="2"/>
      </rPr>
      <t xml:space="preserve">शत् नमन </t>
    </r>
    <r>
      <rPr>
        <sz val="12"/>
        <color theme="1"/>
        <rFont val="Calibri"/>
        <family val="2"/>
        <scheme val="minor"/>
      </rPr>
      <t xml:space="preserve">! </t>
    </r>
    <r>
      <rPr>
        <sz val="10"/>
        <color rgb="FF000000"/>
        <rFont val="FreeSans"/>
        <family val="2"/>
      </rPr>
      <t xml:space="preserve">देश को अपने इस सच्चे वीर स्वतंत्रता सेनानी पर हमेशा गर्व रहेगा </t>
    </r>
    <r>
      <rPr>
        <sz val="12"/>
        <color theme="1"/>
        <rFont val="Calibri"/>
        <family val="2"/>
        <scheme val="minor"/>
      </rPr>
      <t>!</t>
    </r>
  </si>
  <si>
    <t>https://twitter.com/narendramodi/status/439035221237702656</t>
  </si>
  <si>
    <t>Spoke on the various problems facing our Economics &amp; on solutions to the problems at the International Conference on Indian Economics.</t>
  </si>
  <si>
    <t>https://twitter.com/narendramodi/status/439059171879559168</t>
  </si>
  <si>
    <t>Due to policy paralysis &amp; corruption we lost direction, dedication &amp; determination to grow. We must emerge out of this negative atmosphere.</t>
  </si>
  <si>
    <t>https://twitter.com/narendramodi/status/439059329736392704</t>
  </si>
  <si>
    <t>Fiscal deficit is not the only deficit troubling us. There is deficit in governance,trust, morality &amp; right environment needed for business.</t>
  </si>
  <si>
    <t>https://twitter.com/narendramodi/status/439059496447385600</t>
  </si>
  <si>
    <t>Mindset that investment is bad must change. Investment is not restricted to industry only. There is scope for investment in various fields.</t>
  </si>
  <si>
    <t>https://twitter.com/narendramodi/status/439059768427028480</t>
  </si>
  <si>
    <t>Focus on global positioning is important. The world will look at us when we have positioned ourselves in a way that draws them to us.</t>
  </si>
  <si>
    <t>https://twitter.com/narendramodi/status/439060057418768384</t>
  </si>
  <si>
    <t>Women have central role in our GDP. From agriculture, handicrafts, education &amp; services sector, the contribution of women is paramount.</t>
  </si>
  <si>
    <t>https://twitter.com/narendramodi/status/439060251078164483</t>
  </si>
  <si>
    <t>I believe in trusteeship, the way Gandhi ji envisioned it. When we talk of progress, lets not think only of the present but also the future.</t>
  </si>
  <si>
    <t>https://twitter.com/narendramodi/status/439060673574604800</t>
  </si>
  <si>
    <t>Forget walking, India has the capacity to run! Our biggest strengths are 3 Ds- Democracy, Demography &amp; Demand http://t.co/IkNsqhqtEb</t>
  </si>
  <si>
    <t>https://twitter.com/narendramodi/status/439061022817533952</t>
  </si>
  <si>
    <t>In Karnataka today. Will address rallies in Gulbarga and Hubli http://t.co/68Ta9MYKTN</t>
  </si>
  <si>
    <t>https://twitter.com/narendramodi/status/439241313565687808</t>
  </si>
  <si>
    <t>On National Science Day, greetings to all science enthusiasts We salute the hardwork &amp; innovation of our scientists, who make India proud.</t>
  </si>
  <si>
    <t>https://twitter.com/narendramodi/status/439289869597020160</t>
  </si>
  <si>
    <t>We salute the exceptional work of Dr. CV Raman, who has left an everlasting contribution in the field of science.</t>
  </si>
  <si>
    <t>https://twitter.com/narendramodi/status/439290441414873088</t>
  </si>
  <si>
    <t>Inviting everyone to join week long Science Carnival at Science City. It would be a treat for science enthusiasts http://t.co/ameP6BPzSj</t>
  </si>
  <si>
    <t>https://twitter.com/narendramodi/status/439291098813325312</t>
  </si>
  <si>
    <t>RT @pranavmistry: Science and technology is the foundation of a greater nation, the future India. @narendramodi</t>
  </si>
  <si>
    <t>https://twitter.com/narendramodi/status/439301009332920321</t>
  </si>
  <si>
    <r>
      <rPr>
        <sz val="10"/>
        <color rgb="FF000000"/>
        <rFont val="FreeSans"/>
        <family val="2"/>
      </rPr>
      <t xml:space="preserve">सादगी </t>
    </r>
    <r>
      <rPr>
        <sz val="12"/>
        <color theme="1"/>
        <rFont val="Calibri"/>
        <family val="2"/>
        <scheme val="minor"/>
      </rPr>
      <t>,</t>
    </r>
    <r>
      <rPr>
        <sz val="10"/>
        <color rgb="FF000000"/>
        <rFont val="FreeSans"/>
        <family val="2"/>
      </rPr>
      <t>सेवा और देशभक्ति की प्रतिमूर्ति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भारत के प्रथम राष्ट्रपति डॉ</t>
    </r>
    <r>
      <rPr>
        <sz val="12"/>
        <color theme="1"/>
        <rFont val="Calibri"/>
        <family val="2"/>
        <scheme val="minor"/>
      </rPr>
      <t xml:space="preserve">. </t>
    </r>
    <r>
      <rPr>
        <sz val="10"/>
        <color rgb="FF000000"/>
        <rFont val="FreeSans"/>
        <family val="2"/>
      </rPr>
      <t>राजेंद्र प्रसाद जी की पुण्यतिथि पर शत्</t>
    </r>
    <r>
      <rPr>
        <sz val="12"/>
        <color theme="1"/>
        <rFont val="Calibri"/>
        <family val="2"/>
        <scheme val="minor"/>
      </rPr>
      <t>-</t>
    </r>
    <r>
      <rPr>
        <sz val="10"/>
        <color rgb="FF000000"/>
        <rFont val="FreeSans"/>
        <family val="2"/>
      </rPr>
      <t xml:space="preserve">शत् नमन </t>
    </r>
    <r>
      <rPr>
        <sz val="12"/>
        <color theme="1"/>
        <rFont val="Calibri"/>
        <family val="2"/>
        <scheme val="minor"/>
      </rPr>
      <t>!</t>
    </r>
  </si>
  <si>
    <t>https://twitter.com/narendramodi/status/439294184965414913</t>
  </si>
  <si>
    <t>Wonderful to be in Karnataka! Addressed a rally in Gulbarga http://t.co/7KbwLeVW7b</t>
  </si>
  <si>
    <t>https://twitter.com/narendramodi/status/439347766834122752</t>
  </si>
  <si>
    <t>When I asked people of Gulbarga if Madam spoke to them about Congress' promises, on rising prices &amp; corruption, I got 1 clear answer- NO.</t>
  </si>
  <si>
    <t>https://twitter.com/narendramodi/status/439348241813893120</t>
  </si>
  <si>
    <t>Karnataka Electionss are over long back but state Congress leaders are still wearing garlands while the state's development journey suffers.</t>
  </si>
  <si>
    <t>https://twitter.com/narendramodi/status/439348372646817792</t>
  </si>
  <si>
    <t>Nation wants jobs, skill development &amp; prosperity. Since Congress can't provide these, it is time to uproot Congress http://t.co/aP5iwmJmTe</t>
  </si>
  <si>
    <t>https://twitter.com/narendramodi/status/439348796607057920</t>
  </si>
  <si>
    <t>Tributes to proud son of Gujarat &amp; former PM Morarjibhai Desai. We remember him today as there won't be a 29th in this month.</t>
  </si>
  <si>
    <t>https://twitter.com/narendramodi/status/439438751429697536</t>
  </si>
  <si>
    <t>RT @BloombergTVInd: #India is determined to vote for #Modi, says Suresh Prabhu, Fmr Power &amp; Env Minister to @Viveklaw| http://t.co/9v5BAiAf…</t>
  </si>
  <si>
    <t>https://twitter.com/narendramodi/status/439990939352698880</t>
  </si>
  <si>
    <t>Sad to know about Shri Bangaru Laxman's demise. May his soul rest in peace. Condolence to his family.</t>
  </si>
  <si>
    <t>https://twitter.com/narendramodi/status/439752340304719872</t>
  </si>
  <si>
    <t>At Golden Jubilee celebrations of the Bar Council of India, talked about importance of speedy justice, especially for the poorest of poor.</t>
  </si>
  <si>
    <t>https://twitter.com/narendramodi/status/439771994121203712</t>
  </si>
  <si>
    <t>Technology can increase awareness about judicial system. Why can't we have a TV channel devoted to legal awareness &amp; information on cases?</t>
  </si>
  <si>
    <t>https://twitter.com/narendramodi/status/439772115852476417</t>
  </si>
  <si>
    <t>Online social analysis of legal cases by researchers can help understand various issues &amp; how to address them to create a better society.</t>
  </si>
  <si>
    <t>https://twitter.com/narendramodi/status/439772322023477248</t>
  </si>
  <si>
    <t>Policy driven approach &amp; absence of arbitrary discretion in governance will decrease burden of litigations http://t.co/kJ7bO0Ln2Z</t>
  </si>
  <si>
    <t>https://twitter.com/narendramodi/status/439772509764730880</t>
  </si>
  <si>
    <t>RT @JagranNews: Modi's Interview: @narendramodi 's comments on Pro-people Pro-active Governance http://t.co/aIbvUI3C4t #Modi #interview</t>
  </si>
  <si>
    <t>https://twitter.com/narendramodi/status/439991541545713664</t>
  </si>
  <si>
    <t>RT @JagranNews: Narendra Modi exclusive Interview to Dainik Jagran @narendramodi said by Congress Free India he means problem Free India #N…</t>
  </si>
  <si>
    <t>https://twitter.com/narendramodi/status/439991483836284928</t>
  </si>
  <si>
    <r>
      <rPr>
        <sz val="12"/>
        <color theme="1"/>
        <rFont val="Calibri"/>
        <family val="2"/>
        <scheme val="minor"/>
      </rPr>
      <t xml:space="preserve">RT @JagranNews: </t>
    </r>
    <r>
      <rPr>
        <sz val="10"/>
        <color rgb="FF000000"/>
        <rFont val="FreeSans"/>
        <family val="2"/>
      </rPr>
      <t>नरेन्द्र मोदी ने दैनिक जागरण को दिए एक साक्षात्कार में कहा</t>
    </r>
    <r>
      <rPr>
        <sz val="12"/>
        <color theme="1"/>
        <rFont val="Calibri"/>
        <family val="2"/>
        <scheme val="minor"/>
      </rPr>
      <t xml:space="preserve">: </t>
    </r>
    <r>
      <rPr>
        <sz val="10"/>
        <color rgb="FF000000"/>
        <rFont val="FreeSans"/>
        <family val="2"/>
      </rPr>
      <t>भाजपा की सरकारों ने हमेशा गरीबों के प्रति संवेदनशीलता दिखाई है।…</t>
    </r>
  </si>
  <si>
    <t>https://twitter.com/narendramodi/status/439991376529219584</t>
  </si>
  <si>
    <r>
      <rPr>
        <sz val="12"/>
        <color theme="1"/>
        <rFont val="Calibri"/>
        <family val="2"/>
        <scheme val="minor"/>
      </rPr>
      <t xml:space="preserve">RT @JagranNews: </t>
    </r>
    <r>
      <rPr>
        <sz val="10"/>
        <color rgb="FF000000"/>
        <rFont val="FreeSans"/>
        <family val="2"/>
      </rPr>
      <t>नरेन्द्र मोदी ने दैनिक जागरण को दिए एक एक्सक्लूसिव साक्षात्कार में कहा</t>
    </r>
    <r>
      <rPr>
        <sz val="12"/>
        <color theme="1"/>
        <rFont val="Calibri"/>
        <family val="2"/>
        <scheme val="minor"/>
      </rPr>
      <t xml:space="preserve">: </t>
    </r>
    <r>
      <rPr>
        <sz val="10"/>
        <color rgb="FF000000"/>
        <rFont val="FreeSans"/>
        <family val="2"/>
      </rPr>
      <t xml:space="preserve">देश के संसाधनों पर पहला हक गरीबों का है </t>
    </r>
    <r>
      <rPr>
        <sz val="12"/>
        <color theme="1"/>
        <rFont val="Calibri"/>
        <family val="2"/>
        <scheme val="minor"/>
      </rPr>
      <t>#NamoinJagr…</t>
    </r>
  </si>
  <si>
    <t>https://twitter.com/narendramodi/status/439991310112411648</t>
  </si>
  <si>
    <r>
      <rPr>
        <sz val="12"/>
        <color theme="1"/>
        <rFont val="Calibri"/>
        <family val="2"/>
        <scheme val="minor"/>
      </rPr>
      <t xml:space="preserve">RT @JagranNews: </t>
    </r>
    <r>
      <rPr>
        <sz val="10"/>
        <color rgb="FF000000"/>
        <rFont val="FreeSans"/>
        <family val="2"/>
      </rPr>
      <t>पड़ोसी देशों के साथ रिश्ते पर नरेन्द्र मोदी ने दैनिक जागरण को दिए एक साक्षात्कार में कहा</t>
    </r>
    <r>
      <rPr>
        <sz val="12"/>
        <color theme="1"/>
        <rFont val="Calibri"/>
        <family val="2"/>
        <scheme val="minor"/>
      </rPr>
      <t>:</t>
    </r>
    <r>
      <rPr>
        <sz val="10"/>
        <color rgb="FF000000"/>
        <rFont val="FreeSans"/>
        <family val="2"/>
      </rPr>
      <t>हम प्रो एक्टिव होंगे लेकिन राष्ट्र…</t>
    </r>
  </si>
  <si>
    <t>https://twitter.com/narendramodi/status/439991276402798592</t>
  </si>
  <si>
    <t>RT @JagranNews: Narendra Modi Interview to Dainik Jagran @narendramodi said Zero Tolerance policy will be adopted against corruption #NaMoi…</t>
  </si>
  <si>
    <t>https://twitter.com/narendramodi/status/439991232249331713</t>
  </si>
  <si>
    <r>
      <rPr>
        <sz val="12"/>
        <color theme="1"/>
        <rFont val="Calibri"/>
        <family val="2"/>
        <scheme val="minor"/>
      </rPr>
      <t xml:space="preserve">RT @JagranNews: </t>
    </r>
    <r>
      <rPr>
        <sz val="10"/>
        <color rgb="FF000000"/>
        <rFont val="FreeSans"/>
        <family val="2"/>
      </rPr>
      <t>एक्सक्लूसिव इंटरव्यू</t>
    </r>
    <r>
      <rPr>
        <sz val="12"/>
        <color theme="1"/>
        <rFont val="Calibri"/>
        <family val="2"/>
        <scheme val="minor"/>
      </rPr>
      <t xml:space="preserve">: </t>
    </r>
    <r>
      <rPr>
        <sz val="10"/>
        <color rgb="FF000000"/>
        <rFont val="FreeSans"/>
        <family val="2"/>
      </rPr>
      <t xml:space="preserve">नरेंद्र मोदी के स्पेशल कवरेज़ के साथ प्रकाशित आज का दैनिक जागरण </t>
    </r>
    <r>
      <rPr>
        <sz val="12"/>
        <color theme="1"/>
        <rFont val="Calibri"/>
        <family val="2"/>
        <scheme val="minor"/>
      </rPr>
      <t>http://t.co/QkMp0tNoSR #NaMo http://t…</t>
    </r>
  </si>
  <si>
    <t>https://twitter.com/narendramodi/status/439991181150154752</t>
  </si>
  <si>
    <t>Looking forward to being at Vijay Shankhnad Maha Rally in Lucknow http://t.co/x4QhQy00eU</t>
  </si>
  <si>
    <t>https://twitter.com/narendramodi/status/439991910455705601</t>
  </si>
  <si>
    <r>
      <rPr>
        <sz val="10"/>
        <color rgb="FF000000"/>
        <rFont val="FreeSans"/>
        <family val="2"/>
      </rPr>
      <t xml:space="preserve">लखनऊ की विजय शंखनाद महारैली का एक अदभुत दृश्य </t>
    </r>
    <r>
      <rPr>
        <sz val="12"/>
        <color theme="1"/>
        <rFont val="Calibri"/>
        <family val="2"/>
        <scheme val="minor"/>
      </rPr>
      <t>http://t.co/bMjmhbgSwe</t>
    </r>
  </si>
  <si>
    <t>https://twitter.com/narendramodi/status/440089428237615104</t>
  </si>
  <si>
    <t>Lucknow brings back several memories of Atal ji. Lucknow was his Karma Bhoomi &amp; this city won him over by electing him so many times.</t>
  </si>
  <si>
    <t>https://twitter.com/narendramodi/status/440089895176925184</t>
  </si>
  <si>
    <t>Journey to developed India will begin when we sow the seeds of a developed UP. Once UP is developed, India's development will be very quick.</t>
  </si>
  <si>
    <t>https://twitter.com/narendramodi/status/440090082519687168</t>
  </si>
  <si>
    <t>Netaji, people wanted to know what your Government has done for UP in last 2 years but having no answer, you began criticising Gujarat.</t>
  </si>
  <si>
    <t>https://twitter.com/narendramodi/status/440090475739881473</t>
  </si>
  <si>
    <t>What development was Netaji talking about? Is lack of electricity, poor safety for women &amp; criminalisation in UP "development" in his view?</t>
  </si>
  <si>
    <t>https://twitter.com/narendramodi/status/440090804535570433</t>
  </si>
  <si>
    <t>To hide their failures, they hide under garb of secularism. They say, "forget jobs, water shortage,price rise...secularism is under threat!"</t>
  </si>
  <si>
    <t>https://twitter.com/narendramodi/status/440091340261433345</t>
  </si>
  <si>
    <t>Their secularism is about votebank politics but for us it means India First. For them its an empty slogan, for us its an article of faith.</t>
  </si>
  <si>
    <t>https://twitter.com/narendramodi/status/440091610693378048</t>
  </si>
  <si>
    <t>1 Congress Minister from UP is tainted in coal scam, 1 embezzles money meant for specially abled &amp; 1 says 70 lakh is too less for corruption</t>
  </si>
  <si>
    <t>https://twitter.com/narendramodi/status/440091945407225856</t>
  </si>
  <si>
    <r>
      <rPr>
        <sz val="10"/>
        <color rgb="FF000000"/>
        <rFont val="FreeSans"/>
        <family val="2"/>
      </rPr>
      <t>बीजेपी की आँधी चल रही है और ये सुनामी बन जाएगी</t>
    </r>
    <r>
      <rPr>
        <sz val="12"/>
        <color theme="1"/>
        <rFont val="Calibri"/>
        <family val="2"/>
        <scheme val="minor"/>
      </rPr>
      <t>! '</t>
    </r>
    <r>
      <rPr>
        <sz val="10"/>
        <color rgb="FF000000"/>
        <rFont val="FreeSans"/>
        <family val="2"/>
      </rPr>
      <t>सबका</t>
    </r>
    <r>
      <rPr>
        <sz val="12"/>
        <color theme="1"/>
        <rFont val="Calibri"/>
        <family val="2"/>
        <scheme val="minor"/>
      </rPr>
      <t>' - '</t>
    </r>
    <r>
      <rPr>
        <sz val="10"/>
        <color rgb="FF000000"/>
        <rFont val="FreeSans"/>
        <family val="2"/>
      </rPr>
      <t>स</t>
    </r>
    <r>
      <rPr>
        <sz val="12"/>
        <color theme="1"/>
        <rFont val="Calibri"/>
        <family val="2"/>
        <scheme val="minor"/>
      </rPr>
      <t xml:space="preserve">' </t>
    </r>
    <r>
      <rPr>
        <sz val="10"/>
        <color rgb="FF000000"/>
        <rFont val="FreeSans"/>
        <family val="2"/>
      </rPr>
      <t>यानी सपा</t>
    </r>
    <r>
      <rPr>
        <sz val="12"/>
        <color theme="1"/>
        <rFont val="Calibri"/>
        <family val="2"/>
        <scheme val="minor"/>
      </rPr>
      <t>, '</t>
    </r>
    <r>
      <rPr>
        <sz val="10"/>
        <color rgb="FF000000"/>
        <rFont val="FreeSans"/>
        <family val="2"/>
      </rPr>
      <t>ब</t>
    </r>
    <r>
      <rPr>
        <sz val="12"/>
        <color theme="1"/>
        <rFont val="Calibri"/>
        <family val="2"/>
        <scheme val="minor"/>
      </rPr>
      <t xml:space="preserve">' </t>
    </r>
    <r>
      <rPr>
        <sz val="10"/>
        <color rgb="FF000000"/>
        <rFont val="FreeSans"/>
        <family val="2"/>
      </rPr>
      <t xml:space="preserve">यानी बसपा और </t>
    </r>
    <r>
      <rPr>
        <sz val="12"/>
        <color theme="1"/>
        <rFont val="Calibri"/>
        <family val="2"/>
        <scheme val="minor"/>
      </rPr>
      <t>'</t>
    </r>
    <r>
      <rPr>
        <sz val="10"/>
        <color rgb="FF000000"/>
        <rFont val="FreeSans"/>
        <family val="2"/>
      </rPr>
      <t>का</t>
    </r>
    <r>
      <rPr>
        <sz val="12"/>
        <color theme="1"/>
        <rFont val="Calibri"/>
        <family val="2"/>
        <scheme val="minor"/>
      </rPr>
      <t xml:space="preserve">' </t>
    </r>
    <r>
      <rPr>
        <sz val="10"/>
        <color rgb="FF000000"/>
        <rFont val="FreeSans"/>
        <family val="2"/>
      </rPr>
      <t xml:space="preserve">यानी कांग्रेस का सफाया हो जायेगा </t>
    </r>
    <r>
      <rPr>
        <sz val="12"/>
        <color theme="1"/>
        <rFont val="Calibri"/>
        <family val="2"/>
        <scheme val="minor"/>
      </rPr>
      <t>!</t>
    </r>
  </si>
  <si>
    <t>https://twitter.com/narendramodi/status/440092552885055488</t>
  </si>
  <si>
    <r>
      <rPr>
        <sz val="10"/>
        <color rgb="FF000000"/>
        <rFont val="FreeSans"/>
        <family val="2"/>
      </rPr>
      <t>आँधियों की जिद है जहाँ बिजलियाँ गिराने की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 xml:space="preserve">हमारी भी जिद है वहीं आशियाँ बनाने की </t>
    </r>
    <r>
      <rPr>
        <sz val="12"/>
        <color theme="1"/>
        <rFont val="Calibri"/>
        <family val="2"/>
        <scheme val="minor"/>
      </rPr>
      <t>http://t.co/BQSg15oioH</t>
    </r>
  </si>
  <si>
    <t>https://twitter.com/narendramodi/status/440093780813701122</t>
  </si>
  <si>
    <t>In Bihar today. Will address 'Hunkar Rally' in Muzaffarpur http://t.co/Al4O4A240f</t>
  </si>
  <si>
    <t>https://twitter.com/narendramodi/status/440366589557239813</t>
  </si>
  <si>
    <r>
      <rPr>
        <sz val="10"/>
        <color rgb="FF000000"/>
        <rFont val="FreeSans"/>
        <family val="2"/>
      </rPr>
      <t xml:space="preserve">आज बिहार की धरती पर </t>
    </r>
    <r>
      <rPr>
        <sz val="12"/>
        <color theme="1"/>
        <rFont val="Calibri"/>
        <family val="2"/>
        <scheme val="minor"/>
      </rPr>
      <t>,</t>
    </r>
    <r>
      <rPr>
        <sz val="10"/>
        <color rgb="FF000000"/>
        <rFont val="FreeSans"/>
        <family val="2"/>
      </rPr>
      <t xml:space="preserve">मुजफ्फरपुर में हुंकार रैली को संबोधित करते हुए </t>
    </r>
    <r>
      <rPr>
        <sz val="12"/>
        <color theme="1"/>
        <rFont val="Calibri"/>
        <family val="2"/>
        <scheme val="minor"/>
      </rPr>
      <t>http://t.co/Ky4zgGh7IW</t>
    </r>
  </si>
  <si>
    <t>https://twitter.com/narendramodi/status/440458345237864449</t>
  </si>
  <si>
    <t>BJP &amp; NDA leaders made several insightful points on various issues that Bihar &amp; our nation are facing http://t.co/KCYWOPyP1A</t>
  </si>
  <si>
    <t>https://twitter.com/narendramodi/status/440458951008604161</t>
  </si>
  <si>
    <t>Those immersed in votebank politics will never understand that it was innocent people of Bihar who lost their lives in the rally in Patna.</t>
  </si>
  <si>
    <t>https://twitter.com/narendramodi/status/440459193753944065</t>
  </si>
  <si>
    <t>Immersed in votebank politics, can we expect Bihar Govt. to think about issues affecting sugar industry &amp; about giving jobs to youngsters?</t>
  </si>
  <si>
    <t>https://twitter.com/narendramodi/status/440459627382075393</t>
  </si>
  <si>
    <t>Need of the hour is to fight terror in 1 voice but sadly, due to Bihar Govt's votebank politics, the state has become haven for terrorists.</t>
  </si>
  <si>
    <t>https://twitter.com/narendramodi/status/440460028688883712</t>
  </si>
  <si>
    <t>Hunkar is not to put down others but to save our nation from being ruined! It is a clarion call for change &amp; to move towards development.</t>
  </si>
  <si>
    <t>https://twitter.com/narendramodi/status/440460159978971136</t>
  </si>
  <si>
    <t>Talked about how value addition &amp; innovation can bring prosperity for those cultivating Litchis &amp; Makhanas, which this region is famous for.</t>
  </si>
  <si>
    <t>https://twitter.com/narendramodi/status/440461654489178114</t>
  </si>
  <si>
    <t>Congress &amp; 3rd Front parties wake up during polls but are asleep otherwise. They can vitiate the atmosphere but can't do good for people.</t>
  </si>
  <si>
    <t>https://twitter.com/narendramodi/status/440461917727907840</t>
  </si>
  <si>
    <t>We welcome Ram Vilas Paswan ji &amp; Upendra Kushwaha ji into NDA family. NDA is expanding &amp; our strength will increase in the days to come.</t>
  </si>
  <si>
    <t>https://twitter.com/narendramodi/status/440462135248711680</t>
  </si>
  <si>
    <t>We say stop rising prices they say stop Modi, we say stop corruption they say stop Modi. Their politics is built on 1 agenda- stop Modi.</t>
  </si>
  <si>
    <t>https://twitter.com/narendramodi/status/440462397594034176</t>
  </si>
  <si>
    <r>
      <rPr>
        <sz val="10"/>
        <color rgb="FF000000"/>
        <rFont val="FreeSans"/>
        <family val="2"/>
      </rPr>
      <t xml:space="preserve">हम कहते हैं विकास करना है 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 xml:space="preserve">वो कहते हैं मोदी का विनाश करना है । अब निर्णय देश को करना है </t>
    </r>
    <r>
      <rPr>
        <sz val="12"/>
        <color theme="1"/>
        <rFont val="Calibri"/>
        <family val="2"/>
        <scheme val="minor"/>
      </rPr>
      <t>http://t.co/ssMGpGGnFe</t>
    </r>
  </si>
  <si>
    <t>https://twitter.com/narendramodi/status/440462874821939200</t>
  </si>
  <si>
    <t>I appreciate proactive efforts of @ChouhanShivraj &amp; his team in assisting farmers who suffered losses due to untimely rain &amp; hail storms.</t>
  </si>
  <si>
    <t>https://twitter.com/narendramodi/status/440741443565416448</t>
  </si>
  <si>
    <t>I hope Centre provides the assistance that the farmers of MP require and supports the MP government in providing timely relief.</t>
  </si>
  <si>
    <t>https://twitter.com/narendramodi/status/440741723661017088</t>
  </si>
  <si>
    <t>Congratulation to young chess player from Gujarat, Ankit Rajpara on being conferred the Grandmaster title in Cannes!</t>
  </si>
  <si>
    <t>https://twitter.com/narendramodi/status/440761219838795776</t>
  </si>
  <si>
    <t>Heartening to see GoG's efforts in harnessing best sporting talent across Gujarat producing commendable results http://t.co/foOPLmQjpJ</t>
  </si>
  <si>
    <t>https://twitter.com/narendramodi/status/440761652682559488</t>
  </si>
  <si>
    <t>Tamil translation of my speech at BJP National Council….thankful to the volunteers for the translation. Watch http://t.co/MpYENEBljP</t>
  </si>
  <si>
    <t>https://twitter.com/narendramodi/status/440829971624251392</t>
  </si>
  <si>
    <t>Warm birthday wishes to MP CM &amp; our party colleague Shivraj Singh Chouhan ji. Praying for his good health &amp; long life. @ChouhanShivraj</t>
  </si>
  <si>
    <t>https://twitter.com/narendramodi/status/441059540809703424</t>
  </si>
  <si>
    <t>Next "Chai Pe Charcha" with a focus on women empowerment will be on 8th March, which is International Women's Day.</t>
  </si>
  <si>
    <t>https://twitter.com/narendramodi/status/441059851792179200</t>
  </si>
  <si>
    <t>Looking forward to your questions for the next "Chai Pe Charcha" on women empowerment http://t.co/7MiVzR1i1m</t>
  </si>
  <si>
    <t>https://twitter.com/narendramodi/status/441060037306249216</t>
  </si>
  <si>
    <t>Poll bugle has been sounded! Best wishes to EC in conducting polls &amp; congrats to people on commencement of biggest festival of democracy.</t>
  </si>
  <si>
    <t>https://twitter.com/narendramodi/status/441098941120008192</t>
  </si>
  <si>
    <t>My special welcome to 10 crore new voters! You have an important role to play in strengthening &amp; continuing democratic tradition of India.</t>
  </si>
  <si>
    <t>https://twitter.com/narendramodi/status/441099244162666496</t>
  </si>
  <si>
    <t>Thankful to EC for giving all eligible voters 1 last chance on 9th March to ensure they are registered. This opportunity must be used.</t>
  </si>
  <si>
    <t>https://twitter.com/narendramodi/status/441099528595185664</t>
  </si>
  <si>
    <t>2014 polls are a historic opportunity to lay foundation of a developed India. I urge you all to 'Vote for India' &amp; make the right choice!</t>
  </si>
  <si>
    <t>https://twitter.com/narendramodi/status/441099680881995777</t>
  </si>
  <si>
    <t>RT @India272: Every vote matters. Reminding &amp; Persuading every voter to vote is equally important. Volunteer for Mission272+ Today http://t…</t>
  </si>
  <si>
    <t>https://twitter.com/narendramodi/status/441101854928146433</t>
  </si>
  <si>
    <t>I call upon the people of India to bless us, give BJP-led NDA a majority &amp; make Mission272+ a grand reality for the prosperity of India.</t>
  </si>
  <si>
    <t>https://twitter.com/narendramodi/status/441099940404547584</t>
  </si>
  <si>
    <t>It was wonderful meeting noted Malayalam actor Suresh Gopi http://t.co/jfKwYFNuDA</t>
  </si>
  <si>
    <t>https://twitter.com/narendramodi/status/441180170112618496</t>
  </si>
  <si>
    <t>Suresh Gopi ji talked about several issues pertaining to Kerala and the cinema industry in the South http://t.co/l7F4kRuRcp</t>
  </si>
  <si>
    <t>https://twitter.com/narendramodi/status/441180821236375554</t>
  </si>
  <si>
    <t>Tomorrow Sri Sri Ravi Shankar ji will release 'Sakshibhaav', a book based on some thoughts I penned in my diary over 25 years ago. @SriSri</t>
  </si>
  <si>
    <t>https://twitter.com/narendramodi/status/441585709439123457</t>
  </si>
  <si>
    <t>On 9th March is a pan-India voter registration drive! Ensure that you &amp; your dear ones are registered to vote http://t.co/A1UqHJPr4J</t>
  </si>
  <si>
    <t>https://twitter.com/narendramodi/status/441821332653617152</t>
  </si>
  <si>
    <t>Sakshibhaav' is not a literary work but a bunch of emotions, thoughts &amp; experiences that inspire me http://t.co/UyzMiMqyDV</t>
  </si>
  <si>
    <t>https://twitter.com/narendramodi/status/441585986703613952</t>
  </si>
  <si>
    <t>Voters are Bharat Bhagya Vidhatas! Let us continue our recent trend of voting in large numbers &amp; let us vote for a strong &amp; developed India.</t>
  </si>
  <si>
    <t>https://twitter.com/narendramodi/status/441821559355744257</t>
  </si>
  <si>
    <t>Remembering the great freedom fighter &amp; tall leader from Uttar Pradesh, Pandit Govind Ballabh Pant on his Punya Tithi.</t>
  </si>
  <si>
    <t>https://twitter.com/narendramodi/status/441897558466514945</t>
  </si>
  <si>
    <t>Best wishes to the versatile actor @AnupamPkher on his birthday. May he be blessed with good health &amp; a long life.</t>
  </si>
  <si>
    <t>https://twitter.com/narendramodi/status/441897965020385281</t>
  </si>
  <si>
    <t>News of Navy Commander Kuntal Wadhwa's demise on board INS Kolkata is very disturbing &amp; saddening. Condolence to his family.</t>
  </si>
  <si>
    <t>https://twitter.com/narendramodi/status/441915842620448768</t>
  </si>
  <si>
    <t>Sri Sri Ravi Shankar ji will release my book 'Sakshibhaav' shortly. Join http://t.co/UyzMiMqyDV</t>
  </si>
  <si>
    <t>https://twitter.com/narendramodi/status/441917996827545600</t>
  </si>
  <si>
    <t>With @SriSri ji &amp; noted author Gunvantbhai Shah at the release of my book 'Sakshibhaav' http://t.co/VyPqFHbwb9</t>
  </si>
  <si>
    <t>https://twitter.com/narendramodi/status/441969037942091776</t>
  </si>
  <si>
    <t>Thankful to @SriSri ji for releasing the book &amp; for his insightful words. It was wonderful hearing Gunvantbhai speak on various subjects.</t>
  </si>
  <si>
    <t>https://twitter.com/narendramodi/status/441969324656312321</t>
  </si>
  <si>
    <t>My special thanks to Image Publications for their commendable efforts that have resulted in the book being published &amp; released today.</t>
  </si>
  <si>
    <t>https://twitter.com/narendramodi/status/441969720510533632</t>
  </si>
  <si>
    <t>Sakshibhaav' is compilation of my Samvad with Jagat Janani Maa when I was 36…today, remembered those times &amp; people when I wrote the diary.</t>
  </si>
  <si>
    <t>https://twitter.com/narendramodi/status/441970114284384256</t>
  </si>
  <si>
    <t>I used to write in my diary but burn the papers after 6-8 months…1 day a Pracharak told me not to &amp; that is why the book is possible today.</t>
  </si>
  <si>
    <t>https://twitter.com/narendramodi/status/441970451439316992</t>
  </si>
  <si>
    <t>Sakshibhaav' will connect the reader with me…hope those who know me through newspapers will know me through my words http://t.co/LP2EGnHYeT</t>
  </si>
  <si>
    <t>https://twitter.com/narendramodi/status/441970955032596480</t>
  </si>
  <si>
    <t>You can hear the audio version of my book 'Sakshibhaav' here http://t.co/dOj6MBTxKA</t>
  </si>
  <si>
    <t>https://twitter.com/narendramodi/status/441971281269751808</t>
  </si>
  <si>
    <t>On International Women's Day, I bow to Nari Shakti! Let us reaffirm our commitment to make women an integral part of our development journey</t>
  </si>
  <si>
    <t>https://twitter.com/narendramodi/status/442161614129618944</t>
  </si>
  <si>
    <t>We seek active support of Nari Shakti in 2014 polls…ensure that you &amp; your family members are registered voters http://t.co/A1UqHJPr4J</t>
  </si>
  <si>
    <t>https://twitter.com/narendramodi/status/442161923698589696</t>
  </si>
  <si>
    <t>Looking forward to today's 'Chai Pe Charcha' on women empowerment. Join http://t.co/OfwPq0RNA8</t>
  </si>
  <si>
    <t>https://twitter.com/narendramodi/status/442265856752357376</t>
  </si>
  <si>
    <t>Will join 'Chai Pe Charcha' this evening. The focus of the Charcha would be women empowerment http://t.co/7ZQ1hdFvAd</t>
  </si>
  <si>
    <t>https://twitter.com/narendramodi/status/442162388423278593</t>
  </si>
  <si>
    <t>Great interaction on women empowerment with women from 1500+ places across India &amp; the world during Chai Pe Charcha http://t.co/FWCNmepHIN</t>
  </si>
  <si>
    <t>https://twitter.com/narendramodi/status/442327441923522560</t>
  </si>
  <si>
    <t>Discussion was on a wide range of issues ranging from women education, economic empowerment, security &amp; women participation in agriculture.</t>
  </si>
  <si>
    <t>https://twitter.com/narendramodi/status/442327734610452480</t>
  </si>
  <si>
    <t>Q on GoG recruiting women guards to protect Gir Lions..said its great eg of woman empowerment http://t.co/YyLzBZfTlP http://t.co/vNyAJbxNrM</t>
  </si>
  <si>
    <t>https://twitter.com/narendramodi/status/442329232572559360</t>
  </si>
  <si>
    <t>Answering a question on strengthening Gruh Udyogs, I said that good raw materials, packaging &amp; branding will make this sector much stronger.</t>
  </si>
  <si>
    <t>https://twitter.com/narendramodi/status/442329551218016256</t>
  </si>
  <si>
    <t>Economic freedom is a key part of women empowerment. Women must be equal partners in economic development &amp; decision making.</t>
  </si>
  <si>
    <t>https://twitter.com/narendramodi/status/442329449338384384</t>
  </si>
  <si>
    <t>On the importance of women in agriculture I spoke about how empowering women with latest technology can increase role of women in farming.</t>
  </si>
  <si>
    <t>https://twitter.com/narendramodi/status/442329748216098816</t>
  </si>
  <si>
    <t>Talked about the importance of educating women. When a woman is educated, we don't educate a person or a family but we educate generations!</t>
  </si>
  <si>
    <t>https://twitter.com/narendramodi/status/442329889421529088</t>
  </si>
  <si>
    <t>Eminent women from various walks of life joined the Charcha. @thekiranbedi shared wonderful suggestions as well http://t.co/6kOcFJUsMw</t>
  </si>
  <si>
    <t>https://twitter.com/narendramodi/status/442330212315852800</t>
  </si>
  <si>
    <t>Once women of India decide, they can shape India's future &amp; no votebank can do anything. Sharing my experience today http://t.co/41Fu6vGkP9</t>
  </si>
  <si>
    <t>https://twitter.com/narendramodi/status/442330527563927553</t>
  </si>
  <si>
    <t>EC's final registration drive at your polling booth today…a chance to get registered as a voter &amp; join the biggest celebration of democracy.</t>
  </si>
  <si>
    <t>https://twitter.com/narendramodi/status/442511020553019392</t>
  </si>
  <si>
    <t>There are special camps in all polling stations across India. Check if your names are there on the rolls &amp; if not, immediately fill Form 6.</t>
  </si>
  <si>
    <t>https://twitter.com/narendramodi/status/442511357141725184</t>
  </si>
  <si>
    <t>Through SMS, @India272 can help you check if your name is there on the rolls &amp; guide you on what to do if it isn't http://t.co/A1UqHJPr4J</t>
  </si>
  <si>
    <t>https://twitter.com/narendramodi/status/442511869819891712</t>
  </si>
  <si>
    <t>Let us act immediately! Today, let us all become volunteers for EC &amp; make our democracy stronger, vibrant &amp; more participative.</t>
  </si>
  <si>
    <t>https://twitter.com/narendramodi/status/442512198917578752</t>
  </si>
  <si>
    <t>Many languages, one message! My speech at BJP National Council meet, translated in various languages http://t.co/TmVXjRFT3O</t>
  </si>
  <si>
    <t>https://twitter.com/narendramodi/status/442520776130834432</t>
  </si>
  <si>
    <t>Many friends are asking about my National Council speech translated in many languages- this is effort of our volunteers! My thanks to them.</t>
  </si>
  <si>
    <t>https://twitter.com/narendramodi/status/442577266401226752</t>
  </si>
  <si>
    <t>Volunteers have done an excellent job in the translation. Do pardon if there are mistakes…If you find any errors or have feedback, do share.</t>
  </si>
  <si>
    <t>https://twitter.com/narendramodi/status/442577539756609536</t>
  </si>
  <si>
    <t>Friends in Bengal would love to hear the speech in Bangla… http://t.co/rWQyrefVLI</t>
  </si>
  <si>
    <t>https://twitter.com/narendramodi/status/442577808045260800</t>
  </si>
  <si>
    <t>My speech at BJP National Council, translated in Assamese, for friends in Assam http://t.co/3qjvBqzcgI</t>
  </si>
  <si>
    <t>https://twitter.com/narendramodi/status/442578057832853504</t>
  </si>
  <si>
    <t>Requesting friends in Karnataka to hear my BJP National Council Speech, translated in Kannada http://t.co/U3tWQyHXq7</t>
  </si>
  <si>
    <t>https://twitter.com/narendramodi/status/442578323042861056</t>
  </si>
  <si>
    <t>My BJP National Council speech translated for my Telugu sisters and brothers http://t.co/Gbf4lJ7VAk</t>
  </si>
  <si>
    <t>https://twitter.com/narendramodi/status/442578597132242944</t>
  </si>
  <si>
    <t>My BJP National Council speech in Malayalam. Urging friends from Kerala to take a look http://t.co/Lud8Nk4Ek5</t>
  </si>
  <si>
    <t>https://twitter.com/narendramodi/status/442578808126722048</t>
  </si>
  <si>
    <t>Sisters &amp; brothers from Punjab from - my speech at BJP National Council in Punjabi http://t.co/68fs9EcRHl</t>
  </si>
  <si>
    <t>https://twitter.com/narendramodi/status/442578962569375744</t>
  </si>
  <si>
    <t>Here is the Odia translation of my BJP National Council Speech http://t.co/NigPYxJTNb</t>
  </si>
  <si>
    <t>https://twitter.com/narendramodi/status/442579155045974016</t>
  </si>
  <si>
    <t>My speech during the BJP National Council Meet, translated in Marathi http://t.co/oiXC7dRAWY</t>
  </si>
  <si>
    <t>https://twitter.com/narendramodi/status/442579338404171776</t>
  </si>
  <si>
    <t>In Bihar today. Will join Hunkar Rally in Purnia http://t.co/5qzQa3cK6j</t>
  </si>
  <si>
    <t>https://twitter.com/narendramodi/status/442900535218143234</t>
  </si>
  <si>
    <r>
      <rPr>
        <sz val="10"/>
        <color rgb="FF000000"/>
        <rFont val="FreeSans"/>
        <family val="2"/>
      </rPr>
      <t xml:space="preserve">पूर्णिया की हुंकार रैली में आए भाजपा कार्यकर्ताओं और समर्थको का खूब खूब आभार </t>
    </r>
    <r>
      <rPr>
        <sz val="12"/>
        <color theme="1"/>
        <rFont val="Calibri"/>
        <family val="2"/>
        <scheme val="minor"/>
      </rPr>
      <t>http://t.co/whmtzdTv1I</t>
    </r>
  </si>
  <si>
    <t>https://twitter.com/narendramodi/status/443022263051251712</t>
  </si>
  <si>
    <t>3rd front leaders are silent when people face crisis &amp; soldiers are beheaded. They rise before Electionss &amp; go back to sleep till next polls.</t>
  </si>
  <si>
    <t>https://twitter.com/narendramodi/status/443022586197209088</t>
  </si>
  <si>
    <t>Its important to understand true nature of 3rd Front- these are parties that have supported &amp; saved Congress &amp; consist of dozen PM hopefuls.</t>
  </si>
  <si>
    <t>https://twitter.com/narendramodi/status/443022476218359809</t>
  </si>
  <si>
    <t>Such is corruption of Congress that the cows of Bihar are worried about what will happen to the fodder if Congress &amp; its ally win Electionss.</t>
  </si>
  <si>
    <t>https://twitter.com/narendramodi/status/443023135256756224</t>
  </si>
  <si>
    <t>?? ??? ?????? ?? ????? ???- ????? ?? ??????, ???????? ?? ?????????? ?? ??? ????? ?? ??????? ??? ????? ????? ?????? ?? ??????</t>
  </si>
  <si>
    <r>
      <rPr>
        <sz val="10"/>
        <color rgb="FF000000"/>
        <rFont val="FreeSans"/>
        <family val="2"/>
      </rPr>
      <t>आज तीन प्रकार के कल्चर हैं</t>
    </r>
    <r>
      <rPr>
        <sz val="12"/>
        <color theme="1"/>
        <rFont val="Calibri"/>
        <family val="2"/>
        <scheme val="minor"/>
      </rPr>
      <t xml:space="preserve">- </t>
    </r>
    <r>
      <rPr>
        <sz val="10"/>
        <color rgb="FF000000"/>
        <rFont val="FreeSans"/>
        <family val="2"/>
      </rPr>
      <t>भाजपा का गठबंधन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कांग्रेस का भ्रष्टबंधन और कुछ लोगों का लठबंधन। देश सिर्फ एनडीए गठबंधन से चलेगा।</t>
    </r>
  </si>
  <si>
    <t>https://twitter.com/narendramodi/status/443022980377886720</t>
  </si>
  <si>
    <t>Immersed in votebank politics, Bihar Government is playing with future of people. There are schools on paper but nothing on the ground!</t>
  </si>
  <si>
    <t>https://twitter.com/narendramodi/status/443023409467752449</t>
  </si>
  <si>
    <t>Law &amp; order situation is poor. Bihar must be free from terrorism &amp; Maoism but does State Govt. have courage to rise above votebank politics?</t>
  </si>
  <si>
    <t>https://twitter.com/narendramodi/status/443023580993835009</t>
  </si>
  <si>
    <r>
      <rPr>
        <sz val="10"/>
        <color rgb="FF000000"/>
        <rFont val="FreeSans"/>
        <family val="2"/>
      </rPr>
      <t>बिहार और केंद्र सरकार ने जूट किसानों के हित में कुछ नहीं किया। इनको जूट की खेती नहीं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 xml:space="preserve">झूठ की खेती ज्यादा रास आ रही है </t>
    </r>
    <r>
      <rPr>
        <sz val="12"/>
        <color theme="1"/>
        <rFont val="Calibri"/>
        <family val="2"/>
        <scheme val="minor"/>
      </rPr>
      <t>http://t.co/38jX4B4GYS</t>
    </r>
  </si>
  <si>
    <t>https://twitter.com/narendramodi/status/443024055709335553</t>
  </si>
  <si>
    <t>Our secularism is to take every section of society together, not leave them impoverished &amp; keep them as votebanks for petty political gains.</t>
  </si>
  <si>
    <t>https://twitter.com/narendramodi/status/443024256524247041</t>
  </si>
  <si>
    <t>Bihar must show the way &amp; end the Jungle Raj in India by supporting NDA http://t.co/mFg3UVGnLY</t>
  </si>
  <si>
    <t>https://twitter.com/narendramodi/status/443025626803363841</t>
  </si>
  <si>
    <t>NDA is going to people with assurance of providing a progress oriented &amp; stable govt. to fulfil dreams of our youth http://t.co/38jX4B4GYS</t>
  </si>
  <si>
    <t>https://twitter.com/narendramodi/status/443025951979368448</t>
  </si>
  <si>
    <t>RT @namoleague: @narendramodi Sir, fans have created #NaMoMantraforBetterIndia video series to support #NaMo4PM. Hope you'll like it http:/…</t>
  </si>
  <si>
    <t>https://twitter.com/narendramodi/status/443385685500649473</t>
  </si>
  <si>
    <t>RT @namoleague: @narendramodi Sir, check out @NaMoCurrent site - a treasure of videos from your iconic speeches. Hope you'll like it http:/…</t>
  </si>
  <si>
    <t>https://twitter.com/narendramodi/status/443385750042578944</t>
  </si>
  <si>
    <t>Brutal killing of security personnel in Chhattisgarh is despicable. No words can be enough to condemn such acts.</t>
  </si>
  <si>
    <t>https://twitter.com/narendramodi/status/443401153645010944</t>
  </si>
  <si>
    <t>We salute the brave souls who sacrificed their lives for the nation. Condolence to their families. Our prayers with the injured.</t>
  </si>
  <si>
    <t>https://twitter.com/narendramodi/status/443401381836103680</t>
  </si>
  <si>
    <t>We stand shoulder to shoulder with people of Chhattisgarh. Anti-national forces can't be allowed to derail the state's development journey.</t>
  </si>
  <si>
    <t>https://twitter.com/narendramodi/status/443401687454068736</t>
  </si>
  <si>
    <t>Remembering the resolute spirit &amp; determination of Satyagrahis, who under Gandhi ji's leadership began the Dandi March on this day in 1930.</t>
  </si>
  <si>
    <t>https://twitter.com/narendramodi/status/443655276869087232</t>
  </si>
  <si>
    <t>An iconic photo of Mahatma Gandhi &amp; Satyagrahis during the start of the Dandi March, in Ahmedabad http://t.co/pKc9zNGdzK</t>
  </si>
  <si>
    <t>https://twitter.com/narendramodi/status/443655994304782336</t>
  </si>
  <si>
    <t>The British made every effort to derail Dandi March, including arresting Sardar Patel but the March went on http://t.co/yjKPxt5MUK</t>
  </si>
  <si>
    <t>https://twitter.com/narendramodi/status/443656441128185856</t>
  </si>
  <si>
    <t>SSC &amp; HSC exams begin tomorrow in Guj. Best wishes to my young friends. Am sure your efforts will bring great results http://t.co/uS1oVrddGI</t>
  </si>
  <si>
    <t>https://twitter.com/narendramodi/status/443727997061697536</t>
  </si>
  <si>
    <t>My tribute to Shri S Mallikarjunaiah. In him, we have lost a dedicated leader who strengthened the Party &amp; served nation for decades. RIP.</t>
  </si>
  <si>
    <t>https://twitter.com/narendramodi/status/444034544425914368</t>
  </si>
  <si>
    <t>Had an excellent meeting with Nagaland CM Shri Neiphiu Rio in Delhi http://t.co/7EoLr896NS</t>
  </si>
  <si>
    <t>https://twitter.com/narendramodi/status/444067706359140352</t>
  </si>
  <si>
    <t>Met Indian-American scientist Shiva Ayyadurai earlier today http://t.co/yGVTJOxEZc</t>
  </si>
  <si>
    <t>https://twitter.com/narendramodi/status/444362801503416320</t>
  </si>
  <si>
    <t>Will join Vijay Sankalp Samabesh Rally in Sambalpur, Odisha http://t.co/VPMWHRhlJy</t>
  </si>
  <si>
    <t>https://twitter.com/narendramodi/status/444363147663515649</t>
  </si>
  <si>
    <t>At Vijay Sankalp Samabesh, Sambalpur…thankful to people for coming in large numbers despite the scorching heat http://t.co/xSLVN6tC83</t>
  </si>
  <si>
    <t>https://twitter.com/narendramodi/status/444437774284779520</t>
  </si>
  <si>
    <t>Wherever I go, I see intense anger among people towards Congress for betraying them. Mistakes can be forgiven, not betrayals!</t>
  </si>
  <si>
    <t>https://twitter.com/narendramodi/status/444438034260295680</t>
  </si>
  <si>
    <t>After 60 years of governing, Congress now remembers that they have to feed people! The way Congress is, it can't ever do good for poor.</t>
  </si>
  <si>
    <t>https://twitter.com/narendramodi/status/444438350531788802</t>
  </si>
  <si>
    <t>Our Foreign Minister's statement in London is shocking! The fear of defeat is making Congressmen abuse Hon'ble SC &amp; EC in this manner.</t>
  </si>
  <si>
    <t>https://twitter.com/narendramodi/status/444438620795973633</t>
  </si>
  <si>
    <t>INC stands for ‘Institutions Neglecting Congress!' Their habit is to ‘misuse, abuse &amp; reduce' our Institutions http://t.co/YY1qrFyqe5</t>
  </si>
  <si>
    <t>https://twitter.com/narendramodi/status/444439032739553281</t>
  </si>
  <si>
    <t>Odisha Govt. doesn't have time for people. Sambalpur is known for art &amp; handicrafts but they aren't marketed well. Farmers are suffering.</t>
  </si>
  <si>
    <t>https://twitter.com/narendramodi/status/444439152461746176</t>
  </si>
  <si>
    <t>Odisha must elect maximum Lotuses both in State &amp; Central Electionss so that aspirations of the farmers, poor &amp; youngsters can be fulfilled.</t>
  </si>
  <si>
    <t>https://twitter.com/narendramodi/status/444439444746014720</t>
  </si>
  <si>
    <t>Urged people to bless NDA so that we can provide a strong government that will serve people &amp; wipe their tears http://t.co/oeOYQ5or2w</t>
  </si>
  <si>
    <t>https://twitter.com/narendramodi/status/444439671309758464</t>
  </si>
  <si>
    <t>Interacted with lawyers from across the nation in Delhi. Thankful to Ram Jethmalani ji &amp; his team for organising the wonderful programme.</t>
  </si>
  <si>
    <t>https://twitter.com/narendramodi/status/444496127526572033</t>
  </si>
  <si>
    <t>Called for giving greater importance to Human Resource Development &amp; forensic science in the legal field, keeping in mind global changes.</t>
  </si>
  <si>
    <t>https://twitter.com/narendramodi/status/444496478099103745</t>
  </si>
  <si>
    <t>We have heard of BPOs but we can think about LPO- Legal Process Outsourcing! India is the best place for it &amp; our youth are very skilled.</t>
  </si>
  <si>
    <t>https://twitter.com/narendramodi/status/444496617299660800</t>
  </si>
  <si>
    <t>Our Judiciary is respected worldwide. Unfortunately, our own Foreign Minister prefers to insult the Judiciary &amp; EC, that too on foreign soil</t>
  </si>
  <si>
    <t>https://twitter.com/narendramodi/status/444496852746907649</t>
  </si>
  <si>
    <t>Judiciary plays a central role in our democracy! We must ensure that poorest of poor are heard &amp; get justice http://t.co/j4QEkgXgpx</t>
  </si>
  <si>
    <t>https://twitter.com/narendramodi/status/444497089867706368</t>
  </si>
  <si>
    <t>We salute the proud son of India, Major Sandeep Unnikrishnan on his birth anniversary. His courage &amp; bravery live on, inspiring generations.</t>
  </si>
  <si>
    <t>https://twitter.com/narendramodi/status/444729001559334912</t>
  </si>
  <si>
    <t>Grateful to the Party for giving me opportunity to contest the Elections from the holy city of Varanasi! An honour to contest from Varanasi.</t>
  </si>
  <si>
    <t>https://twitter.com/narendramodi/status/444898591551660032</t>
  </si>
  <si>
    <t>With blessings of Ganga Mata &amp; Kashi Vishwanath, let us work towards success of Mission272+ &amp; create a strong, vibrant &amp; prosperous India.</t>
  </si>
  <si>
    <t>https://twitter.com/narendramodi/status/444898958540689408</t>
  </si>
  <si>
    <r>
      <rPr>
        <sz val="10"/>
        <color rgb="FF000000"/>
        <rFont val="FreeSans"/>
        <family val="2"/>
      </rPr>
      <t>उल्लास</t>
    </r>
    <r>
      <rPr>
        <sz val="12"/>
        <color theme="1"/>
        <rFont val="Calibri"/>
        <family val="2"/>
        <scheme val="minor"/>
      </rPr>
      <t>-</t>
    </r>
    <r>
      <rPr>
        <sz val="10"/>
        <color rgb="FF000000"/>
        <rFont val="FreeSans"/>
        <family val="2"/>
      </rPr>
      <t xml:space="preserve">उमंग और सद्भावना के पावन पर्व होली पर ढेर सारी शुभकामनाएं </t>
    </r>
    <r>
      <rPr>
        <sz val="12"/>
        <color theme="1"/>
        <rFont val="Calibri"/>
        <family val="2"/>
        <scheme val="minor"/>
      </rPr>
      <t>! Happy Holi http://t.co/TLmjSGTLXq</t>
    </r>
  </si>
  <si>
    <t>https://twitter.com/narendramodi/status/445049994467217408</t>
  </si>
  <si>
    <t>Looking forward to the next round of 'Chai Pe Charcha' on 20th, which will focus on India's agriculture sector http://t.co/9NAs5SMUzU</t>
  </si>
  <si>
    <t>https://twitter.com/narendramodi/status/445180888444174336</t>
  </si>
  <si>
    <t>Send a personalised Holi e-greeting along with my audio message to your friends http://t.co/ZKZn8Hf2NA</t>
  </si>
  <si>
    <t>https://twitter.com/narendramodi/status/445182572318834689</t>
  </si>
  <si>
    <t>Will join farmers in Dabhadi village in Yavatmal dist. during next 'Chai Pe Charcha' on 20th. Send in your questions https://t.co/V0j5UcenAS</t>
  </si>
  <si>
    <t>https://twitter.com/narendramodi/status/445921482141466625</t>
  </si>
  <si>
    <t>Involve your friends &amp; family in the campaign towards Mission272+, join this unique initiative http://t.co/YIexIqSFEi</t>
  </si>
  <si>
    <t>https://twitter.com/narendramodi/status/445921739734650880</t>
  </si>
  <si>
    <t>Gujarat is once again ranked the Top State in Economic Freedom. Sharing details http://t.co/oywmTXOgro</t>
  </si>
  <si>
    <t>https://twitter.com/narendramodi/status/446526823015251968</t>
  </si>
  <si>
    <t>Vote for BJP for a strong India! Vote for BJP to control rising prices, stop corruption &amp; create jobs for youngsters http://t.co/4znnp4PSdz</t>
  </si>
  <si>
    <t>https://twitter.com/narendramodi/status/446527513313820672</t>
  </si>
  <si>
    <t>Will be in Maharashtra today. Will address a rally in Wardha &amp; join 'Chai Pe Charcha' with farmers in Yavatmal http://t.co/0G7AYJUWGE</t>
  </si>
  <si>
    <t>https://twitter.com/narendramodi/status/446528030379220992</t>
  </si>
  <si>
    <t>Join today's 'Chai Pe Charcha'....find the location that is closest to you http://t.co/jf0FzQbVea</t>
  </si>
  <si>
    <t>https://twitter.com/narendramodi/status/446532326940364801</t>
  </si>
  <si>
    <t>My Condolence on the passing away of noted author &amp; journalist Khushwant Singh. May his soul rest in peace.</t>
  </si>
  <si>
    <t>https://twitter.com/narendramodi/status/446568768173400064</t>
  </si>
  <si>
    <t>At Jan Chetna Rally, Wardha, raised issue of suffering of farmers &amp; inaction of State &amp; Central Govts. Farmers have lost trust in Cong &amp; NCP</t>
  </si>
  <si>
    <t>https://twitter.com/narendramodi/status/446627606280941568</t>
  </si>
  <si>
    <t>PM &amp; Agriculture Minister must answer why was cotton export unilaterally banned even when the harvest was good. Ban was put to help whom?</t>
  </si>
  <si>
    <t>https://twitter.com/narendramodi/status/446627776590659584</t>
  </si>
  <si>
    <t>Assured that NDA Govt. will not allow farmers to die &amp; will ensure they are not dependent on Sahukars for loans at high interest rates.</t>
  </si>
  <si>
    <t>https://twitter.com/narendramodi/status/446628050730364928</t>
  </si>
  <si>
    <t>Be it better technology, irrigation &amp; creating a network of goods trains to transport farm products, steps will be taken for farmer welfare.</t>
  </si>
  <si>
    <t>https://twitter.com/narendramodi/status/446628241453748226</t>
  </si>
  <si>
    <t>Shastri ji gave the slogan of 'Jai Jawan, Jai Kisan' but under UPA neither the Jawan is safe nor are the interests of the Kisan guarded.</t>
  </si>
  <si>
    <t>https://twitter.com/narendramodi/status/446628410404511744</t>
  </si>
  <si>
    <t>Congress &amp; allies are experts at declaring packages after a crisis. Time to pack those who keep declaring packages that don't reach farmers.</t>
  </si>
  <si>
    <t>https://twitter.com/narendramodi/status/446628788843991041</t>
  </si>
  <si>
    <t>Urged people to bless Shiv Sena-BJP Mahayuti for a strong &amp; stable Govt. committed to welfare of farmers http://t.co/rEdKvFH5YL</t>
  </si>
  <si>
    <t>https://twitter.com/narendramodi/status/446629161713410048</t>
  </si>
  <si>
    <t>At 'Chai Pe Charcha' in Dabhadi village. Will connect with farmers from across India during the Charcha http://t.co/UtGx0X5mSA</t>
  </si>
  <si>
    <t>https://twitter.com/narendramodi/status/446630750230556673</t>
  </si>
  <si>
    <t>Glimpses of today's 'Chai Pe Charcha', where I interacted with farmers from over 1500 locations across India http://t.co/qDsysEAZ2i</t>
  </si>
  <si>
    <t>https://twitter.com/narendramodi/status/446680180849778688</t>
  </si>
  <si>
    <t>Farmers asked me questions on need for better facilities, importance of irrigation, cotton &amp; sugarcane cultivation among other issues.</t>
  </si>
  <si>
    <t>https://twitter.com/narendramodi/status/446680300228059137</t>
  </si>
  <si>
    <t>Told farmers that committing suicide is no solution. Assured them that together we will improve things &amp; make our agriculture sector shine.</t>
  </si>
  <si>
    <t>https://twitter.com/narendramodi/status/446680552905515008</t>
  </si>
  <si>
    <t>During the Charcha I interacted with youngsters &amp; women whose relatives committed suicide. It was very saddening to hear their experiences.</t>
  </si>
  <si>
    <t>https://twitter.com/narendramodi/status/446680450723897347</t>
  </si>
  <si>
    <t>Urged farmers to think beyond length &amp; breadth of their farms. Proper testing of soil health must be done so that productivity increases.</t>
  </si>
  <si>
    <t>https://twitter.com/narendramodi/status/446680784049405952</t>
  </si>
  <si>
    <t>Farmers, especially small farmers going to Sahukars is worrying. We must ensure availability of proper financial resources for our farmers.</t>
  </si>
  <si>
    <t>https://twitter.com/narendramodi/status/446681190536208385</t>
  </si>
  <si>
    <t>If agriculture sector shines, the purchasing power in our villages will increase &amp; this will further India's economic growth.</t>
  </si>
  <si>
    <t>https://twitter.com/narendramodi/status/446681287508520960</t>
  </si>
  <si>
    <t>NDA will provide an agriculture friendly &amp; farmer friendly government that will address every concern of our farmers http://t.co/QGEnXFSYIL</t>
  </si>
  <si>
    <t>https://twitter.com/narendramodi/status/446681425274601472</t>
  </si>
  <si>
    <t>Paid homage to Mahatma Gandhi during my visit to Sevagram Ashram in Wardha http://t.co/DSRU4hLqNW http://t.co/yLqadG7If6</t>
  </si>
  <si>
    <t>https://twitter.com/narendramodi/status/446684348469637120</t>
  </si>
  <si>
    <t>Navroz Mubarak to our Parsi sisters &amp; brothers. May the year ahead bring joy, good health &amp; prosperity in our lives.</t>
  </si>
  <si>
    <t>https://twitter.com/narendramodi/status/446889336898732032</t>
  </si>
  <si>
    <t>Sharing a newsletter that takes you through excerpts of my speech at the recently held rally in Sambalpur, Odisha http://t.co/UiYsPRjwnL</t>
  </si>
  <si>
    <t>https://twitter.com/narendramodi/status/446889632555220992</t>
  </si>
  <si>
    <t>The sound of his Shehnai mesmerised the world! Tributes to Bharat Ratna Bismillah Khan on his birth anniversary.</t>
  </si>
  <si>
    <t>https://twitter.com/narendramodi/status/446945296119902209</t>
  </si>
  <si>
    <t>RT @chhayank: @narendramodi Its a very proud thing that Ustad Bismillah Khan shared a very close bond with Varanasi http://t.co/hw8MxA0UgP</t>
  </si>
  <si>
    <t>https://twitter.com/narendramodi/status/446945700014592000</t>
  </si>
  <si>
    <t>On World Poetry Day, I congratulate all poets &amp; poetry enthusiasts, whose enthusiasm keeps this very unique medium of expression alive.</t>
  </si>
  <si>
    <t>https://twitter.com/narendramodi/status/446986622689484801</t>
  </si>
  <si>
    <t>Sharing a collection of poems penned by me. The poems are in Gujarati http://t.co/VY6y0hjGf3</t>
  </si>
  <si>
    <t>https://twitter.com/narendramodi/status/446986964491722752</t>
  </si>
  <si>
    <t>Here is a Marathi translation of my poems http://t.co/NQtT4Ngi3L</t>
  </si>
  <si>
    <t>https://twitter.com/narendramodi/status/446987304930791424</t>
  </si>
  <si>
    <t>Met Pawan Kalyan. This was our first meeting &amp; I am impressed with his passion &amp; commitment to serve the nation http://t.co/rwgxQTEWZZ</t>
  </si>
  <si>
    <t>https://twitter.com/narendramodi/status/447024592888922112</t>
  </si>
  <si>
    <t>On World Water Day, let us reaffirm our pledge to conserve every drop of water &amp; give future generations their right http://t.co/KkQFaoqbBp</t>
  </si>
  <si>
    <t>https://twitter.com/narendramodi/status/447278127744446465</t>
  </si>
  <si>
    <t>Check out Facebook App by @India272…join right away, contribute every day &amp; volunteer for Mission272+ all the way https://t.co/KpoY5ZiKbA</t>
  </si>
  <si>
    <t>https://twitter.com/narendramodi/status/447279533008244736</t>
  </si>
  <si>
    <r>
      <rPr>
        <sz val="10"/>
        <color rgb="FF000000"/>
        <rFont val="FreeSans"/>
        <family val="2"/>
      </rPr>
      <t>देश पर अपनी जान न्यौछावर कर देने वाले आजादी के तीन महान रणबाँकुरों भगत सिंह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राजगुरु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सुखदेव के बलिदान दिवस पर उनको शत्</t>
    </r>
    <r>
      <rPr>
        <sz val="12"/>
        <color theme="1"/>
        <rFont val="Calibri"/>
        <family val="2"/>
        <scheme val="minor"/>
      </rPr>
      <t>-</t>
    </r>
    <r>
      <rPr>
        <sz val="10"/>
        <color rgb="FF000000"/>
        <rFont val="FreeSans"/>
        <family val="2"/>
      </rPr>
      <t>शत् नमन</t>
    </r>
    <r>
      <rPr>
        <sz val="12"/>
        <color theme="1"/>
        <rFont val="Calibri"/>
        <family val="2"/>
        <scheme val="minor"/>
      </rPr>
      <t>!</t>
    </r>
  </si>
  <si>
    <t>https://twitter.com/narendramodi/status/447601798774157313</t>
  </si>
  <si>
    <t>Inspired by call of 'Inquilab Zindabad', these revolutionaries preferred to face the gallows rather than bow to injustice. Salutes to them.</t>
  </si>
  <si>
    <t>https://twitter.com/narendramodi/status/447602329282310144</t>
  </si>
  <si>
    <t>We salute each &amp; every martyr who devoted their lives for the nation. It is their sacrifices that have made our nation what it is today.</t>
  </si>
  <si>
    <t>https://twitter.com/narendramodi/status/447602566797344768</t>
  </si>
  <si>
    <t>Tributes to the young revolutionary Shaheed Hemu Kalani on his birth anniversary. His courage &amp; patriotism are an inspiration for youngsters</t>
  </si>
  <si>
    <t>https://twitter.com/narendramodi/status/447612135661510656</t>
  </si>
  <si>
    <t>Some enthusiastic supporters are using slogan "Har Har Modi…" I respect their enthusiasm but request not to use this slogan in the future.</t>
  </si>
  <si>
    <t>https://twitter.com/narendramodi/status/447694067288121344</t>
  </si>
  <si>
    <t>Looking forward to joining #YogMahotsav14 in Delhi http://t.co/hnqiK86wEx @yogrishiramdev</t>
  </si>
  <si>
    <t>https://twitter.com/narendramodi/status/447695686012645377</t>
  </si>
  <si>
    <t>Congrats to @yogrishiramdev &amp; his team for organising Yog Mahotsav! Crores of people across India joined the Mahotsav through technology.</t>
  </si>
  <si>
    <t>https://twitter.com/narendramodi/status/447735116438044672</t>
  </si>
  <si>
    <t>It was believed Yoga was something only seers did in caves but @yogrishiramdev has made Yoga a mass movement &amp; awakened the entire nation.</t>
  </si>
  <si>
    <t>https://twitter.com/narendramodi/status/447735397578067969</t>
  </si>
  <si>
    <t>We truly respect issues @yogrishiramdev raises, be it stopping corruption &amp; bringing back black money. These are important issues for us too</t>
  </si>
  <si>
    <t>https://twitter.com/narendramodi/status/447735520970285056</t>
  </si>
  <si>
    <t>Yoga is our gift to humankind. It can be our cultural ambassador &amp; we can reach out to the world through this medium http://t.co/x7jY3poLd7</t>
  </si>
  <si>
    <t>https://twitter.com/narendramodi/status/447735696166354944</t>
  </si>
  <si>
    <t>Yoga is not only about Rog Mukti but also about Bhog Mukti! You will enjoy this earlier speech of mine on Yoga http://t.co/jfe4mh2sZS</t>
  </si>
  <si>
    <t>https://twitter.com/narendramodi/status/447735885044273153</t>
  </si>
  <si>
    <t>Here is my campaign schedule from 26th to 31st March. Will keep sharing dates for future rallies as well http://t.co/fSw3cECH84</t>
  </si>
  <si>
    <t>https://twitter.com/narendramodi/status/448085891601276928</t>
  </si>
  <si>
    <t>Inviting you to share your ideas &amp; suggestions for my upcoming rallies through the Open Forums on @India272 http://t.co/NkL9kCW8GL</t>
  </si>
  <si>
    <t>https://twitter.com/narendramodi/status/448086308162764801</t>
  </si>
  <si>
    <t>Had a wonderful meeting with noted actor Nagarjuna. He has a keen interest in rural development &amp; related issues http://t.co/OQzBYy2PRF</t>
  </si>
  <si>
    <t>https://twitter.com/narendramodi/status/448105045465112576</t>
  </si>
  <si>
    <t>It was great to know about Nagarjuna's wonderful work for the welfare of animals. My best wishes to him http://t.co/cV6YwnhQD1</t>
  </si>
  <si>
    <t>https://twitter.com/narendramodi/status/448105371798740992</t>
  </si>
  <si>
    <t>SC order on giving voting rights to armed forces personnel at location of their posting is a welcome step &amp; will increase participation.</t>
  </si>
  <si>
    <t>https://twitter.com/narendramodi/status/448341640919265280</t>
  </si>
  <si>
    <t>I congratulate all those who worked tirelessly in ensuring that our armed forces personnel get the right to vote in their area of posting.</t>
  </si>
  <si>
    <t>https://twitter.com/narendramodi/status/448341859035652096</t>
  </si>
  <si>
    <t>Snippets of my recent Wardha speech, covered in this newsletter http://t.co/DUc34KG24l http://t.co/f4MWjWl4p0</t>
  </si>
  <si>
    <t>https://twitter.com/narendramodi/status/448411107074379776</t>
  </si>
  <si>
    <r>
      <rPr>
        <sz val="10"/>
        <color rgb="FF000000"/>
        <rFont val="FreeSans"/>
        <family val="2"/>
      </rPr>
      <t>सौगंध मुझे इस मिट्टी की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मैं देश नहीं मिटने दूंगा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मैं देश नहीं झुकने दूंगा…</t>
    </r>
    <r>
      <rPr>
        <sz val="12"/>
        <color theme="1"/>
        <rFont val="Calibri"/>
        <family val="2"/>
        <scheme val="minor"/>
      </rPr>
      <t>@BJP4India campaign anthem released today http://t.co/dAt3fjEMho</t>
    </r>
  </si>
  <si>
    <t>https://twitter.com/narendramodi/status/448486951281111040</t>
  </si>
  <si>
    <t>BJP's campaign anthem gives clarion call to unite &amp; take India on path of progress, freeing our nation from prevailing mood of despondency.</t>
  </si>
  <si>
    <t>https://twitter.com/narendramodi/status/448487191946067968</t>
  </si>
  <si>
    <t>I thank Prasoon Joshi, Aadesh Shrivastava &amp; Sukhwinder Singh for their efforts in the making of the Anthem http://t.co/Taa6Rcp86X @BJP4India</t>
  </si>
  <si>
    <t>https://twitter.com/narendramodi/status/448487881628086272</t>
  </si>
  <si>
    <t>Jai Mata Di! On way to Vaishno Devi from Sanjichhat http://t.co/Ph1NDEh0yd</t>
  </si>
  <si>
    <t>https://twitter.com/narendramodi/status/448664433787543552</t>
  </si>
  <si>
    <t>Will address a rally in Hiranagar, Jammu &amp; Kashmir. Join http://t.co/hnqiK86wEx</t>
  </si>
  <si>
    <t>https://twitter.com/narendramodi/status/448707194922344448</t>
  </si>
  <si>
    <r>
      <rPr>
        <sz val="10"/>
        <color rgb="FF000000"/>
        <rFont val="FreeSans"/>
        <family val="2"/>
      </rPr>
      <t>आज माता वैष्णो देवी के दर्शन करने का सौभाग्य मिला</t>
    </r>
    <r>
      <rPr>
        <sz val="12"/>
        <color theme="1"/>
        <rFont val="Calibri"/>
        <family val="2"/>
        <scheme val="minor"/>
      </rPr>
      <t xml:space="preserve">| </t>
    </r>
    <r>
      <rPr>
        <sz val="10"/>
        <color rgb="FF000000"/>
        <rFont val="FreeSans"/>
        <family val="2"/>
      </rPr>
      <t xml:space="preserve">राष्ट्र के सुख समृद्धि के लिए प्रार्थना की </t>
    </r>
    <r>
      <rPr>
        <sz val="12"/>
        <color theme="1"/>
        <rFont val="Calibri"/>
        <family val="2"/>
        <scheme val="minor"/>
      </rPr>
      <t>http://t.co/I6alFimB0L</t>
    </r>
  </si>
  <si>
    <t>https://twitter.com/narendramodi/status/448748580849741824</t>
  </si>
  <si>
    <t>After seeking blessings of Mata Vaishno Devi, addressed the 1st of the Bharat Vijay Rallies in Hiranagar. Phenomenal response from people.</t>
  </si>
  <si>
    <t>https://twitter.com/narendramodi/status/448748945804509185</t>
  </si>
  <si>
    <t>The rallies are called Bharat Vijay Rallies. When we say Bharat Vijay, we mean India winning over price rise, corruption, misgovernance.</t>
  </si>
  <si>
    <t>https://twitter.com/narendramodi/status/448749204907642881</t>
  </si>
  <si>
    <t>Terrorists &amp; violence didn't only kill people, they attacked Kashmiriyat &amp; Insaniyat. We need to rekindle the hope Atal ji ignited in J&amp;K.</t>
  </si>
  <si>
    <t>https://twitter.com/narendramodi/status/448749760405442560</t>
  </si>
  <si>
    <t>Atal ji gave Mantra of Insaniyat, Jamhooriyat &amp; Kashmiriyat. We pledge to continue the good work done by Atal ji http://t.co/tCknvB5zeK</t>
  </si>
  <si>
    <t>https://twitter.com/narendramodi/status/448750134369591296</t>
  </si>
  <si>
    <t>Those who have no answers to people for their misdeeds mislead the nation in the name of secularism. India wants peace, harmony &amp; Sadbhavana</t>
  </si>
  <si>
    <t>https://twitter.com/narendramodi/status/448750309238525952</t>
  </si>
  <si>
    <t>Urged people of J&amp;K to reject dynastic politics from the State &amp; Centre. J&amp;K deserves a government that fulfills aspirations of their youth.</t>
  </si>
  <si>
    <t>https://twitter.com/narendramodi/status/448750537479970816</t>
  </si>
  <si>
    <r>
      <rPr>
        <sz val="10"/>
        <color rgb="FF000000"/>
        <rFont val="FreeSans"/>
        <family val="2"/>
      </rPr>
      <t>शास्त्री जी कहते थे जय जवान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जय किसान</t>
    </r>
    <r>
      <rPr>
        <sz val="12"/>
        <color theme="1"/>
        <rFont val="Calibri"/>
        <family val="2"/>
        <scheme val="minor"/>
      </rPr>
      <t xml:space="preserve">| </t>
    </r>
    <r>
      <rPr>
        <sz val="10"/>
        <color rgb="FF000000"/>
        <rFont val="FreeSans"/>
        <family val="2"/>
      </rPr>
      <t>आज कांग्रेस पार्टी का नारा है मर जवान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मर किसान</t>
    </r>
    <r>
      <rPr>
        <sz val="12"/>
        <color theme="1"/>
        <rFont val="Calibri"/>
        <family val="2"/>
        <scheme val="minor"/>
      </rPr>
      <t xml:space="preserve">| </t>
    </r>
    <r>
      <rPr>
        <sz val="10"/>
        <color rgb="FF000000"/>
        <rFont val="FreeSans"/>
        <family val="2"/>
      </rPr>
      <t>जवान की हत्या हो रही है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किसान आत्महत्या कर रहे हैं</t>
    </r>
  </si>
  <si>
    <t>https://twitter.com/narendramodi/status/448750842527502336</t>
  </si>
  <si>
    <t>3 AKs are very popular in Pakistan: AK-47, AK Antony &amp; AK-49, whose party talks of referendum in Kashmir &amp; shows Kashmir being in Pakistan.</t>
  </si>
  <si>
    <t>https://twitter.com/narendramodi/status/448751340865347584</t>
  </si>
  <si>
    <t>Paid my respects to every martyr who died defending the nation &amp; recalled the courage of our Kashmiri Pandit sisters &amp; brothers.</t>
  </si>
  <si>
    <t>https://twitter.com/narendramodi/status/448751583044435968</t>
  </si>
  <si>
    <t>Give us 60 months to serve you. We don't want to enjoy power but want to be Chowkidars who will guard people's money http://t.co/4gjOqllXkQ</t>
  </si>
  <si>
    <t>https://twitter.com/narendramodi/status/448752003473100800</t>
  </si>
  <si>
    <t>Will join a rally in Bulandshahr, Uttar Pradesh http://t.co/hnqiK86wEx</t>
  </si>
  <si>
    <t>https://twitter.com/narendramodi/status/448766604222812160</t>
  </si>
  <si>
    <t>In Bulandshahr, urged people to sever links with Congress, SP &amp; BSP. Those who break people's trust &amp; make false promises can't be elected.</t>
  </si>
  <si>
    <t>https://twitter.com/narendramodi/status/448802490843017216</t>
  </si>
  <si>
    <t>UP is blessed with many rivers but farmers are troubled. Lives of sugarcane farmers, who themselves sweeten lives of others, are bitter.Why?</t>
  </si>
  <si>
    <t>https://twitter.com/narendramodi/status/448803512617426944</t>
  </si>
  <si>
    <r>
      <rPr>
        <sz val="10"/>
        <color rgb="FF000000"/>
        <rFont val="FreeSans"/>
        <family val="2"/>
      </rPr>
      <t>यूपी में युवा बेरोज़गार है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पशुपालन करने वालों का कोई फायदा नहीं हुआ और अपराधों का ग्राफ बढ़ता जा रहा है…क्या इसे विकास कह सकते हैं</t>
    </r>
    <r>
      <rPr>
        <sz val="12"/>
        <color theme="1"/>
        <rFont val="Calibri"/>
        <family val="2"/>
        <scheme val="minor"/>
      </rPr>
      <t>?</t>
    </r>
  </si>
  <si>
    <t>https://twitter.com/narendramodi/status/448803743367061504</t>
  </si>
  <si>
    <r>
      <rPr>
        <sz val="10"/>
        <color rgb="FF000000"/>
        <rFont val="FreeSans"/>
        <family val="2"/>
      </rPr>
      <t>इस चुनाव में एक तरफ शहजादे हैं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दूसरी तरफ चायवाला है। वो भले ही नामदार होंगे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 xml:space="preserve">पर हम कामदार हैं </t>
    </r>
    <r>
      <rPr>
        <sz val="12"/>
        <color theme="1"/>
        <rFont val="Calibri"/>
        <family val="2"/>
        <scheme val="minor"/>
      </rPr>
      <t>http://t.co/kuheBsW8PT</t>
    </r>
  </si>
  <si>
    <t>https://twitter.com/narendramodi/status/448804131021410305</t>
  </si>
  <si>
    <r>
      <rPr>
        <sz val="10"/>
        <color rgb="FF000000"/>
        <rFont val="FreeSans"/>
        <family val="2"/>
      </rPr>
      <t xml:space="preserve">इस बार जनता चुनाव लड़ रही है और सबका </t>
    </r>
    <r>
      <rPr>
        <sz val="12"/>
        <color theme="1"/>
        <rFont val="Calibri"/>
        <family val="2"/>
        <scheme val="minor"/>
      </rPr>
      <t>(</t>
    </r>
    <r>
      <rPr>
        <sz val="10"/>
        <color rgb="FF000000"/>
        <rFont val="FreeSans"/>
        <family val="2"/>
      </rPr>
      <t>स यानि सपा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ब यानि बसपा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का यानि कांग्रेस</t>
    </r>
    <r>
      <rPr>
        <sz val="12"/>
        <color theme="1"/>
        <rFont val="Calibri"/>
        <family val="2"/>
        <scheme val="minor"/>
      </rPr>
      <t xml:space="preserve">) </t>
    </r>
    <r>
      <rPr>
        <sz val="10"/>
        <color rgb="FF000000"/>
        <rFont val="FreeSans"/>
        <family val="2"/>
      </rPr>
      <t xml:space="preserve">विनाश तय है </t>
    </r>
    <r>
      <rPr>
        <sz val="12"/>
        <color theme="1"/>
        <rFont val="Calibri"/>
        <family val="2"/>
        <scheme val="minor"/>
      </rPr>
      <t>http://t.co/POTNwU1wdw</t>
    </r>
  </si>
  <si>
    <t>https://twitter.com/narendramodi/status/448805011137380352</t>
  </si>
  <si>
    <t>Looking forward to addressing Bharat Vijay Rally in Delhi http://t.co/hnqiK86wEx</t>
  </si>
  <si>
    <t>https://twitter.com/narendramodi/status/448828458261413889</t>
  </si>
  <si>
    <t>At Delhi's Bharat Vijay Rally, urged people of Delhi to decide on the basis of their recent experiences &amp; elect all 7 BJP candidates.</t>
  </si>
  <si>
    <t>https://twitter.com/narendramodi/status/448865013684379648</t>
  </si>
  <si>
    <t>People of Delhi had a unique experience recently! They saw a unique coalition between Congress A team &amp; B team http://t.co/eK8yYfL6RN</t>
  </si>
  <si>
    <t>https://twitter.com/narendramodi/status/448865585695178752</t>
  </si>
  <si>
    <t>Congress' Primaries were described as 'historic' but what happened in Vadodara signalled its pre-mature end &amp; anti-Dalit nature of Congress.</t>
  </si>
  <si>
    <t>https://twitter.com/narendramodi/status/448865961542557696</t>
  </si>
  <si>
    <t>A Dalit won Vadodara Cong Primary but was asked to withdraw overnight. Shows Cong's lack of respect even for systems they themselves created</t>
  </si>
  <si>
    <t>https://twitter.com/narendramodi/status/448866081491283968</t>
  </si>
  <si>
    <t>Manifestos are sacrosanct but today's Cong manifesto was a joke! It repeated all the promises they haven't been able to fulfil since 2004.</t>
  </si>
  <si>
    <t>https://twitter.com/narendramodi/status/448866359762366464</t>
  </si>
  <si>
    <t>People can forgive mistakes but not betrayals. There is no place for betrayals     betrayers in Delhi http://t.co/kynVIsgbQ9</t>
  </si>
  <si>
    <t>People can forgive mistakes but not betrayals. There is no place for betrayals &amp;amp; betrayers in Delhi http://t.co/kynVIsgbQ9</t>
  </si>
  <si>
    <t>https://twitter.com/narendramodi/status/448866518168662016</t>
  </si>
  <si>
    <t>Will address rallies in Jharkhand and Bihar today http://t.co/ExnbQGk5IS</t>
  </si>
  <si>
    <t>https://twitter.com/narendramodi/status/449035351005626368</t>
  </si>
  <si>
    <t>Addressed a rally in Gumla. Appealed to people of Jharkhand to support BJP in all 14 seats of Jharkhand in 2014 Lok Sabha Elections.</t>
  </si>
  <si>
    <t>https://twitter.com/narendramodi/status/449091697423577088</t>
  </si>
  <si>
    <t>Despite Maoists giving a call not to come to the rally, there was record attendance! It shows the victory of democracy over the gun.</t>
  </si>
  <si>
    <t>https://twitter.com/narendramodi/status/449091956451184640</t>
  </si>
  <si>
    <t>India must be coloured with colours of progress, not colour of blood. Maoists should not have guns but ploughs     pens in their hands.</t>
  </si>
  <si>
    <t>India must be coloured with colours of progress, not colour of blood. Maoists should not have guns but ploughs &amp;amp; pens in their hands.</t>
  </si>
  <si>
    <t>https://twitter.com/narendramodi/status/449092324975337472</t>
  </si>
  <si>
    <t>Pandit Nehru mocked the idea of creation of Jharkhand     no Congress Govt. created separate ministry for development of Tribal communities.</t>
  </si>
  <si>
    <t>Pandit Nehru mocked the idea of creation of Jharkhand &amp;amp; no Congress Govt. created separate ministry for development of Tribal communities.</t>
  </si>
  <si>
    <t>https://twitter.com/narendramodi/status/449092513928724480</t>
  </si>
  <si>
    <t>Sadly, Congress     their leaders view natural resources as an opportunity for corruption. They have not even spared coal.</t>
  </si>
  <si>
    <t>Sadly, Congress &amp;amp; their leaders view natural resources as an opportunity for corruption. They have not even spared coal.</t>
  </si>
  <si>
    <t>https://twitter.com/narendramodi/status/449092794888355840</t>
  </si>
  <si>
    <t>People were keen to know about Guj's MAGIC initiative that has transformed the mining sector in Guj through reforms     latest technology.</t>
  </si>
  <si>
    <t>People were keen to know about Guj's MAGIC initiative that has transformed the mining sector in Guj through reforms &amp;amp; latest technology.</t>
  </si>
  <si>
    <t>https://twitter.com/narendramodi/status/449093041840599040</t>
  </si>
  <si>
    <t>If there is any Party that can serve Tribal communities     take Jharkhand to new heights of development, it is BJP http://t.co/kb8v8iilOa</t>
  </si>
  <si>
    <t>If there is any Party that can serve Tribal communities &amp;amp; take Jharkhand to new heights of development, it is BJP http://t.co/kb8v8iilOa</t>
  </si>
  <si>
    <t>https://twitter.com/narendramodi/status/449093491935547392</t>
  </si>
  <si>
    <t>Addressed rallies in Sasaram     Gaya in Bihar. Here is a glimpse of the rally in Gaya http://t.co/S4Ad38sFLw</t>
  </si>
  <si>
    <t>Addressed rallies in Sasaram &amp;amp; Gaya in Bihar. Here is a glimpse of the rally in Gaya http://t.co/S4Ad38sFLw</t>
  </si>
  <si>
    <t>https://twitter.com/narendramodi/status/449189627593646080</t>
  </si>
  <si>
    <t>The land of Buddha, that gives message of peace witnessed horrific blasts. Immersed in votebank politics, Bihar Govt. is not bothered.</t>
  </si>
  <si>
    <t>https://twitter.com/narendramodi/status/449190179337555968</t>
  </si>
  <si>
    <t>Gaya blasts marked a fall in tourist arrival, which affects the poor. Terrorism divides, tourism unites. We must pledge to end terrorism.</t>
  </si>
  <si>
    <t>https://twitter.com/narendramodi/status/449190482170482688</t>
  </si>
  <si>
    <t>Sasaram sends a powerful leader to Parliament but the lack of development surprised me. I couldn't imagine the condition would be so poor.</t>
  </si>
  <si>
    <t>https://twitter.com/narendramodi/status/449190657962172416</t>
  </si>
  <si>
    <t>Its clear that people are tired of Congress' empty promises. Time of only Acts has gone. People want Action     development, not mere slogans.</t>
  </si>
  <si>
    <t>Its clear that people are tired of Congress' empty promises. Time of only Acts has gone. People want Action &amp;amp; development, not mere slogans.</t>
  </si>
  <si>
    <t>https://twitter.com/narendramodi/status/449191177850322945</t>
  </si>
  <si>
    <t>Track record of UPA speaks for itself- they have taken India backwards! What happened to their claims of reducing prices, creating jobs?</t>
  </si>
  <si>
    <t>https://twitter.com/narendramodi/status/449191343626010625</t>
  </si>
  <si>
    <t>Nobody believes Congress when they say they will end corruption     bring back black money. Did they bring even a single Rupee back in 10 yrs?</t>
  </si>
  <si>
    <t>Nobody believes Congress when they say they will end corruption &amp;amp; bring back black money. Did they bring even a single Rupee back in 10 yrs?</t>
  </si>
  <si>
    <t>https://twitter.com/narendramodi/status/449191511062634496</t>
  </si>
  <si>
    <t>Centre, Bihar Govt.     those who returned from jail must answer- why the delay in Kutku Dam? Crores have been spent but nothing has happened.</t>
  </si>
  <si>
    <t>Centre, Bihar Govt. &amp;amp; those who returned from jail must answer- why the delay in Kutku Dam? Crores have been spent but nothing has happened.</t>
  </si>
  <si>
    <t>https://twitter.com/narendramodi/status/449192605901803520</t>
  </si>
  <si>
    <t>Seeing phenomenal response to our rallies, I can say that the days of Bharat Vijay are here! People want development http://t.co/TR9FzXcgwc</t>
  </si>
  <si>
    <t>https://twitter.com/narendramodi/status/449192801767391232</t>
  </si>
  <si>
    <t>Addressed rallies in Mandla     Balaghat, Madhya Pradesh. Seeing immense enthusiasm for BJP among people http://t.co/Y7IgiYYcpL</t>
  </si>
  <si>
    <t>Addressed rallies in Mandla &amp;amp; Balaghat, Madhya Pradesh. Seeing immense enthusiasm for BJP among people http://t.co/Y7IgiYYcpL</t>
  </si>
  <si>
    <t>https://twitter.com/narendramodi/status/449504331205603328</t>
  </si>
  <si>
    <t>Due to efforts of @ChouhanShivraj     his team, MP's image as a BIMARU state has changed     the state is scaling newer heights of development.</t>
  </si>
  <si>
    <t>Due to efforts of @ChouhanShivraj &amp;amp; his team, MP's image as a BIMARU state has changed &amp;amp; the state is scaling newer heights of development.</t>
  </si>
  <si>
    <t>https://twitter.com/narendramodi/status/449504734538240000</t>
  </si>
  <si>
    <t>While BJP Govts. are working tirelessly for welfare of Tribal communities, Cong treats them as votebanks     remembers them only during polls.</t>
  </si>
  <si>
    <t>While BJP Govts. are working tirelessly for welfare of Tribal communities, Cong treats them as votebanks &amp;amp; remembers them only during polls.</t>
  </si>
  <si>
    <t>https://twitter.com/narendramodi/status/449504982216085504</t>
  </si>
  <si>
    <t>Nation will progress when Centre     States work as a Team where everyone is equal but sadly, UPA believes in discrimination between States.</t>
  </si>
  <si>
    <t>Nation will progress when Centre &amp;amp; States work as a Team where everyone is equal but sadly, UPA believes in discrimination between States.</t>
  </si>
  <si>
    <t>https://twitter.com/narendramodi/status/449505458068287488</t>
  </si>
  <si>
    <r>
      <rPr>
        <sz val="10"/>
        <color rgb="FF000000"/>
        <rFont val="FreeSans"/>
        <family val="2"/>
      </rPr>
      <t>शहजादे एमपी आए और महिलाओं से मिले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पर क्या उन्होंने महंगाई के प्रति एक शब्द भी कहा</t>
    </r>
    <r>
      <rPr>
        <sz val="12"/>
        <color theme="1"/>
        <rFont val="Calibri"/>
        <family val="2"/>
        <scheme val="minor"/>
      </rPr>
      <t xml:space="preserve">? </t>
    </r>
    <r>
      <rPr>
        <sz val="10"/>
        <color rgb="FF000000"/>
        <rFont val="FreeSans"/>
        <family val="2"/>
      </rPr>
      <t xml:space="preserve">पूरा देश महंगाई से परेशान है </t>
    </r>
    <r>
      <rPr>
        <sz val="12"/>
        <color theme="1"/>
        <rFont val="Calibri"/>
        <family val="2"/>
        <scheme val="minor"/>
      </rPr>
      <t>http://t.co/n8KNjGT8OG</t>
    </r>
  </si>
  <si>
    <t>https://twitter.com/narendramodi/status/449506118260097024</t>
  </si>
  <si>
    <t>Sharing my speech during Bharat Vijay Rally in Kondagaon, Chhattisgarh http://t.co/IpYgFpHv62</t>
  </si>
  <si>
    <t>https://twitter.com/narendramodi/status/449565280855801856</t>
  </si>
  <si>
    <t>For their self-interests, Maoists tried to destroy Chhattisgarh's development journey. Its high time they understand the power of democracy.</t>
  </si>
  <si>
    <t>https://twitter.com/narendramodi/status/449565521210400768</t>
  </si>
  <si>
    <t>Assured the people that NDA will give a development oriented Govt. If a Rupee leaves Delhi, every single Paisa will reach the people.</t>
  </si>
  <si>
    <t>https://twitter.com/narendramodi/status/449566019695017984</t>
  </si>
  <si>
    <t>Earlier, Chhattisgarh needed rice from other states but due to efforts of @drramansingh, Chhattisgarh is now sending rice to other states!</t>
  </si>
  <si>
    <t>https://twitter.com/narendramodi/status/449566221055193090</t>
  </si>
  <si>
    <t>Under @drramansingh, Chhattisgarh has witnessed a positive change in every sector be it agriculture, industries, healthcare     education.</t>
  </si>
  <si>
    <t>Under @drramansingh, Chhattisgarh has witnessed a positive change in every sector be it agriculture, industries, healthcare &amp;amp; education.</t>
  </si>
  <si>
    <t>https://twitter.com/narendramodi/status/449566489427709952</t>
  </si>
  <si>
    <t>We salute the brave officers who lost their lives in the unfortunate C-130 J crash. Condolences to the bereaved families.</t>
  </si>
  <si>
    <t>https://twitter.com/narendramodi/status/449568253350662145</t>
  </si>
  <si>
    <t>I pray for the speedy recovery     good health of Union Minister Shri Manish Tewari.</t>
  </si>
  <si>
    <t>I pray for the speedy recovery &amp;amp; good health of Union Minister Shri Manish Tewari.</t>
  </si>
  <si>
    <t>https://twitter.com/narendramodi/status/449787991280451584</t>
  </si>
  <si>
    <t>Will address rallies in UP, Haryana     Chandigarh today http://t.co/hnqiK86wEx</t>
  </si>
  <si>
    <t>Will address rallies in UP, Haryana &amp;amp; Chandigarh today http://t.co/hnqiK86wEx</t>
  </si>
  <si>
    <t>https://twitter.com/narendramodi/status/449788173220986880</t>
  </si>
  <si>
    <t>RT @KirronKherBJP: Good mor Chandigarh! Big day for all of us. Our leader Shri @narendramodi ji will be addressing a big rally. Join us     m…</t>
  </si>
  <si>
    <t>RT @KirronKherBJP: Good mor Chandigarh! Big day for all of us. Our leader Shri @narendramodi ji will be addressing a big rally. Join us &amp;amp; m…</t>
  </si>
  <si>
    <t>https://twitter.com/narendramodi/status/449794788854734848</t>
  </si>
  <si>
    <t>At the Baghpat rally, highlighted problems faced by farmers in Western UP     the apathy of UP     Central Govt. http://t.co/xD3gUNlGao</t>
  </si>
  <si>
    <t>At the Baghpat rally, highlighted problems faced by farmers in Western UP &amp;amp; the apathy of UP &amp;amp; Central Govt. http://t.co/xD3gUNlGao</t>
  </si>
  <si>
    <t>https://twitter.com/narendramodi/status/449840998797959168</t>
  </si>
  <si>
    <t>Baghpat     surrounding areas were active in 1857. 1857 was a call for 'Angrez Mukt Bharat'     today India wants a 'Congress Mukt Bharat.'</t>
  </si>
  <si>
    <t>Baghpat &amp;amp; surrounding areas were active in 1857. 1857 was a call for 'Angrez Mukt Bharat' &amp;amp; today India wants a 'Congress Mukt Bharat.'</t>
  </si>
  <si>
    <t>https://twitter.com/narendramodi/status/449842662929993728</t>
  </si>
  <si>
    <t>Addressed a large rally in Amroha. Sharing highlights of both my rallies in UP today http://t.co/22YSs5ZAY5</t>
  </si>
  <si>
    <t>https://twitter.com/narendramodi/status/449855272106729473</t>
  </si>
  <si>
    <t>Highlighted how Cong kept playing with emotions of our armed Defense on 'One Rank, One Pension' issue for decades without giving a solution.</t>
  </si>
  <si>
    <t>https://twitter.com/narendramodi/status/449855483000520704</t>
  </si>
  <si>
    <t>Spoke at a large rally in Gohana, Haryana. Mood across Western UP     Haryana is clear- people want development, not divisive politics.</t>
  </si>
  <si>
    <t>Spoke at a large rally in Gohana, Haryana. Mood across Western UP &amp;amp; Haryana is clear- people want development, not divisive politics.</t>
  </si>
  <si>
    <t>https://twitter.com/narendramodi/status/449867918184960000</t>
  </si>
  <si>
    <t>Unhappy with Congress, Chaudhary Charan Singh left it. Sadly, his son joined hands with Cong. We can't trust someone who betrayed his father</t>
  </si>
  <si>
    <t>https://twitter.com/narendramodi/status/449868270468747264</t>
  </si>
  <si>
    <t>Shahzada says Modi is an ideology. I am proud to belong to an ideology where Nation is bigger than Party, where serving India is paramount.</t>
  </si>
  <si>
    <t>https://twitter.com/narendramodi/status/449868927271579649</t>
  </si>
  <si>
    <t>People want opportunities, not opportunism. Youngsters want skills, they are not interested in communalism http://t.co/22YSs5ZAY5</t>
  </si>
  <si>
    <t>https://twitter.com/narendramodi/status/449869121694334976</t>
  </si>
  <si>
    <t>It was great being in Chandigarh. Have several memories of Chandigarh- I used to stay there while doing Party work before I became Guj CM.</t>
  </si>
  <si>
    <t>https://twitter.com/narendramodi/status/449921888370708480</t>
  </si>
  <si>
    <t>Addressing NRIs in Jan, PM had said bad days are over, good days are coming. He is right- UPA is a burden for India     people will reject UPA</t>
  </si>
  <si>
    <t>Addressing NRIs in Jan, PM had said bad days are over, good days are coming. He is right- UPA is a burden for India &amp;amp; people will reject UPA</t>
  </si>
  <si>
    <t>https://twitter.com/narendramodi/status/449922282408779776</t>
  </si>
  <si>
    <t>People of Chandigarh have seen Congress' lack of commitment to fight corruption. To end corruption in India, Congress must be uprooted.</t>
  </si>
  <si>
    <t>https://twitter.com/narendramodi/status/449922369272832000</t>
  </si>
  <si>
    <t>NDA stands for good governance that benefits all sections of society. We will ensure that youth get quality education     ample opportunities.</t>
  </si>
  <si>
    <t>NDA stands for good governance that benefits all sections of society. We will ensure that youth get quality education &amp;amp; ample opportunities.</t>
  </si>
  <si>
    <t>https://twitter.com/narendramodi/status/449922525347078144</t>
  </si>
  <si>
    <r>
      <rPr>
        <sz val="10"/>
        <color rgb="FF000000"/>
        <rFont val="FreeSans"/>
        <family val="2"/>
      </rPr>
      <t>चंड़ीगढ़ को विकास की किरण चाहिए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भ्रष्टाचार के पवन नहीं</t>
    </r>
    <r>
      <rPr>
        <sz val="12"/>
        <color theme="1"/>
        <rFont val="Calibri"/>
        <family val="2"/>
        <scheme val="minor"/>
      </rPr>
      <t>! http://t.co/LAu81iAn0t @KirronKherBJP</t>
    </r>
  </si>
  <si>
    <t>https://twitter.com/narendramodi/status/449923481400905728</t>
  </si>
  <si>
    <t>At a rally in Amravati, Maharashtra. Watch http://t.co/hnqiK86wEx</t>
  </si>
  <si>
    <t>https://twitter.com/narendramodi/status/450144308876677120</t>
  </si>
  <si>
    <t>Spoke at 2 large rallies in Amravati     Akola in Maharashtra. Congress-NCP's lack of concern for farmers of Maharashtra is worrying. </t>
  </si>
  <si>
    <t>Spoke at 2 large rallies in Amravati &amp;amp; Akola in Maharashtra. Congress-NCP's lack of concern for farmers of Maharashtra is worrying. </t>
  </si>
  <si>
    <t>https://twitter.com/narendramodi/status/450176918550106112</t>
  </si>
  <si>
    <t>Union Agriculture Minister is from Maharashtra but he is silent on suffering of farmers. He has time to talk about cricket, not on farmers.</t>
  </si>
  <si>
    <t>https://twitter.com/narendramodi/status/450177114600271874</t>
  </si>
  <si>
    <t>With their names appearing in CWG     Adarsh Scams, Maharashtra Cong-NCP leaders are disrespecting Shivaji Maharaj's legacy of good governance</t>
  </si>
  <si>
    <t>With their names appearing in CWG &amp;amp; Adarsh Scams, Maharashtra Cong-NCP leaders are disrespecting Shivaji Maharaj's legacy of good governance</t>
  </si>
  <si>
    <t>https://twitter.com/narendramodi/status/450177331126992896</t>
  </si>
  <si>
    <t>2014 Lok Sabha Elections is a contest between good governance agenda of NDA versus the misgovernance and corruption of UPA.</t>
  </si>
  <si>
    <t>https://twitter.com/narendramodi/status/450177529324634112</t>
  </si>
  <si>
    <r>
      <rPr>
        <sz val="10"/>
        <color rgb="FF000000"/>
        <rFont val="FreeSans"/>
        <family val="2"/>
      </rPr>
      <t xml:space="preserve">एलबीटी का मतलब है </t>
    </r>
    <r>
      <rPr>
        <sz val="12"/>
        <color theme="1"/>
        <rFont val="Calibri"/>
        <family val="2"/>
        <scheme val="minor"/>
      </rPr>
      <t>'</t>
    </r>
    <r>
      <rPr>
        <sz val="10"/>
        <color rgb="FF000000"/>
        <rFont val="FreeSans"/>
        <family val="2"/>
      </rPr>
      <t>लूटो बाँटो टैक्स</t>
    </r>
    <r>
      <rPr>
        <sz val="12"/>
        <color theme="1"/>
        <rFont val="Calibri"/>
        <family val="2"/>
        <scheme val="minor"/>
      </rPr>
      <t>'</t>
    </r>
    <r>
      <rPr>
        <sz val="10"/>
        <color rgb="FF000000"/>
        <rFont val="FreeSans"/>
        <family val="2"/>
      </rPr>
      <t xml:space="preserve">।  इस एलबीटी ने महाराष्ट्र के व्यापारियों को परेशान कर दिया है </t>
    </r>
    <r>
      <rPr>
        <sz val="12"/>
        <color theme="1"/>
        <rFont val="Calibri"/>
        <family val="2"/>
        <scheme val="minor"/>
      </rPr>
      <t>http://t.co/g4pfacWaRO</t>
    </r>
  </si>
  <si>
    <t>https://twitter.com/narendramodi/status/450178069668438016</t>
  </si>
  <si>
    <t>Best tribute to respected Balasaheb Thackeray would be to fulfill his dream of Congress-NCP free Maharashtra     India http://t.co/xyhnPPFYWj</t>
  </si>
  <si>
    <t>Best tribute to respected Balasaheb Thackeray would be to fulfill his dream of Congress-NCP free Maharashtra &amp;amp; India http://t.co/xyhnPPFYWj</t>
  </si>
  <si>
    <t>https://twitter.com/narendramodi/status/450179210204565505</t>
  </si>
  <si>
    <t>राजस्थान दिवस पर राजस्थान के सभी भाईयों और बहनों को मेरी हार्दिक शुभकामनाएँ</t>
  </si>
  <si>
    <t>https://twitter.com/narendramodi/status/450182545766756353</t>
  </si>
  <si>
    <t>RT @ANI_news: Crowds at Narendra Modi's rally in Nanded, Maharashtra http://t.co/GB1TcGJBcZ</t>
  </si>
  <si>
    <t>https://twitter.com/narendramodi/status/450185841835393024</t>
  </si>
  <si>
    <t> Looking forward to addressing a rally in Nanded http://t.co/hnqiK86wEx</t>
  </si>
  <si>
    <t>https://twitter.com/narendramodi/status/450186999576535042</t>
  </si>
  <si>
    <t>Nanded has won me over! Thanks to the people for turning out in record numbers. Great rally http://t.co/ujIIS588kS</t>
  </si>
  <si>
    <t>https://twitter.com/narendramodi/status/450217741513814016</t>
  </si>
  <si>
    <t>Urged people of Nanded to defeat the 'Adarsh candidate' of Congress who has played with emotions of widows of Kargil martyrs.</t>
  </si>
  <si>
    <t>https://twitter.com/narendramodi/status/450218068807917568</t>
  </si>
  <si>
    <t>Adarsh is not only about corruption     allotting flats to relatives. Adarsh shows lack of respect Congress has towards our brave armed Defense</t>
  </si>
  <si>
    <t>Adarsh is not only about corruption &amp;amp; allotting flats to relatives. Adarsh shows lack of respect Congress has towards our brave armed Defense</t>
  </si>
  <si>
    <t>https://twitter.com/narendramodi/status/450218356193234944</t>
  </si>
  <si>
    <t>Shahzada says he wont compromise on corruption     there will be investigation on Adarsh...is giving the Nanded Ticket 'investigation'?</t>
  </si>
  <si>
    <t>Shahzada says he wont compromise on corruption &amp;amp; there will be investigation on Adarsh...is giving the Nanded Ticket 'investigation'?</t>
  </si>
  <si>
    <t>https://twitter.com/narendramodi/status/450218568659906560</t>
  </si>
  <si>
    <t>We stand for clean politics! Assured people that our Govt. wont spare anyone who has looted the nation http://t.co/ie7UKuFIO5</t>
  </si>
  <si>
    <t>https://twitter.com/narendramodi/status/450218798780383232</t>
  </si>
  <si>
    <t>Why is Cong hesitant to bring back black money? Because they know who it belongs to...NDA will bring back every Paisa that is stashed abroad</t>
  </si>
  <si>
    <t>https://twitter.com/narendramodi/status/450219152708341760</t>
  </si>
  <si>
    <r>
      <rPr>
        <sz val="10"/>
        <color rgb="FF000000"/>
        <rFont val="FreeSans"/>
        <family val="2"/>
      </rPr>
      <t>मराठवाड़ा इतिहास रचे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भ्रष्ट नेताओं को हराए और भाजपा</t>
    </r>
    <r>
      <rPr>
        <sz val="12"/>
        <color theme="1"/>
        <rFont val="Calibri"/>
        <family val="2"/>
        <scheme val="minor"/>
      </rPr>
      <t xml:space="preserve">- </t>
    </r>
    <r>
      <rPr>
        <sz val="10"/>
        <color rgb="FF000000"/>
        <rFont val="FreeSans"/>
        <family val="2"/>
      </rPr>
      <t>शिव सेना</t>
    </r>
    <r>
      <rPr>
        <sz val="12"/>
        <color theme="1"/>
        <rFont val="Calibri"/>
        <family val="2"/>
        <scheme val="minor"/>
      </rPr>
      <t>-</t>
    </r>
    <r>
      <rPr>
        <sz val="10"/>
        <color rgb="FF000000"/>
        <rFont val="FreeSans"/>
        <family val="2"/>
      </rPr>
      <t xml:space="preserve">आरपीआई  की महायुति को विजयी बनाए </t>
    </r>
    <r>
      <rPr>
        <sz val="12"/>
        <color theme="1"/>
        <rFont val="Calibri"/>
        <family val="2"/>
        <scheme val="minor"/>
      </rPr>
      <t>http://t.co/xyhnPPFYWj</t>
    </r>
  </si>
  <si>
    <t>https://twitter.com/narendramodi/status/450219576014274560</t>
  </si>
  <si>
    <t>Addressed 2 rallies in Karnataka. From Kashmir to Kanyakumari, people want to punish UPA for their unfulfilled promises     corruption.</t>
  </si>
  <si>
    <t>Addressed 2 rallies in Karnataka. From Kashmir to Kanyakumari, people want to punish UPA for their unfulfilled promises &amp;amp; corruption.</t>
  </si>
  <si>
    <t>https://twitter.com/narendramodi/status/450280642467487744</t>
  </si>
  <si>
    <t>This is an Election to elect a new Parliament but sadly, some Congress leaders keep talking about Gujarat as if its a Gujarat election. Why?</t>
  </si>
  <si>
    <t>https://twitter.com/narendramodi/status/450280800009728000</t>
  </si>
  <si>
    <t>If it took 60yrs for Cong to create 'Infrastructure Map' in their mind, it will take 600yrs for them to execute it. India cant wait so long!</t>
  </si>
  <si>
    <t>https://twitter.com/narendramodi/status/450281154566840320</t>
  </si>
  <si>
    <t>Be it roads, ports     power connectivity, Congress has done great injustice to India's infrastructure     it is the people who suffer.</t>
  </si>
  <si>
    <t>Be it roads, ports &amp;amp; power connectivity, Congress has done great injustice to India's infrastructure &amp;amp; it is the people who suffer.</t>
  </si>
  <si>
    <t>https://twitter.com/narendramodi/status/450281395714154496</t>
  </si>
  <si>
    <t>NDA is committed to a policy-driven Govt. with strong systems in place to check corruption. We can not compromise with future of our youth.</t>
  </si>
  <si>
    <t>https://twitter.com/narendramodi/status/450281575943389184</t>
  </si>
  <si>
    <t>Demography, Democracy     Demand...the 3 Ds are India's strength! No other nation is blessed with all 3 the way we are http://t.co/kWIsx07EFv</t>
  </si>
  <si>
    <t>Demography, Democracy &amp;amp; Demand...the 3 Ds are India's strength! No other nation is blessed with all 3 the way we are http://t.co/kWIsx07EFv</t>
  </si>
  <si>
    <t>https://twitter.com/narendramodi/status/450281853459505152</t>
  </si>
  <si>
    <r>
      <rPr>
        <sz val="10"/>
        <color rgb="FF000000"/>
        <rFont val="FreeSans"/>
        <family val="2"/>
      </rPr>
      <t>नव वर्ष विक्रम संवत २०७१ की हार्दिक शुभकामनाएं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नव वर्ष हम सब के जीवन में सुख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समृद्धि और शांति लाये</t>
    </r>
    <r>
      <rPr>
        <sz val="12"/>
        <color theme="1"/>
        <rFont val="Calibri"/>
        <family val="2"/>
        <scheme val="minor"/>
      </rPr>
      <t>!</t>
    </r>
  </si>
  <si>
    <t>https://twitter.com/narendramodi/status/450480926078693376</t>
  </si>
  <si>
    <t>Greetings on Ugadi, Gudi Padwa     Navreh! May the coming year fill our lives with happiness, peace     prosperity.</t>
  </si>
  <si>
    <t>Greetings on Ugadi, Gudi Padwa &amp;amp; Navreh! May the coming year fill our lives with happiness, peace &amp;amp; prosperity.</t>
  </si>
  <si>
    <t>https://twitter.com/narendramodi/status/450481499058364416</t>
  </si>
  <si>
    <t>Will campaign in Northeast today...rallies in Arunachal Pradesh     Assam http://t.co/fSw3cECH84</t>
  </si>
  <si>
    <t>Will campaign in Northeast today...rallies in Arunachal Pradesh &amp;amp; Assam http://t.co/fSw3cECH84</t>
  </si>
  <si>
    <t>https://twitter.com/narendramodi/status/450481854374612992</t>
  </si>
  <si>
    <t>At rallies in Arunachal Pradesh     Assam, talked about UPA's apathy towards Northeast. NDA is committed to all-round growth of Northeast.</t>
  </si>
  <si>
    <t>At rallies in Arunachal Pradesh &amp;amp; Assam, talked about UPA's apathy towards Northeast. NDA is committed to all-round growth of Northeast.</t>
  </si>
  <si>
    <t>https://twitter.com/narendramodi/status/450625010432868352</t>
  </si>
  <si>
    <t>Here is a glimpse of the rally in Arunachal Pradesh. Really grateful to the people for their overwhelming support http://t.co/NYzoawIAly</t>
  </si>
  <si>
    <t>https://twitter.com/narendramodi/status/450625211642036224</t>
  </si>
  <si>
    <t>A loud     clear NO…this was the answer I got when I asked whether youngsters in Northeast got jobs     whether prices reduced in last decade.</t>
  </si>
  <si>
    <t>A loud &amp;amp; clear NO…this was the answer I got when I asked whether youngsters in Northeast got jobs &amp;amp; whether prices reduced in last decade.</t>
  </si>
  <si>
    <t>https://twitter.com/narendramodi/status/450625314016616448</t>
  </si>
  <si>
    <t>Scope of tourism in Arunachal Pradesh is plenty! Sadly, UPA has not focussed on the salient aspects of the Northeast http://t.co/IcHmaqy4Sg</t>
  </si>
  <si>
    <t>https://twitter.com/narendramodi/status/450625535169658881</t>
  </si>
  <si>
    <t>UPA Chairperson giving us lectures on patriotism is surprising. Do we have to learn patriotism from her? We don't need certificates from her</t>
  </si>
  <si>
    <t>https://twitter.com/narendramodi/status/450625695140417537</t>
  </si>
  <si>
    <t>Italian marines mercilessly killed our fishermen. If Madam is so 'patriotic' can she tell us in which jail are the marines lodged in?</t>
  </si>
  <si>
    <t>https://twitter.com/narendramodi/status/450625842033344512</t>
  </si>
  <si>
    <t>Assam Congress leaders have all the time to go to Delhi but they have no time to wipe tears of people in their own state. Very sad.</t>
  </si>
  <si>
    <t>https://twitter.com/narendramodi/status/450625969569550337</t>
  </si>
  <si>
    <t>2014 polls are not about arithmetic but people's chemistry with BJP. In arithmetic 1+1 is 2 but such is our chemistry that 1     1 becomes 11!</t>
  </si>
  <si>
    <t>2014 polls are not about arithmetic but people's chemistry with BJP. In arithmetic 1+1 is 2 but such is our chemistry that 1 &amp;amp; 1 becomes 11!</t>
  </si>
  <si>
    <t>https://twitter.com/narendramodi/status/450626074905284608</t>
  </si>
  <si>
    <t>People of Assam should reject those who have forgotten them     bless NDA, which is committed to Assam's progress http://t.co/4KWCgVyGLW</t>
  </si>
  <si>
    <t>People of Assam should reject those who have forgotten them &amp;amp; bless NDA, which is committed to Assam's progress http://t.co/4KWCgVyGLW</t>
  </si>
  <si>
    <t>https://twitter.com/narendramodi/status/450626469597687808</t>
  </si>
  <si>
    <t>In traditional headgear at the rally in Arunachal Pradesh http://t.co/9u8SlteFyo</t>
  </si>
  <si>
    <t>https://twitter.com/narendramodi/status/450631854761070592</t>
  </si>
  <si>
    <t>Here are more photos from today's campaign. Do have a look http://t.co/q0LFw2Jgap http://t.co/Vpx2VWVyj5</t>
  </si>
  <si>
    <t>https://twitter.com/narendramodi/status/450632367707652096</t>
  </si>
  <si>
    <t>Greetings on Cheti Chand. May Lord Jhulelal bless our lives with joy and good health.</t>
  </si>
  <si>
    <t>https://twitter.com/narendramodi/status/450868392363171841</t>
  </si>
  <si>
    <t>Will address a rally in Bareilly, UP. Join http://t.co/hnqiK86wEx</t>
  </si>
  <si>
    <t>https://twitter.com/narendramodi/status/450869058250895361</t>
  </si>
  <si>
    <t>On Utkal Diwas, I extend my greetings to sisters     brothers of Odisha.</t>
  </si>
  <si>
    <t>On Utkal Diwas, I extend my greetings to sisters &amp;amp; brothers of Odisha.</t>
  </si>
  <si>
    <t>https://twitter.com/narendramodi/status/450894783163023362</t>
  </si>
  <si>
    <t>Thankful to people of Bareilly for joining the Rally in large numbers, braving the scorching heat http://t.co/mYJFyR1pk4</t>
  </si>
  <si>
    <t>https://twitter.com/narendramodi/status/450914200991191040</t>
  </si>
  <si>
    <t>India needs a Govt. that works among people     makes schemes for welfare of people, not sitting in AC rooms in Delhi like UPA.</t>
  </si>
  <si>
    <t>India needs a Govt. that works among people &amp;amp; makes schemes for welfare of people, not sitting in AC rooms in Delhi like UPA.</t>
  </si>
  <si>
    <t>https://twitter.com/narendramodi/status/450914506210672640</t>
  </si>
  <si>
    <t>For Congress all 365 days are April Fools' Day. They mislead people     remember poor only before elections. Such a Party must be punished.</t>
  </si>
  <si>
    <t>For Congress all 365 days are April Fools' Day. They mislead people &amp;amp; remember poor only before elections. Such a Party must be punished.</t>
  </si>
  <si>
    <t>https://twitter.com/narendramodi/status/450914848092610560</t>
  </si>
  <si>
    <t>Congress said we will crush Modi...then they said BJP wont get allies. Picture from Kashmir to Kanyakumari suggests otherwise!</t>
  </si>
  <si>
    <t>https://twitter.com/narendramodi/status/450915043081609216</t>
  </si>
  <si>
    <t>Congress, SP     BSP know they wont win so they are spreading bogey of instability. Instability is the last thing India needs at the moment.</t>
  </si>
  <si>
    <t>Congress, SP &amp;amp; BSP know they wont win so they are spreading bogey of instability. Instability is the last thing India needs at the moment.</t>
  </si>
  <si>
    <t>https://twitter.com/narendramodi/status/450915488487333889</t>
  </si>
  <si>
    <t>2014 is not about BJP or Modi. Its about giving India a strong, stable     inclusive Govt, which only NDA can provide http://t.co/oX9iy35SI0</t>
  </si>
  <si>
    <t>2014 is not about BJP or Modi. Its about giving India a strong, stable &amp;amp; inclusive Govt, which only NDA can provide http://t.co/oX9iy35SI0</t>
  </si>
  <si>
    <t>https://twitter.com/narendramodi/status/450916088142782465</t>
  </si>
  <si>
    <t>Addressed rallies in MP. Need of the hour is to uproot Congress. What has happened in last decade cannot be allowed to continue any more.</t>
  </si>
  <si>
    <t>https://twitter.com/narendramodi/status/451020956257906689</t>
  </si>
  <si>
    <t>Congress Manifesto is not a 'Ghoshana Patra' but a 'Dhokha Patra.' Their promises on Nirbhaya Fund, Rural Courts     jobs are unfulfilled.</t>
  </si>
  <si>
    <t>Congress Manifesto is not a 'Ghoshana Patra' but a 'Dhokha Patra.' Their promises on Nirbhaya Fund, Rural Courts &amp;amp; jobs are unfulfilled.</t>
  </si>
  <si>
    <t>https://twitter.com/narendramodi/status/451021178744745984</t>
  </si>
  <si>
    <t>Value addition can help farmers of MP     even other states who produce green peas, but for Congress Mutton     not 'Mutter' is important.</t>
  </si>
  <si>
    <t>Value addition can help farmers of MP &amp;amp; even other states who produce green peas, but for Congress Mutton &amp;amp; not 'Mutter' is important.</t>
  </si>
  <si>
    <t>https://twitter.com/narendramodi/status/451021913498730496</t>
  </si>
  <si>
    <t>In MP I don't need to talk about development agenda of BJP. They are already seeing the great work of MP Govt. under @ChouhanShivraj.</t>
  </si>
  <si>
    <t>https://twitter.com/narendramodi/status/451022034609242112</t>
  </si>
  <si>
    <t>For us, Nation comes above everything else. We will give our lives for people. Bless NDA for India's growth http://t.co/F5j7OEsPEy</t>
  </si>
  <si>
    <t>https://twitter.com/narendramodi/status/451022224728682497</t>
  </si>
  <si>
    <t>Varanasi will set in motion the wheels of change that will take India on the path of good governance. Sharing my Blog http://t.co/nz5p3Tzphz</t>
  </si>
  <si>
    <t>https://twitter.com/narendramodi/status/451233858793381888</t>
  </si>
  <si>
    <t>As we move closer to Polls, we want your support     blessings but in addition to that we want your active contribution towards the campaign.</t>
  </si>
  <si>
    <t>As we move closer to Polls, we want your support &amp;amp; blessings but in addition to that we want your active contribution towards the campaign.</t>
  </si>
  <si>
    <t>https://twitter.com/narendramodi/status/451263363285131264</t>
  </si>
  <si>
    <t>Share a Tweet with #Mission272     receive a DM from me on how YOU can empower the campaign towards success of Mission272+</t>
  </si>
  <si>
    <t>Share a Tweet with #Mission272 &amp;amp; receive a DM from me on how YOU can empower the campaign towards success of Mission272+</t>
  </si>
  <si>
    <t>https://twitter.com/narendramodi/status/451263664025124864</t>
  </si>
  <si>
    <t>My best wishes on the auspicious festival of Gangaur.</t>
  </si>
  <si>
    <t>https://twitter.com/narendramodi/status/451315409468149760</t>
  </si>
  <si>
    <t>Addressed a rally in Nawada in support of @girirajsinghbjp. Will join a rally in Buxar in a short while http://t.co/CXOwYtTh0h</t>
  </si>
  <si>
    <t>https://twitter.com/narendramodi/status/451315814981840896</t>
  </si>
  <si>
    <t>Saw immense enthusiasm at the rally in Buxar. Assured people that NDA will create an India that will make our freedom fighters very proud.</t>
  </si>
  <si>
    <t>https://twitter.com/narendramodi/status/451368011513868288</t>
  </si>
  <si>
    <t>Talked about strengthening rural infrastructure. Villages need same facilities as our cities. India will progress if our villages progress.</t>
  </si>
  <si>
    <t>https://twitter.com/narendramodi/status/451368184394702848</t>
  </si>
  <si>
    <t>We invited farmers from all over India for Agri Summit but Bihar Govt. didn't send farmers. Such petty politics     arrogance is unhealthy.</t>
  </si>
  <si>
    <t>We invited farmers from all over India for Agri Summit but Bihar Govt. didn't send farmers. Such petty politics &amp;amp; arrogance is unhealthy.</t>
  </si>
  <si>
    <t>https://twitter.com/narendramodi/status/451368514922618881</t>
  </si>
  <si>
    <t>Atal ji's dream of linking rivers is our dream as well. This can strengthen the efforts of our hardworking farmers http://t.co/m2tytzGZZu</t>
  </si>
  <si>
    <t>https://twitter.com/narendramodi/status/451368745617743872</t>
  </si>
  <si>
    <t>Earlier today, addressed rallies in Koderma     Palamu in Jharkhand http://t.co/B7JaIhZPKh</t>
  </si>
  <si>
    <t>Earlier today, addressed rallies in Koderma &amp;amp; Palamu in Jharkhand http://t.co/B7JaIhZPKh</t>
  </si>
  <si>
    <t>https://twitter.com/narendramodi/status/451380138530189312</t>
  </si>
  <si>
    <t>For NDA democracy is Jan Bhagidari. We will integrate people with all aspects of governance. For Cong, democracy is dynasty     power politics</t>
  </si>
  <si>
    <t>For NDA democracy is Jan Bhagidari. We will integrate people with all aspects of governance. For Cong, democracy is dynasty &amp;amp; power politics</t>
  </si>
  <si>
    <t>https://twitter.com/narendramodi/status/451380418206388224</t>
  </si>
  <si>
    <t>Who are Congress' Chowkidars? Those involved in Fodder     Adarsh scams? Will India's coffers be safe under them? http://t.co/qRMHsGfbYy</t>
  </si>
  <si>
    <t>Who are Congress' Chowkidars? Those involved in Fodder &amp;amp; Adarsh scams? Will India's coffers be safe under them? http://t.co/qRMHsGfbYy</t>
  </si>
  <si>
    <t>https://twitter.com/narendramodi/status/451380660515504129</t>
  </si>
  <si>
    <t>Years of Congress rule has harmed India. To undo the harm, bless us with over 300 Lotuses from all over India http://t.co/GRv47rEUiL</t>
  </si>
  <si>
    <t>https://twitter.com/narendramodi/status/451381103891189763</t>
  </si>
  <si>
    <t>Campaigned across Jharkhand     Bihar today. Great response. Sharing highlights of the day http://t.co/jFUBsTH8dC</t>
  </si>
  <si>
    <t>Campaigned across Jharkhand &amp;amp; Bihar today. Great response. Sharing highlights of the day http://t.co/jFUBsTH8dC</t>
  </si>
  <si>
    <t>https://twitter.com/narendramodi/status/451392950740602880</t>
  </si>
  <si>
    <t>Small contributions, big impact! Commit yourself towards Mission272+ on a daily basis. Act Today, Act Now! http://t.co/zUt8G4vFoK</t>
  </si>
  <si>
    <t>https://twitter.com/narendramodi/status/451560630374240256</t>
  </si>
  <si>
    <t>Saluting Field Marshal Sam Manekshaw on his birth anniversary. His distinguished service     outstanding leadership will always be remembered.</t>
  </si>
  <si>
    <t>Saluting Field Marshal Sam Manekshaw on his birth anniversary. His distinguished service &amp;amp; outstanding leadership will always be remembered.</t>
  </si>
  <si>
    <t>https://twitter.com/narendramodi/status/451722326510280704</t>
  </si>
  <si>
    <t>On the day of Field Marshal Manekshaw's birth anniversary, addressed a rally in Ghaziabad in support of @Gen_VKSingh http://t.co/F6XwemhsVL</t>
  </si>
  <si>
    <t>https://twitter.com/narendramodi/status/451722990531518465</t>
  </si>
  <si>
    <t>Congress is worried. For years they kept misleading the poor but now a tea seller from a poor family is questioning them on their misdeeds.</t>
  </si>
  <si>
    <t>https://twitter.com/narendramodi/status/451723239018876929</t>
  </si>
  <si>
    <t>Now that people have seen through Congress' empty slogans     'commitment' towards secularism, they have turned to open communalism.</t>
  </si>
  <si>
    <t>Now that people have seen through Congress' empty slogans &amp;amp; 'commitment' towards secularism, they have turned to open communalism.</t>
  </si>
  <si>
    <t>https://twitter.com/narendramodi/status/451723414042968065</t>
  </si>
  <si>
    <t>Congress President's recent appeal on religious lines is shocking! Such divisive politics is against laws of our land. EC must take action.</t>
  </si>
  <si>
    <t>https://twitter.com/narendramodi/status/451723777181618177</t>
  </si>
  <si>
    <t>For us, secularism is to unite     work for the nation. For Congress, secularism is 'Religion First' but for us it is 'India First.'</t>
  </si>
  <si>
    <t>For us, secularism is to unite &amp;amp; work for the nation. For Congress, secularism is 'Religion First' but for us it is 'India First.'</t>
  </si>
  <si>
    <t>https://twitter.com/narendramodi/status/451724130472058880</t>
  </si>
  <si>
    <t>India needs to break free from Cong's divisive mindset     take every section of society together for India's progress http://t.co/iOA7CaLEhN</t>
  </si>
  <si>
    <t>India needs to break free from Cong's divisive mindset &amp;amp; take every section of society together for India's progress http://t.co/iOA7CaLEhN</t>
  </si>
  <si>
    <t>https://twitter.com/narendramodi/status/451724541467688961</t>
  </si>
  <si>
    <t>At rallies in Kurukshetra     Gurgaon, urged people of Haryana to reject Congress in all 10 seats. Cong shouldn't open its account in Haryana.</t>
  </si>
  <si>
    <t>At rallies in Kurukshetra &amp;amp; Gurgaon, urged people of Haryana to reject Congress in all 10 seats. Cong shouldn't open its account in Haryana.</t>
  </si>
  <si>
    <t>https://twitter.com/narendramodi/status/451748398425600000</t>
  </si>
  <si>
    <t>For rich Congress leaders politics is a hobby but for us its a medium to serve society. Cong's misgovernance shows their 'concern' for poor.</t>
  </si>
  <si>
    <t>https://twitter.com/narendramodi/status/451748545389817857</t>
  </si>
  <si>
    <t>India's coal resources should help the people but sadly it has filled the pockets of Congress leaders. Can you trust those who steal coal?</t>
  </si>
  <si>
    <t>https://twitter.com/narendramodi/status/451748981593235456</t>
  </si>
  <si>
    <t>Shahzada should tell us who are the magicians who took land of farmers     became rich overnight. How is he related to such people?</t>
  </si>
  <si>
    <t>Shahzada should tell us who are the magicians who took land of farmers &amp;amp; became rich overnight. How is he related to such people?</t>
  </si>
  <si>
    <t>https://twitter.com/narendramodi/status/451749507785445376</t>
  </si>
  <si>
    <t>If there is an improvement in anyone's life, its in lives of Congress leaders     their families. Common people have suffered in last decade.</t>
  </si>
  <si>
    <t>If there is an improvement in anyone's life, its in lives of Congress leaders &amp;amp; their families. Common people have suffered in last decade.</t>
  </si>
  <si>
    <t>https://twitter.com/narendramodi/status/451749702048821249</t>
  </si>
  <si>
    <t>Places like Kurukshetra have the potential to draw tourists from all over India but neither Centre nor Haryana Govt. have worked on this.</t>
  </si>
  <si>
    <t>https://twitter.com/narendramodi/status/451749861197488128</t>
  </si>
  <si>
    <r>
      <rPr>
        <sz val="10"/>
        <color rgb="FF000000"/>
        <rFont val="FreeSans"/>
        <family val="2"/>
      </rPr>
      <t xml:space="preserve">एक तरफ कांग्रेस नेताओं का पैसा है दूसरी तरफ हमारे कार्यकर्ताओं का पसीना और पवित्रता है। जीत पसीने और पवित्रता की होगी </t>
    </r>
    <r>
      <rPr>
        <sz val="12"/>
        <color theme="1"/>
        <rFont val="Calibri"/>
        <family val="2"/>
        <scheme val="minor"/>
      </rPr>
      <t>http://t.co/Y1rw05Hnr8</t>
    </r>
  </si>
  <si>
    <t>https://twitter.com/narendramodi/status/451750399855173632</t>
  </si>
  <si>
    <t>RT @buzzindelhi: The Chargesheet against the UPA - Dark Decade of Governance being released right now available at http://t.co/uqey3w7nZs #…</t>
  </si>
  <si>
    <t>https://twitter.com/narendramodi/status/451998828904734721</t>
  </si>
  <si>
    <t>Addressed a rally in Chandrapur, Maharashtra. It is sad how UPA has ignored interests of farmers     tribal communities in the last decade.</t>
  </si>
  <si>
    <t>Addressed a rally in Chandrapur, Maharashtra. It is sad how UPA has ignored interests of farmers &amp;amp; tribal communities in the last decade.</t>
  </si>
  <si>
    <t>https://twitter.com/narendramodi/status/452088636670881792</t>
  </si>
  <si>
    <t>Congress is sharply divided on how to tackle Maoist problem. Sadly, due to their divisions the people of India are suffering.</t>
  </si>
  <si>
    <t>https://twitter.com/narendramodi/status/452088806607298560</t>
  </si>
  <si>
    <t>No NDA state figures in list of top 10 states with high crime rate against women while 7 Congress ruled states figure in the list.</t>
  </si>
  <si>
    <t>https://twitter.com/narendramodi/status/452089673133731841</t>
  </si>
  <si>
    <t>Be it youngsters or farmers, everyone is looking towards NDA to usher in good governance that can change their lives  http://t.co/zJqqpByie8</t>
  </si>
  <si>
    <t>https://twitter.com/narendramodi/status/452090052273639424</t>
  </si>
  <si>
    <t>On 6th April, which is BJP's Foundation Day, will connect with Karyakartas from over 6 lakh polling booths http://t.co/Kw4ZPaxInQ</t>
  </si>
  <si>
    <t>https://twitter.com/narendramodi/status/452107052521750528</t>
  </si>
  <si>
    <t>Spoke at rallies in Balangir, Nuapada     Rourkela. People of Odisha must reject dynastic politics at Centre     State http://t.co/HuxhUkTtsN</t>
  </si>
  <si>
    <t>Spoke at rallies in Balangir, Nuapada &amp;amp; Rourkela. People of Odisha must reject dynastic politics at Centre &amp;amp; State http://t.co/HuxhUkTtsN</t>
  </si>
  <si>
    <t>https://twitter.com/narendramodi/status/452116594953449472</t>
  </si>
  <si>
    <t>A glimpse from the rally in Rourkela http://t.co/uR4JWBxTEB</t>
  </si>
  <si>
    <t>https://twitter.com/narendramodi/status/452117038920527872</t>
  </si>
  <si>
    <t>A picture from the Nuapada rally http://t.co/AVKLIzRK3x</t>
  </si>
  <si>
    <t>https://twitter.com/narendramodi/status/452117578043772928</t>
  </si>
  <si>
    <t>NDA is committed to creating opportunities for people of Odisha so that youth don't have to leave their villages http://t.co/pgnJ8LlB8Y</t>
  </si>
  <si>
    <t>https://twitter.com/narendramodi/status/452117930021367808</t>
  </si>
  <si>
    <t>NDA will ensure Odisha's progress. We will harness Odisha's rich potential in sectors like tourism, handicrafts http://t.co/HSJhs5DR0z</t>
  </si>
  <si>
    <t>https://twitter.com/narendramodi/status/452120904806330368</t>
  </si>
  <si>
    <t>RT @KiranKS: Here is how you can track every single rally of @narendramodi - I have given steps on the top of image. Awesome! http://t.co/n…</t>
  </si>
  <si>
    <t>https://twitter.com/narendramodi/status/452332472340996096</t>
  </si>
  <si>
    <t>@vijayvaani yes for the past rallies you can find photos, speech videos, &amp; highlights. You can also share your inputs for forthcoming rallies</t>
  </si>
  <si>
    <t>@vijayvaani yes for the past rallies you can find photos, speech videos &amp;amp; highlights. You can also share your inputs for forthcoming rallies</t>
  </si>
  <si>
    <t>https://twitter.com/narendramodi/status/452332658391928833</t>
  </si>
  <si>
    <t>Will join Advani ji at Karyakarta Sammelan in Gandhinagar. Later, will accompany Advani ji to file his nomination papers.</t>
  </si>
  <si>
    <t>https://twitter.com/narendramodi/status/452332795793117185</t>
  </si>
  <si>
    <t>In 2 days, biggest festival of India's democracy, 2014 Lok Sabha Polls begin. I congratulate EC for their efforts &amp; wish them the very best.</t>
  </si>
  <si>
    <t>In 2 days, biggest festival of India's democracy, 2014 Lok Sabha Polls begin. I congratulate EC for their efforts &amp;amp; wish them the very best.</t>
  </si>
  <si>
    <t>https://twitter.com/narendramodi/status/452392527895605248</t>
  </si>
  <si>
    <t>I urge my fellow countrymen &amp; women to strengthen our Democracy by ensuring record participation in the Lok Sabha Elections.</t>
  </si>
  <si>
    <t>I urge my fellow countrymen &amp;amp; women to strengthen our Democracy by ensuring record participation in the Lok Sabha Elections.</t>
  </si>
  <si>
    <t>https://twitter.com/narendramodi/status/452392737669533696</t>
  </si>
  <si>
    <t>As campaigning ends for 1st phase, I call upon my sisters &amp; brothers of Northeast to bless BJP for comprehensive development of the region.</t>
  </si>
  <si>
    <t>As campaigning ends for 1st phase, I call upon my sisters &amp;amp; brothers of Northeast to bless BJP for comprehensive development of the region.</t>
  </si>
  <si>
    <t>https://twitter.com/narendramodi/status/452392869257412608</t>
  </si>
  <si>
    <t>Just as the first rays of the Sun fall on Northeast, I am confident that the first rays of Mission 272's success will emerge from Northeast.</t>
  </si>
  <si>
    <t>https://twitter.com/narendramodi/status/452393206605307904</t>
  </si>
  <si>
    <t>BJP is committed to continuing the good work for development of Northeast that was started by Atal ji http://t.co/mnUTZcL6cc</t>
  </si>
  <si>
    <t>https://twitter.com/narendramodi/status/452393351069720576</t>
  </si>
  <si>
    <t>India will develop only when Northeast develops! Sharing my recent speeches in the Northeast http://t.co/Huh17ODN4Q</t>
  </si>
  <si>
    <t>https://twitter.com/narendramodi/status/452393529524768768</t>
  </si>
  <si>
    <r>
      <rPr>
        <sz val="12"/>
        <color theme="1"/>
        <rFont val="Calibri"/>
        <family val="2"/>
        <scheme val="minor"/>
      </rPr>
      <t xml:space="preserve">RT @NavbharatTimes: </t>
    </r>
    <r>
      <rPr>
        <sz val="10"/>
        <color rgb="FF000000"/>
        <rFont val="FreeSans"/>
        <family val="2"/>
      </rPr>
      <t>जिस तरह सूर्य की पहली किरण नॉर्थ ईस्ट पर पड़ती है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 xml:space="preserve">उसी तरह मुझे विश्वास है कि मिशन </t>
    </r>
    <r>
      <rPr>
        <sz val="12"/>
        <color theme="1"/>
        <rFont val="Calibri"/>
        <family val="2"/>
        <scheme val="minor"/>
      </rPr>
      <t xml:space="preserve">272 </t>
    </r>
    <r>
      <rPr>
        <sz val="10"/>
        <color rgb="FF000000"/>
        <rFont val="FreeSans"/>
        <family val="2"/>
      </rPr>
      <t>की सफलता की पहली किरण नॉर्थ ईस्ट…</t>
    </r>
  </si>
  <si>
    <t>https://twitter.com/narendramodi/status/452394644152664064</t>
  </si>
  <si>
    <t>Campaigned in Shivpuri.Saw great enthusiasm. Brought back memories of warm response we got in Shivpuri during Ekta Yatra led by Dr. MM Joshi</t>
  </si>
  <si>
    <t>https://twitter.com/narendramodi/status/452456342066692096</t>
  </si>
  <si>
    <t>No visit to Shivpuri is complete without remembering Rajmata Vijayaraje Scindia. She made a place in people's hearts. No one can forget her.</t>
  </si>
  <si>
    <t>https://twitter.com/narendramodi/status/452456602927259649</t>
  </si>
  <si>
    <t>What to say about Congress MP who represents Shivpuri...less one says the better. His arrogance is sky high. Perhaps its Congress culture.</t>
  </si>
  <si>
    <t>https://twitter.com/narendramodi/status/452456902161481728</t>
  </si>
  <si>
    <t>Why did Union Power Minister cancel a programme to award top performing power companies? Because Gujarat power companies won top awards!</t>
  </si>
  <si>
    <t>https://twitter.com/narendramodi/status/452457062505521153</t>
  </si>
  <si>
    <t>We are proud of governance of @ChouhanShivraj. He has done more for roads, power &amp; water in MP than any preceding Congress Govt. in 50 yrs.</t>
  </si>
  <si>
    <t>We are proud of governance of @ChouhanShivraj. He has done more for roads, power &amp;amp; water in MP than any preceding Congress Govt. in 50 yrs.</t>
  </si>
  <si>
    <t>https://twitter.com/narendramodi/status/452457349785976832</t>
  </si>
  <si>
    <t>When farmers suffered due to hail storms, it was @ChouhanShivraj who rushed to help them. Congress &amp; its leaders were totally indifferent.</t>
  </si>
  <si>
    <t>When farmers suffered due to hail storms, it was @ChouhanShivraj who rushed to help them. Congress &amp;amp; its leaders were totally indifferent.</t>
  </si>
  <si>
    <t>https://twitter.com/narendramodi/status/452457490366468097</t>
  </si>
  <si>
    <t>Congress' 1 point programme is to facilitate the Son Rise in Delhi. The Nation is secondary…only the Son's career must be safe. Very sad.</t>
  </si>
  <si>
    <t>https://twitter.com/narendramodi/status/452457794151530497</t>
  </si>
  <si>
    <t>Appealed to people of Shivpuri to elect a Lotus so that they get a hardworking MP who serves them http://t.co/oaI6wuFMhP</t>
  </si>
  <si>
    <t>https://twitter.com/narendramodi/status/452458880560160768</t>
  </si>
  <si>
    <t>Congrtulation on Vijay Sankalp Diwas. I bow to lakhs of Karyakartas who have selflessly devoted themselves to build BJP over the years.</t>
  </si>
  <si>
    <t>https://twitter.com/narendramodi/status/452721138037047296</t>
  </si>
  <si>
    <t>Today BJP has emerged as a ray of hope for every Indian, who sees BJP as the harbinger of providing strong, stable &amp; inclusive governance.</t>
  </si>
  <si>
    <t>Today BJP has emerged as a ray of hope for every Indian, who sees BJP as the harbinger of providing strong, stable &amp;amp; inclusive governance.</t>
  </si>
  <si>
    <t>https://twitter.com/narendramodi/status/452721636454580224</t>
  </si>
  <si>
    <t>On Vijay Sankalp Diwas, looking forward to addressing Karyakartas from over 6 lakh polling booths this evening http://t.co/Kw4ZPaxInQ</t>
  </si>
  <si>
    <t>https://twitter.com/narendramodi/status/452723541805244417</t>
  </si>
  <si>
    <t>Urged people of UP to reject Congress &amp; their ‘allies' SP &amp; BSP in the 2 rallies I addressed in Bijnor &amp; Aligarh. Enthusiasm was great!</t>
  </si>
  <si>
    <t>Urged people of UP to reject Congress &amp;amp; their ‘allies' SP &amp;amp; BSP in the 2 rallies I addressed in Bijnor &amp;amp; Aligarh. Enthusiasm was great!</t>
  </si>
  <si>
    <t>https://twitter.com/narendramodi/status/452750973476167680</t>
  </si>
  <si>
    <t>Congress, SP &amp; BSP are one. They pretend to fight in Lucknow but in Delhi they are friends. Its like those orchestrated wrestling matches.</t>
  </si>
  <si>
    <t>Congress, SP &amp;amp; BSP are one. They pretend to fight in Lucknow but in Delhi they are friends. Its like those orchestrated wrestling matches.</t>
  </si>
  <si>
    <t>https://twitter.com/narendramodi/status/452751321888616448</t>
  </si>
  <si>
    <t>UP faces acute power shortage but some places of UP are getting uninterrupted power. Why such preferential treatment by Lucknow?</t>
  </si>
  <si>
    <t>https://twitter.com/narendramodi/status/452752640619716609</t>
  </si>
  <si>
    <t>Why should our farmers not get the right price? Farmers are not begging, they worked hard for it &amp; should get good prices.</t>
  </si>
  <si>
    <t>Why should our farmers not get the right price? Farmers are not begging, they worked hard for it &amp;amp; should get good prices.</t>
  </si>
  <si>
    <t>https://twitter.com/narendramodi/status/452753049648234496</t>
  </si>
  <si>
    <t>Those doing votebank politics prefer to keep society poor. They are not committed to development &amp; service. Such parties must be defeated.</t>
  </si>
  <si>
    <t>Those doing votebank politics prefer to keep society poor. They are not committed to development &amp;amp; service. Such parties must be defeated.</t>
  </si>
  <si>
    <t>https://twitter.com/narendramodi/status/452753268196663296</t>
  </si>
  <si>
    <t>NDA wants to change people's lives. We are devoted to ensuring that the poor enjoy a life of progress &amp; dignity http://t.co/4P1LciuroK</t>
  </si>
  <si>
    <t>NDA wants to change people's lives. We are devoted to ensuring that the poor enjoy a life of progress &amp;amp; dignity http://t.co/4P1LciuroK</t>
  </si>
  <si>
    <t>https://twitter.com/narendramodi/status/452753610128904192</t>
  </si>
  <si>
    <t>On 9th I will file my nomination papers for Vadodara Lok Sabha seat. Going to meet Atal ji at his residence to seek his blessings.</t>
  </si>
  <si>
    <t>https://twitter.com/narendramodi/status/452780637976420352</t>
  </si>
  <si>
    <t>Friends tomorrow I look forward to connecting with lakhs of people across over 100 places in India through 3D technology!</t>
  </si>
  <si>
    <t>https://twitter.com/narendramodi/status/452820674218692608</t>
  </si>
  <si>
    <t>We used 3D technology to connect with people during 2012 Gujarat Polls &amp; response was phenomenal. Now it will be on a larger scale!</t>
  </si>
  <si>
    <t>We used 3D technology to connect with people during 2012 Gujarat Polls &amp;amp; response was phenomenal. Now it will be on a larger scale!</t>
  </si>
  <si>
    <t>https://twitter.com/narendramodi/status/452820905530384384</t>
  </si>
  <si>
    <t>3D technology is a fantastic medium to connect with lakhs &amp; lakhs of people, particularly in places I will not be able to visit personally.</t>
  </si>
  <si>
    <t>3D technology is a fantastic medium to connect with lakhs &amp;amp; lakhs of people, particularly in places I will not be able to visit personally.</t>
  </si>
  <si>
    <t>https://twitter.com/narendramodi/status/452821172522991617</t>
  </si>
  <si>
    <t>The 3D rallies will be held across several states. These are the locations in Delhi http://t.co/LRa16jNID7</t>
  </si>
  <si>
    <t>https://twitter.com/narendramodi/status/452823597724082176</t>
  </si>
  <si>
    <t>For my friends in Bihar, you can join the 3D rallies at the following locations http://t.co/ot66EU7WVS</t>
  </si>
  <si>
    <t>https://twitter.com/narendramodi/status/452823802351611904</t>
  </si>
  <si>
    <t>Locations of my 3D rallies in Chhattisgarh are shared in this link http://t.co/UcThG9rK2v</t>
  </si>
  <si>
    <t>https://twitter.com/narendramodi/status/452823928939872257</t>
  </si>
  <si>
    <t>Join the 3D rallies in Maharashtra! http://t.co/2PWyWSFhO9</t>
  </si>
  <si>
    <t>https://twitter.com/narendramodi/status/452824012377169920</t>
  </si>
  <si>
    <t>You can find the nearest location to join the 3D rally tomorrow http://t.co/kkDu5U7Jhi</t>
  </si>
  <si>
    <t>https://twitter.com/narendramodi/status/452824140483805184</t>
  </si>
  <si>
    <t>5 seats in Assam &amp; 1 seat in Tripura vote today. Urging voters in these 6 seats to turnout in large numbers &amp; cast their votes.</t>
  </si>
  <si>
    <t>5 seats in Assam &amp;amp; 1 seat in Tripura vote today. Urging voters in these 6 seats to turnout in large numbers &amp;amp; cast their votes.</t>
  </si>
  <si>
    <t>https://twitter.com/narendramodi/status/453002089703018496</t>
  </si>
  <si>
    <t>#BJPManifesto - a futuristic &amp; inclusive manifesto that will take India ahead, creating 'Ek Bharat, Shrestha Bharat.'</t>
  </si>
  <si>
    <t>#BJPManifesto - a futuristic &amp;amp; inclusive manifesto that will take India ahead, creating 'Ek Bharat, Shrestha Bharat.'</t>
  </si>
  <si>
    <t>https://twitter.com/narendramodi/status/453094516539404289</t>
  </si>
  <si>
    <t>#BJPManifesto- for us manifesto is not a ritual or formality. The Manifesto encapsulates our Disha &amp; Lakshya towards a developed India.</t>
  </si>
  <si>
    <t>#BJPManifesto- for us manifesto is not a ritual or formality. The Manifesto encapsulates our Disha &amp;amp; Lakshya towards a developed India.</t>
  </si>
  <si>
    <t>https://twitter.com/narendramodi/status/453094937865646080</t>
  </si>
  <si>
    <t>We are going to people with Mantra of good governance &amp; development. We assure you a Govt. that thinks &amp; works for the poor. #BJPManifesto</t>
  </si>
  <si>
    <t>We are going to people with Mantra of good governance &amp;amp; development. We assure you a Govt. that thinks &amp;amp; works for the poor. #BJPManifesto</t>
  </si>
  <si>
    <t>https://twitter.com/narendramodi/status/453095162671951872</t>
  </si>
  <si>
    <t>NDA is committed to providing a strong Govt. where we can walk with our heads held high at the global level &amp; every nation respects us.</t>
  </si>
  <si>
    <t>NDA is committed to providing a strong Govt. where we can walk with our heads held high at the global level &amp;amp; every nation respects us.</t>
  </si>
  <si>
    <t>https://twitter.com/narendramodi/status/453095441710579712</t>
  </si>
  <si>
    <t>I congratulate Dr. Joshi &amp; his team. I also congratulate other well wishers who have given inputs in creating such a comprehensive manifesto</t>
  </si>
  <si>
    <t>I congratulate Dr. Joshi &amp;amp; his team. I also congratulate other well wishers who have given inputs in creating such a comprehensive manifesto</t>
  </si>
  <si>
    <t>https://twitter.com/narendramodi/status/453095655267762176</t>
  </si>
  <si>
    <t>I urge you to read the #BJPManifesto, share it with friends and family and join us in this journey to Transform India http://t.co/sPqdcTps7n</t>
  </si>
  <si>
    <t>https://twitter.com/narendramodi/status/453096287957565440</t>
  </si>
  <si>
    <t>#BJPManifesto has what it takes to get India running after a decade of policy paralysis &amp; fulfil dreams of people http://t.co/sPqdcTps7n</t>
  </si>
  <si>
    <t>#BJPManifesto has what it takes to get India running after a decade of policy paralysis &amp;amp; fulfil dreams of people http://t.co/sPqdcTps7n</t>
  </si>
  <si>
    <t>https://twitter.com/narendramodi/status/453096965962600448</t>
  </si>
  <si>
    <t>Unfortunately, due to technical reasons, 3D rallies scheduled today stand cancelled. I regret inconvenience caused to people across India.</t>
  </si>
  <si>
    <t>https://twitter.com/narendramodi/status/453169780225089537</t>
  </si>
  <si>
    <t>On World Health Day, we reaffirm our commitment to create a Healthy India where every People has access to quality &amp; affordable healthcare.</t>
  </si>
  <si>
    <t>On World Health Day, we reaffirm our commitment to create a Healthy India where every People has access to quality &amp;amp; affordable healthcare.</t>
  </si>
  <si>
    <t>https://twitter.com/narendramodi/status/453173987527245825</t>
  </si>
  <si>
    <t>Our #BJPManifesto has highlighted our Party's strong commitment to increase access, improve quality &amp; lower costs of health services.</t>
  </si>
  <si>
    <t>Our #BJPManifesto has highlighted our Party's strong commitment to increase access, improve quality &amp;amp; lower costs of health services.</t>
  </si>
  <si>
    <t>https://twitter.com/narendramodi/status/453174198697865217</t>
  </si>
  <si>
    <t>Need of the hour is to move a step ahead of Health Insurance &amp; focus on Health Assurance for our Peoples.</t>
  </si>
  <si>
    <t>Need of the hour is to move a step ahead of Health Insurance &amp;amp; focus on Health Assurance for our Peoples.</t>
  </si>
  <si>
    <t>https://twitter.com/narendramodi/status/453174300929822720</t>
  </si>
  <si>
    <t>Campaigned in Haryana &amp; Rajasthan. In both states people want to know what happened to promises UPA made but Cong is too arrogant to answer.</t>
  </si>
  <si>
    <t>Campaigned in Haryana &amp;amp; Rajasthan. In both states people want to know what happened to promises UPA made but Cong is too arrogant to answer.</t>
  </si>
  <si>
    <t>https://twitter.com/narendramodi/status/453199478338498560</t>
  </si>
  <si>
    <t>Both Haryana &amp; Rajasthan have witnessed the disastrous consequences of 'Damaad Power.' Lands of farmers were taken to enrich one family.</t>
  </si>
  <si>
    <t>Both Haryana &amp;amp; Rajasthan have witnessed the disastrous consequences of 'Damaad Power.' Lands of farmers were taken to enrich one family.</t>
  </si>
  <si>
    <t>https://twitter.com/narendramodi/status/453199670185967616</t>
  </si>
  <si>
    <t>Narcotics &amp; lot of fake currency is entering through our borders but Centre is watching silently &amp; helplessly. Why? http://t.co/Jo5b3RECeU</t>
  </si>
  <si>
    <t>Narcotics &amp;amp; lot of fake currency is entering through our borders but Centre is watching silently &amp;amp; helplessly. Why? http://t.co/Jo5b3RECeU</t>
  </si>
  <si>
    <t>https://twitter.com/narendramodi/status/453199827166195712</t>
  </si>
  <si>
    <t>In Rajasthan, urged people to support NDA so that @VasundharaBJP gets a supportive Govt. in Delhi that is committed to Rajasthan's progress.</t>
  </si>
  <si>
    <t>https://twitter.com/narendramodi/status/453199923098304513</t>
  </si>
  <si>
    <t>For a strong NDA Govt. in Delhi, we need all 10 seats from Haryana &amp; 25 Lotuses from Rajasthan  http://t.co/3pqaaZacXY</t>
  </si>
  <si>
    <t>For a strong NDA Govt. in Delhi, we need all 10 seats from Haryana &amp;amp; 25 Lotuses from Rajasthan  http://t.co/3pqaaZacXY</t>
  </si>
  <si>
    <t>https://twitter.com/narendramodi/status/453200152769998849</t>
  </si>
  <si>
    <t>Greetings on Ram Navami. May Shri Ram continue to shower His divine blessings on us. Sharing a Ram Stuti http://t.co/dhLemsV7uE</t>
  </si>
  <si>
    <t>https://twitter.com/narendramodi/status/453385993500893184</t>
  </si>
  <si>
    <t>We salute brave CRPF personnel martyred in Aurangabad, Bihar. We stand by their families in this hour of grief. Prayers with the injured.</t>
  </si>
  <si>
    <t>https://twitter.com/narendramodi/status/453432094882922496</t>
  </si>
  <si>
    <t>Unbelievable enthusiasm at the Kasargod rally! People of Kerala are fed up of friendly match between UDF &amp; LDF. They want freedom from both.</t>
  </si>
  <si>
    <t>Unbelievable enthusiasm at the Kasargod rally! People of Kerala are fed up of friendly match between UDF &amp;amp; LDF. They want freedom from both.</t>
  </si>
  <si>
    <t>https://twitter.com/narendramodi/status/453476275416334337</t>
  </si>
  <si>
    <t>From being a land known for tourism, Kerala has become a nursery of terrorism. Its high time UDF &amp; LDF answer people why this is happening.</t>
  </si>
  <si>
    <t>From being a land known for tourism, Kerala has become a nursery of terrorism. Its high time UDF &amp;amp; LDF answer people why this is happening.</t>
  </si>
  <si>
    <t>https://twitter.com/narendramodi/status/453476447294730241</t>
  </si>
  <si>
    <t>Kerala can give lots to the world, but due to lack of jobs at home, it is exporting its youth in large numbers. This is costing Kerala dear.</t>
  </si>
  <si>
    <t>https://twitter.com/narendramodi/status/453476588592451584</t>
  </si>
  <si>
    <t>Be it killing of Kerala fishermen by Italian marines &amp; suffering of farmers due to Endosulfan, Centre &amp; Kerala Govt's silence is deafening.</t>
  </si>
  <si>
    <t>Be it killing of Kerala fishermen by Italian marines &amp;amp; suffering of farmers due to Endosulfan, Centre &amp;amp; Kerala Govt's silence is deafening.</t>
  </si>
  <si>
    <t>https://twitter.com/narendramodi/status/453476944579788800</t>
  </si>
  <si>
    <t>Cong promised zero tolerance towards terror, upgradation of arms &amp; equipments in it's previous manifestos. Did they do anything about it?</t>
  </si>
  <si>
    <t>Cong promised zero tolerance towards terror, upgradation of arms &amp;amp; equipments in it's previous manifestos. Did they do anything about it?</t>
  </si>
  <si>
    <t>https://twitter.com/narendramodi/status/453477141196189696</t>
  </si>
  <si>
    <t>UPA is more interested in Defence Deals rather than Defence Power &amp; this explains why we are facing so many problems today.</t>
  </si>
  <si>
    <t>UPA is more interested in Defence Deals rather than Defence Power &amp;amp; this explains why we are facing so many problems today.</t>
  </si>
  <si>
    <t>https://twitter.com/narendramodi/status/453477368674254848</t>
  </si>
  <si>
    <t>Congress is like a watermelon- green outside but red from within. Time to reject such a Party across the nation http://t.co/Guig5c7PY6</t>
  </si>
  <si>
    <t>https://twitter.com/narendramodi/status/453477842668380160</t>
  </si>
  <si>
    <t>At a rally in Bengaluru. Join http://t.co/hnqiK86wEx</t>
  </si>
  <si>
    <t>https://twitter.com/narendramodi/status/453518696653152257</t>
  </si>
  <si>
    <t>Addressed rallies in Koppal, Bagalkot, Mysore &amp; Bengaluru.There is a groundswell of support for BJP across Karnataka http://t.co/eXhggQNRBA</t>
  </si>
  <si>
    <t>Addressed rallies in Koppal, Bagalkot, Mysore &amp;amp; Bengaluru.There is a groundswell of support for BJP across Karnataka http://t.co/eXhggQNRBA</t>
  </si>
  <si>
    <t>https://twitter.com/narendramodi/status/453541794668486657</t>
  </si>
  <si>
    <t>The rally in Bagalkot http://t.co/KldT3Ubxej</t>
  </si>
  <si>
    <t>https://twitter.com/narendramodi/status/453542101792206848</t>
  </si>
  <si>
    <t>Another picture, this one from the rally in Koppal http://t.co/RPWwgMy0yc</t>
  </si>
  <si>
    <t>https://twitter.com/narendramodi/status/453543402097762304</t>
  </si>
  <si>
    <t>NDA brought the IT Act. Software export growth during NDA time was 40%, it has fallen to 9%...and Shahzada says Cong brought IT revolution!</t>
  </si>
  <si>
    <t>https://twitter.com/narendramodi/status/453543623267581952</t>
  </si>
  <si>
    <t>Congress' situation is so bad that they have put a candidate worth thousands of crores in Bengaluru...but he has no Aadhaar!</t>
  </si>
  <si>
    <t>https://twitter.com/narendramodi/status/453543763923574784</t>
  </si>
  <si>
    <t>On Aadhaar, neither the Team that I met nor PM could answer my Qs on security threat it can pose. There is no vision, only political gimmick</t>
  </si>
  <si>
    <t>https://twitter.com/narendramodi/status/453543852175925248</t>
  </si>
  <si>
    <t>People are asking what happened to the thousands of crores that have been allotted to schemes like NREGA. Why are youngsters still jobless?</t>
  </si>
  <si>
    <t>https://twitter.com/narendramodi/status/453543952503681025</t>
  </si>
  <si>
    <t>In Mysore, talked about BJP's commitment to draw tourists from all over the world so that there can be greater opportunities for the poor.</t>
  </si>
  <si>
    <t>https://twitter.com/narendramodi/status/453544172855627776</t>
  </si>
  <si>
    <r>
      <rPr>
        <sz val="10"/>
        <color rgb="FF000000"/>
        <rFont val="FreeSans"/>
        <family val="2"/>
      </rPr>
      <t>कांग्रेस का असली चेहरा है हर हाथ लूट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हर होठ झूठ</t>
    </r>
    <r>
      <rPr>
        <sz val="12"/>
        <color theme="1"/>
        <rFont val="Calibri"/>
        <family val="2"/>
        <scheme val="minor"/>
      </rPr>
      <t xml:space="preserve">| </t>
    </r>
    <r>
      <rPr>
        <sz val="10"/>
        <color rgb="FF000000"/>
        <rFont val="FreeSans"/>
        <family val="2"/>
      </rPr>
      <t xml:space="preserve">जनता ऐसे कांग्रेस से अवश्य नाता तोड़ेगी  </t>
    </r>
    <r>
      <rPr>
        <sz val="12"/>
        <color theme="1"/>
        <rFont val="Calibri"/>
        <family val="2"/>
        <scheme val="minor"/>
      </rPr>
      <t>http://t.co/9EQeEO6odZ</t>
    </r>
  </si>
  <si>
    <t>https://twitter.com/narendramodi/status/453544347787464706</t>
  </si>
  <si>
    <t>Voting continues across parts of Northeast. Urging friends there to vote in record numbers today.</t>
  </si>
  <si>
    <t>https://twitter.com/narendramodi/status/453729089690406912</t>
  </si>
  <si>
    <t>On my way to Vadodara to file my nomination papers .</t>
  </si>
  <si>
    <t>https://twitter.com/narendramodi/status/453741733881212928</t>
  </si>
  <si>
    <t>The overwhelming response at the rallies in Sangli, Solapur &amp; Latur clearly shows people are eager to uproot anti-people Congress-NCP.</t>
  </si>
  <si>
    <t>The overwhelming response at the rallies in Sangli, Solapur &amp;amp; Latur clearly shows people are eager to uproot anti-people Congress-NCP.</t>
  </si>
  <si>
    <t>https://twitter.com/narendramodi/status/453902567617994752</t>
  </si>
  <si>
    <t>Cong-NCP is not bothered about farmers &amp; traders. When farmers ask for water what do their Ministers reply?  And LBT has ruined traders.</t>
  </si>
  <si>
    <t>Cong-NCP is not bothered about farmers &amp;amp; traders. When farmers ask for water what do their Ministers reply?  And LBT has ruined traders.</t>
  </si>
  <si>
    <t>https://twitter.com/narendramodi/status/453902864138518528</t>
  </si>
  <si>
    <t>Congress leaders specialise in poverty tourism. With cameras, they go to villages, sit with the poor, eat their food &amp; get pictures clicked.</t>
  </si>
  <si>
    <t>Congress leaders specialise in poverty tourism. With cameras, they go to villages, sit with the poor, eat their food &amp;amp; get pictures clicked.</t>
  </si>
  <si>
    <t>https://twitter.com/narendramodi/status/453902977082740736</t>
  </si>
  <si>
    <t>From Tandoor Case to recent Latur Case, Congress' 'commitment' to safety &amp; dignity of women is evident. Nothing has changed in so many years</t>
  </si>
  <si>
    <t>From Tandoor Case to recent Latur Case, Congress' 'commitment' to safety &amp;amp; dignity of women is evident. Nothing has changed in so many years</t>
  </si>
  <si>
    <t>https://twitter.com/narendramodi/status/453903101167030272</t>
  </si>
  <si>
    <t>When a Govt. is immersed in Parivar Bhakti instead of Desh Bhakti, result is a weak Govt. in Delhi due to which every neighbour troubles us.</t>
  </si>
  <si>
    <t>https://twitter.com/narendramodi/status/453903185774538752</t>
  </si>
  <si>
    <t>NDA is committed to fulfilling Atal ji's dream of river linking so that Maharashtra's farmers don't have to suffer http://t.co/AU3Ys9Y5bs</t>
  </si>
  <si>
    <t>https://twitter.com/narendramodi/status/453903348056342528</t>
  </si>
  <si>
    <t>All those voting today in 91 Lok Sabha seats, 70 seats for Odisha Vidhan Sabha &amp; by-election in Maharashtra should vote in record numbers.</t>
  </si>
  <si>
    <t>All those voting today in 91 Lok Sabha seats, 70 seats for Odisha Vidhan Sabha &amp;amp; by-election in Maharashtra should vote in record numbers.</t>
  </si>
  <si>
    <t>https://twitter.com/narendramodi/status/454091314980610048</t>
  </si>
  <si>
    <t>A glimpse from the rally in Darjeeling. Urged people to give us 60 months to undo damage of 60 yrs of Congress rule http://t.co/0dv6NGnG67</t>
  </si>
  <si>
    <t>https://twitter.com/narendramodi/status/454252192296222720</t>
  </si>
  <si>
    <t>2Ts- Tea &amp; Tourism drive Darjeeling's progress. NDA will sharpen the focus on the 2Ts so that Darjeeling's development scales newer heights.</t>
  </si>
  <si>
    <t>2Ts- Tea &amp;amp; Tourism drive Darjeeling's progress. NDA will sharpen the focus on the 2Ts so that Darjeeling's development scales newer heights.</t>
  </si>
  <si>
    <t>https://twitter.com/narendramodi/status/454252341303074816</t>
  </si>
  <si>
    <t>Chit Fund scam robbed the poor off their hard-earned money. Urged people to bless NDA so that we can punish those who cheated the poor.</t>
  </si>
  <si>
    <t>https://twitter.com/narendramodi/status/454252449545461760</t>
  </si>
  <si>
    <t>We have seen misrule of UPA, Left &amp; 'Nakli Poriborton'. Time to support NDA for 'Asli Poriborton' in Bengal &amp; India http://t.co/F5Alr9EVlH</t>
  </si>
  <si>
    <t>We have seen misrule of UPA, Left &amp;amp; 'Nakli Poriborton'. Time to support NDA for 'Asli Poriborton' in Bengal &amp;amp; India http://t.co/F5Alr9EVlH</t>
  </si>
  <si>
    <t>https://twitter.com/narendramodi/status/454252898830909440</t>
  </si>
  <si>
    <t>Campaigned in Jamshedpur. With a right Government, this hardworking city can do wonders &amp; contribute further to India's development.</t>
  </si>
  <si>
    <t>Campaigned in Jamshedpur. With a right Government, this hardworking city can do wonders &amp;amp; contribute further to India's development.</t>
  </si>
  <si>
    <t>https://twitter.com/narendramodi/status/454280486680944640</t>
  </si>
  <si>
    <t>There is great scope to develop satellite towns around Jamshedpur but State &amp; Central Govt. lack vision to do so &amp; due to this people suffer</t>
  </si>
  <si>
    <t>There is great scope to develop satellite towns around Jamshedpur but State &amp;amp; Central Govt. lack vision to do so &amp;amp; due to this people suffer</t>
  </si>
  <si>
    <t>https://twitter.com/narendramodi/status/454280571670126592</t>
  </si>
  <si>
    <t>India doesn't fear 'magicians' but it fears 'Black Magic' of last decade that has destroyed opportunities for people http://t.co/cwMf5eT7Wh</t>
  </si>
  <si>
    <t>https://twitter.com/narendramodi/status/454280821512237056</t>
  </si>
  <si>
    <t>High voter turnout in today's polls is very encouraging. I congratulate &amp; thank people. Hope the positive trend continues in later phases.</t>
  </si>
  <si>
    <t>High voter turnout in today's polls is very encouraging. I congratulate &amp;amp; thank people. Hope the positive trend continues in later phases.</t>
  </si>
  <si>
    <t>https://twitter.com/narendramodi/status/454284001235054592</t>
  </si>
  <si>
    <t>Addressed 3 rallies in Bihar. Here is a glimpse of the rally in Pataliputra Lok Sabha seat http://t.co/hNtkfWRznz http://t.co/GgT7BGFsxW</t>
  </si>
  <si>
    <t>https://twitter.com/narendramodi/status/454292729573281792</t>
  </si>
  <si>
    <t>At the Arrah rally http://t.co/g9jnWAAG7Q http://t.co/fgNrjddihV</t>
  </si>
  <si>
    <t>https://twitter.com/narendramodi/status/454293377542942720</t>
  </si>
  <si>
    <t>Urging friends in Mizoram to vote in record numbers in the Lok Sabha election, which is being held in the state today.</t>
  </si>
  <si>
    <t>https://twitter.com/narendramodi/status/454462237692813312</t>
  </si>
  <si>
    <t>Looking forward to addressing people across India via 3D technology this evening. Sharing list of locations http://t.co/kkDu5U7Jhi</t>
  </si>
  <si>
    <t>https://twitter.com/narendramodi/status/454534354929070080</t>
  </si>
  <si>
    <t>Will be addressing Bharat Vijay Rallies all over India through 3D technology. Join https://t.co/fDXgjA6A5i</t>
  </si>
  <si>
    <t>https://twitter.com/narendramodi/status/454614859359850496</t>
  </si>
  <si>
    <t>Addressed rallies across India through 3D technology. I thank everyone who joined the rallies at various locations http://t.co/BSvZ6V8VTW</t>
  </si>
  <si>
    <t>https://twitter.com/narendramodi/status/454646509737213953</t>
  </si>
  <si>
    <t>3D technology was used in 2012 Guj Polls &amp; it created a record. This time the scale is much bigger. In a way, we are breaking our own record</t>
  </si>
  <si>
    <t>3D technology was used in 2012 Guj Polls &amp;amp; it created a record. This time the scale is much bigger. In a way, we are breaking our own record</t>
  </si>
  <si>
    <t>https://twitter.com/narendramodi/status/454646734858092544</t>
  </si>
  <si>
    <t>2014 polls are no longer only about a change of Govt. People want freedom from the existing darkness &amp; want to move to good governance.</t>
  </si>
  <si>
    <t>2014 polls are no longer only about a change of Govt. People want freedom from the existing darkness &amp;amp; want to move to good governance.</t>
  </si>
  <si>
    <t>https://twitter.com/narendramodi/status/454646961790926848</t>
  </si>
  <si>
    <t>Everywhere, people want to educate their children. It is our duty to provide quality education to every single youngster of our nation.</t>
  </si>
  <si>
    <t>https://twitter.com/narendramodi/status/454647210802561026</t>
  </si>
  <si>
    <t>Similarly, health sector is a priority for us. Among other changes, we need good hospitals &amp; a proactive movement to eradicate malnutrition.</t>
  </si>
  <si>
    <t>Similarly, health sector is a priority for us. Among other changes, we need good hospitals &amp;amp; a proactive movement to eradicate malnutrition.</t>
  </si>
  <si>
    <t>https://twitter.com/narendramodi/status/454647442479144960</t>
  </si>
  <si>
    <t>Through solid waste management, waste water treatment &amp; focus on cleanliness, we can transform our cities &amp; make them truly world class.</t>
  </si>
  <si>
    <t>Through solid waste management, waste water treatment &amp;amp; focus on cleanliness, we can transform our cities &amp;amp; make them truly world class.</t>
  </si>
  <si>
    <t>https://twitter.com/narendramodi/status/454647770423382016</t>
  </si>
  <si>
    <t>Bigger the mandate Congress gets, the bigger mess they spread. Rajiv Gandhi's mandate was bigger than any other &amp; see the mess left behind.</t>
  </si>
  <si>
    <t>Bigger the mandate Congress gets, the bigger mess they spread. Rajiv Gandhi's mandate was bigger than any other &amp;amp; see the mess left behind.</t>
  </si>
  <si>
    <t>https://twitter.com/narendramodi/status/454648549502767104</t>
  </si>
  <si>
    <t>Development &amp; good governance is our agenda. We want to move ahead &amp; fulfil dreams of our people http://t.co/xV8xDTaYd1</t>
  </si>
  <si>
    <t>Development &amp;amp; good governance is our agenda. We want to move ahead &amp;amp; fulfil dreams of our people http://t.co/xV8xDTaYd1</t>
  </si>
  <si>
    <t>https://twitter.com/narendramodi/status/454648854252494851</t>
  </si>
  <si>
    <t>Odisha has a Govt. that neither speaks language of the people nor understands their pain. Their leaders don't even communicate with people.</t>
  </si>
  <si>
    <t>https://twitter.com/narendramodi/status/454654181865824257</t>
  </si>
  <si>
    <t>Parts of Odisha voted yesterday &amp; direction of the wind is clear. There will be change both in Delhi &amp; Bhubaneswar http://t.co/d0BlHO3Rf6</t>
  </si>
  <si>
    <t>Parts of Odisha voted yesterday &amp;amp; direction of the wind is clear. There will be change both in Delhi &amp;amp; Bhubaneswar http://t.co/d0BlHO3Rf6</t>
  </si>
  <si>
    <t>https://twitter.com/narendramodi/status/454654563371323393</t>
  </si>
  <si>
    <t>From the rally in Dhamtari, Chhattisgarh http://t.co/JF2k4WHRCY http://t.co/v51hCOnxqK</t>
  </si>
  <si>
    <t>https://twitter.com/narendramodi/status/454655811944341505</t>
  </si>
  <si>
    <t>Don't expect anything from Congress. Democracy is not in their nature.They survive on dynasty politics, thinking people are in their pockets</t>
  </si>
  <si>
    <t>https://twitter.com/narendramodi/status/454656126772994048</t>
  </si>
  <si>
    <t>NDA will end all troubles Chhattisgarh faces from Delhi &amp; give a strong impetus to the state's development journey http://t.co/fKJiMjFlj7</t>
  </si>
  <si>
    <t>NDA will end all troubles Chhattisgarh faces from Delhi &amp;amp; give a strong impetus to the state's development journey http://t.co/fKJiMjFlj7</t>
  </si>
  <si>
    <t>https://twitter.com/narendramodi/status/454656722729050112</t>
  </si>
  <si>
    <t>7 Lok Sabha seats across Assam, Goa, Sikkim, Tripura &amp; 32 Assembly seats in Sikkim- I urge voters in these seats to vote in large numbers.</t>
  </si>
  <si>
    <t>7 Lok Sabha seats across Assam, Goa, Sikkim, Tripura &amp;amp; 32 Assembly seats in Sikkim- I urge voters in these seats to vote in large numbers.</t>
  </si>
  <si>
    <t>https://twitter.com/narendramodi/status/454822762763145216</t>
  </si>
  <si>
    <t>Will appear on 'Aap Ki Adalat' with @RajatSharmaLive this evening. Watch it at 10 PM on @indiatvnews http://t.co/atcmvUpjvw</t>
  </si>
  <si>
    <t>https://twitter.com/narendramodi/status/454887460766380032</t>
  </si>
  <si>
    <t>Campaigned in Rajasthan. Addressed rallies in Barmer &amp; Banswara http://t.co/JDjPBHzza3</t>
  </si>
  <si>
    <t>Campaigned in Rajasthan. Addressed rallies in Barmer &amp;amp; Banswara http://t.co/JDjPBHzza3</t>
  </si>
  <si>
    <t>https://twitter.com/narendramodi/status/454927196398702592</t>
  </si>
  <si>
    <t>Giving example of our successful effort in Kutch, talked about the priority NDA attaches to fast-paced development of our desert regions.</t>
  </si>
  <si>
    <t>https://twitter.com/narendramodi/status/454928096236285952</t>
  </si>
  <si>
    <t>We will actively harness Barmer's potential in energy &amp; petroleum sector so that lives of youth are transformed &amp; they get opportunities.</t>
  </si>
  <si>
    <t>We will actively harness Barmer's potential in energy &amp;amp; petroleum sector so that lives of youth are transformed &amp;amp; they get opportunities.</t>
  </si>
  <si>
    <t>https://twitter.com/narendramodi/status/454928355150659584</t>
  </si>
  <si>
    <t>Shahzada came to Rajasthan without informing their CM &amp; rode on a bike belonging to a history sheeter. Perhaps he was inspired by Dhoom 3.</t>
  </si>
  <si>
    <t>Shahzada came to Rajasthan without informing their CM &amp;amp; rode on a bike belonging to a history sheeter. Perhaps he was inspired by Dhoom 3.</t>
  </si>
  <si>
    <t>https://twitter.com/narendramodi/status/454928560470257664</t>
  </si>
  <si>
    <t>Give us over 300 seats &amp; we assure you a strong &amp; stable Govt. that will make India a stronger &amp; developed nation http://t.co/xUJiZ0m01J</t>
  </si>
  <si>
    <t>Give us over 300 seats &amp;amp; we assure you a strong &amp;amp; stable Govt. that will make India a stronger &amp;amp; developed nation http://t.co/xUJiZ0m01J</t>
  </si>
  <si>
    <t>https://twitter.com/narendramodi/status/454928841622839296</t>
  </si>
  <si>
    <t>RT @malviyamit: Navjot Singh Sidhu campaigns for #NaMo in #Kashi today.. Join in.. NOW. LT @Sunil_Deodhar http://t.co/X8q64QMSA9</t>
  </si>
  <si>
    <t>https://twitter.com/narendramodi/status/454957456230064128</t>
  </si>
  <si>
    <t>Dadasaheb Phalke award to Gulzar Sahab is a fitting tribute for his rich contribution to India cinema. My Congrtulation to him.</t>
  </si>
  <si>
    <t>https://twitter.com/narendramodi/status/455011654141349889</t>
  </si>
  <si>
    <t>Spoke at rallies in Ahmednagar &amp; Pune. Nation has already lost a lot in last decade, We cant lose more time. Vote NDA for developed India.</t>
  </si>
  <si>
    <t>Spoke at rallies in Ahmednagar &amp;amp; Pune. Nation has already lost a lot in last decade, We cant lose more time. Vote NDA for developed India.</t>
  </si>
  <si>
    <t>https://twitter.com/narendramodi/status/455017233597468672</t>
  </si>
  <si>
    <t>Yesterday I read that a book has come out, written by a close aide of PM &amp; it spills the beans on why things were ruined in last decade.</t>
  </si>
  <si>
    <t>Yesterday I read that a book has come out, written by a close aide of PM &amp;amp; it spills the beans on why things were ruined in last decade.</t>
  </si>
  <si>
    <t>https://twitter.com/narendramodi/status/455017424853561344</t>
  </si>
  <si>
    <t>In last 10 years we saw such a severe Accident that the entire nation has been ruined! UPA has not maintained sanctity of the office of PM.</t>
  </si>
  <si>
    <t>https://twitter.com/narendramodi/status/455017598141202432</t>
  </si>
  <si>
    <t>India will move ahead when institutions are respected. Success lies in how ideas are institutionalized. UPA miserably failed on that count.</t>
  </si>
  <si>
    <t>https://twitter.com/narendramodi/status/455017812281409536</t>
  </si>
  <si>
    <t>Poor say we are hungry,Shahzada says we gave you Acts. People say we want education, he says we gave Acts. What kind of a mean joke is this?</t>
  </si>
  <si>
    <t>https://twitter.com/narendramodi/status/455017941755383808</t>
  </si>
  <si>
    <t>Constitution clearly talks about feeding &amp; educating people. Why is Cong repeatedly insulting Babasaheb Ambedkar by saying "We gave Acts."</t>
  </si>
  <si>
    <t>Constitution clearly talks about feeding &amp;amp; educating people. Why is Cong repeatedly insulting Babasaheb Ambedkar by saying "We gave Acts."</t>
  </si>
  <si>
    <t>https://twitter.com/narendramodi/status/455018122924130304</t>
  </si>
  <si>
    <t>Congress must come clean on the serious allegations of undeclared foreign bank accounts of their Amritsar candidate &amp; his family members.</t>
  </si>
  <si>
    <t>Congress must come clean on the serious allegations of undeclared foreign bank accounts of their Amritsar candidate &amp;amp; his family members.</t>
  </si>
  <si>
    <t>https://twitter.com/narendramodi/status/455018410791804928</t>
  </si>
  <si>
    <t>If Cong cant tell truth about their own former CM how can we trust them? The Govt. after 16th May will place everything in front of people.</t>
  </si>
  <si>
    <t>https://twitter.com/narendramodi/status/455018509605425152</t>
  </si>
  <si>
    <t>Don't forget to watch "Aap Ki Adalat" with @RajatSharmaLive on @indiatvnews. The Adalat convenes in a few minutes at 10 PM.</t>
  </si>
  <si>
    <t>https://twitter.com/narendramodi/status/455019495401091072</t>
  </si>
  <si>
    <t>Got news from our Karyakartas of an unfortunate mishap in Jayapur village near Varanasi where a high tension line fell on 440 volt line.</t>
  </si>
  <si>
    <t>https://twitter.com/narendramodi/status/455038786263449600</t>
  </si>
  <si>
    <t>Several people were injured in the mishap. A young girl is still lying unconscious in a private hospital. Wish her a speedy recovery.</t>
  </si>
  <si>
    <t>https://twitter.com/narendramodi/status/455038936046247936</t>
  </si>
  <si>
    <t>I spoke to Narayan Patel, the Pradhan of Jayapur village &amp; have assured him of all possible assistance from our side.</t>
  </si>
  <si>
    <t>I spoke to Narayan Patel, the Pradhan of Jayapur village &amp;amp; have assured him of all possible assistance from our side.</t>
  </si>
  <si>
    <t>https://twitter.com/narendramodi/status/455039007714336768</t>
  </si>
  <si>
    <t>It was disturbing to know that the injured did not get timely medical attention &amp; authorities showed no concern when mishap took place.</t>
  </si>
  <si>
    <t>It was disturbing to know that the injured did not get timely medical attention &amp;amp; authorities showed no concern when mishap took place.</t>
  </si>
  <si>
    <t>https://twitter.com/narendramodi/status/455039266280579072</t>
  </si>
  <si>
    <t>I strongly condemn the cowardly attack on CRPF personnel &amp; polling staff by Maoists in Chhattisgarh. Democracy has no place for such attacks</t>
  </si>
  <si>
    <t>I strongly condemn the cowardly attack on CRPF personnel &amp;amp; polling staff by Maoists in Chhattisgarh. Democracy has no place for such attacks</t>
  </si>
  <si>
    <t>https://twitter.com/narendramodi/status/455244031203635200</t>
  </si>
  <si>
    <t>We salute the brave Jawans &amp; polling officials martyred in the attacks while they were performing yeoman service in upholding our democracy.</t>
  </si>
  <si>
    <t>We salute the brave Jawans &amp;amp; polling officials martyred in the attacks while they were performing yeoman service in upholding our democracy.</t>
  </si>
  <si>
    <t>https://twitter.com/narendramodi/status/455244265254182912</t>
  </si>
  <si>
    <t>I have always urged Maoists to leave the bullet, join the mainstream &amp; work towards nation building. Sadly their cowardly acts continue.</t>
  </si>
  <si>
    <t>I have always urged Maoists to leave the bullet, join the mainstream &amp;amp; work towards nation building. Sadly their cowardly acts continue.</t>
  </si>
  <si>
    <t>https://twitter.com/narendramodi/status/455244383231549440</t>
  </si>
  <si>
    <t>So far Maoists were targeting security Defense. Now they are targeting civilians, even medical staff. There is no end to their sinister acts.</t>
  </si>
  <si>
    <t>https://twitter.com/narendramodi/status/455244860081975296</t>
  </si>
  <si>
    <t>A CRPF Jawan from Guj's Aravalli dist. was among those killed in Chhattisgarh. I salute this martyr, who lost his life defending democracy.</t>
  </si>
  <si>
    <t>https://twitter.com/narendramodi/status/455245257408397312</t>
  </si>
  <si>
    <t>Greetings on Mahavir Jayanti. The ideals &amp; teachings of Mahavir Swami always inspire us. http://t.co/rC576ZKh3A</t>
  </si>
  <si>
    <t>Greetings on Mahavir Jayanti. The ideals &amp;amp; teachings of Mahavir Swami always inspire us. http://t.co/rC576ZKh3A</t>
  </si>
  <si>
    <t>https://twitter.com/narendramodi/status/455272797917306880</t>
  </si>
  <si>
    <t>Protecting our fishermen &amp; strengthening our fishing industry will be priority for NDA. We have seen how fishermen have suffered under UPA.</t>
  </si>
  <si>
    <t>Protecting our fishermen &amp;amp; strengthening our fishing industry will be priority for NDA. We have seen how fishermen have suffered under UPA.</t>
  </si>
  <si>
    <t>https://twitter.com/narendramodi/status/455385416116363264</t>
  </si>
  <si>
    <t>UPA's defeat is certain. Their situation is so bad that top ministers don't want to contest polls. See how Recounting Minister ran away!</t>
  </si>
  <si>
    <t>https://twitter.com/narendramodi/status/455385295794352128</t>
  </si>
  <si>
    <t>NDA has emerged as an alternative in TN &amp; emergence of this strength is in the interests of the people of TN http://t.co/ZoxpmU6Zyy</t>
  </si>
  <si>
    <t>NDA has emerged as an alternative in TN &amp;amp; emergence of this strength is in the interests of the people of TN http://t.co/ZoxpmU6Zyy</t>
  </si>
  <si>
    <t>https://twitter.com/narendramodi/status/455385550766096384</t>
  </si>
  <si>
    <t>Spoke at rallies in Chikkaballapur, Chikmagalur &amp; Haveri. A picture from Haveri http://t.co/dTOZzp3Sau</t>
  </si>
  <si>
    <t>Spoke at rallies in Chikkaballapur, Chikmagalur &amp;amp; Haveri. A picture from Haveri http://t.co/dTOZzp3Sau</t>
  </si>
  <si>
    <t>https://twitter.com/narendramodi/status/455308207343161344</t>
  </si>
  <si>
    <t>Karnataka has several powerful Ministers in Delhi but sadly, they prefer serving the interests of 1 family instead of serving people.</t>
  </si>
  <si>
    <t>https://twitter.com/narendramodi/status/455308427976122368</t>
  </si>
  <si>
    <t>Talked about NDA's vision to improve lives of farmers. Misgovernance of UPA &amp; Karnataka Govt has caused great despair among farmers.</t>
  </si>
  <si>
    <t>Talked about NDA's vision to improve lives of farmers. Misgovernance of UPA &amp;amp; Karnataka Govt has caused great despair among farmers.</t>
  </si>
  <si>
    <t>https://twitter.com/narendramodi/status/455308630028345344</t>
  </si>
  <si>
    <t>Through better packaging &amp; technical upgradation, we can transform Chikmagalur's coffee industry but such changes are not a priority for UPA</t>
  </si>
  <si>
    <t>Through better packaging &amp;amp; technical upgradation, we can transform Chikmagalur's coffee industry but such changes are not a priority for UPA</t>
  </si>
  <si>
    <t>https://twitter.com/narendramodi/status/455308861780414465</t>
  </si>
  <si>
    <t>Cong's politics is based on prolonging people's problems &amp; that is why none of their leaders talk of their failure to check rising prices.</t>
  </si>
  <si>
    <t>Cong's politics is based on prolonging people's problems &amp;amp; that is why none of their leaders talk of their failure to check rising prices.</t>
  </si>
  <si>
    <t>https://twitter.com/narendramodi/status/455309110662025217</t>
  </si>
  <si>
    <t>NDA is firm on its commitment to create a corruption free India so that best opportunities are created for our youth http://t.co/crf5etAUDA</t>
  </si>
  <si>
    <t>https://twitter.com/narendramodi/status/455309371321221120</t>
  </si>
  <si>
    <t>With Rajinikanth ji http://t.co/ErTqvfr8Lx</t>
  </si>
  <si>
    <t>https://twitter.com/narendramodi/status/455335882086547456</t>
  </si>
  <si>
    <t>Tomorrow will address 2nd round of Bharat Vijay rallies via 3D technology.Rallies will be held across several states http://t.co/kkDu5U7Jhi</t>
  </si>
  <si>
    <t>https://twitter.com/narendramodi/status/455376866384171010</t>
  </si>
  <si>
    <t>Response to 1st round of 3D rallies was phenomenal. Lot of friends on social media wrote to me about their experiences during the rallies.</t>
  </si>
  <si>
    <t>https://twitter.com/narendramodi/status/455376984374120448</t>
  </si>
  <si>
    <t>Some friends asked me if I was actually there at the venue in their towns! Such is the power of technology...</t>
  </si>
  <si>
    <t>https://twitter.com/narendramodi/status/455377099642007554</t>
  </si>
  <si>
    <t>Here are the locations for the 3D rallies in Uttarakhand http://t.co/kTaBvhBeVm</t>
  </si>
  <si>
    <t>https://twitter.com/narendramodi/status/455377223885651968</t>
  </si>
  <si>
    <t>For friends in Udhampur, J&amp;K...the location of tomorrow's 3D rally http://t.co/KUAiQwJwGb</t>
  </si>
  <si>
    <t>For friends in Udhampur, J&amp;amp;K...the location of tomorrow's 3D rally http://t.co/KUAiQwJwGb</t>
  </si>
  <si>
    <t>https://twitter.com/narendramodi/status/455377362595483648</t>
  </si>
  <si>
    <t>Here are the locations of the 3D rallies in Odisha  http://t.co/0IgymIL52F</t>
  </si>
  <si>
    <t>https://twitter.com/narendramodi/status/455377470447824896</t>
  </si>
  <si>
    <t>Find the nearest location to join the 3D rally tomorrow...looking forward to seeing you at the rally tomorrow http://t.co/kkDu5U7Jhi</t>
  </si>
  <si>
    <t>https://twitter.com/narendramodi/status/455377822983270401</t>
  </si>
  <si>
    <t>Thank you Chennai for the enthusiasm during today's Bharat Vijay Rally! There is strong support for NDA in all parts of the nation.</t>
  </si>
  <si>
    <t>https://twitter.com/narendramodi/status/455384915245162497</t>
  </si>
  <si>
    <t>A vote for NDA is a vote for a new ray of hope in TN, where 2 main parties spend time destroying each other, not solving people's problems.</t>
  </si>
  <si>
    <t>https://twitter.com/narendramodi/status/455385038327017472</t>
  </si>
  <si>
    <t>Need of the hour is to strengthen India's Federal Structure. PM &amp; CMs must work together as a 'Team India' devoted to India's development.</t>
  </si>
  <si>
    <t>Need of the hour is to strengthen India's Federal Structure. PM &amp;amp; CMs must work together as a 'Team India' devoted to India's development.</t>
  </si>
  <si>
    <t>https://twitter.com/narendramodi/status/455385160989421568</t>
  </si>
  <si>
    <t>Tributes to Yug Purush Dr. Babasaheb Ambedkar on his birth anniversary. Our great Constitution is the result of his monumental efforts.</t>
  </si>
  <si>
    <t>https://twitter.com/narendramodi/status/455555037129748480</t>
  </si>
  <si>
    <t>Babasaheb Ambedkar's life is journey of unmatched determination &amp; unbreakable commitment to social justice. He inspires every Indian.</t>
  </si>
  <si>
    <t>Babasaheb Ambedkar's life is journey of unmatched determination &amp;amp; unbreakable commitment to social justice. He inspires every Indian.</t>
  </si>
  <si>
    <t>https://twitter.com/narendramodi/status/455555174371557376</t>
  </si>
  <si>
    <t>Lets reaffirm our commitment towards Babasaheb Ambedkar's ideals &amp; work tirelessly towards creating an India that will make Babasaheb proud.</t>
  </si>
  <si>
    <t>Lets reaffirm our commitment towards Babasaheb Ambedkar's ideals &amp;amp; work tirelessly towards creating an India that will make Babasaheb proud.</t>
  </si>
  <si>
    <t>https://twitter.com/narendramodi/status/455555642078396416</t>
  </si>
  <si>
    <t>Greetings to people across India on the auspicious festivals of Baisakhi, Rongali Bihu, Mesadi, Puthandu, Vishu, Pohela Baishakh.</t>
  </si>
  <si>
    <t>https://twitter.com/narendramodi/status/455561061953847296</t>
  </si>
  <si>
    <t>I pray for a year filled with joy, peace, prosperity &amp; may the harvest festivals bring all the success for our hardworking farmers.</t>
  </si>
  <si>
    <t>I pray for a year filled with joy, peace, prosperity &amp;amp; may the harvest festivals bring all the success for our hardworking farmers.</t>
  </si>
  <si>
    <t>https://twitter.com/narendramodi/status/455562710562775040</t>
  </si>
  <si>
    <t>Addressed a rally in Lakhimpur Kheri, UP http://t.co/4kgPARJPuu</t>
  </si>
  <si>
    <t>https://twitter.com/narendramodi/status/455647839582838784</t>
  </si>
  <si>
    <t>Earlier today, paid tributes to Dr. Babasaheb Ambedkar in Gandhinagar http://t.co/9vjA4W3fDg http://t.co/AR1tGL4l9X</t>
  </si>
  <si>
    <t>https://twitter.com/narendramodi/status/455648358942523392</t>
  </si>
  <si>
    <t>Have shared my thoughts on Babasaheb Ambedkar &amp; quest for equality &amp; harmony in society in my book 'Samajik Samrasta' http://t.co/LqZIwSdky3</t>
  </si>
  <si>
    <t>Have shared my thoughts on Babasaheb Ambedkar &amp;amp; quest for equality &amp;amp; harmony in society in my book 'Samajik Samrasta' http://t.co/LqZIwSdky3</t>
  </si>
  <si>
    <t>https://twitter.com/narendramodi/status/455648703370391552</t>
  </si>
  <si>
    <t>Spoke at a rally in Sikar, Rajasthan http://t.co/DvdIWlkb9d</t>
  </si>
  <si>
    <t>https://twitter.com/narendramodi/status/455684866315538432</t>
  </si>
  <si>
    <t>Rajasthan created history &amp; uprooted Congress in the state. Same way, people of India are going to reject misrule &amp; corruption of Congress.</t>
  </si>
  <si>
    <t>Rajasthan created history &amp;amp; uprooted Congress in the state. Same way, people of India are going to reject misrule &amp;amp; corruption of Congress.</t>
  </si>
  <si>
    <t>https://twitter.com/narendramodi/status/455685190593941505</t>
  </si>
  <si>
    <t>Unaware of India's history &amp; tradition, Shahzada is continuing Congress' tradition of insulting Babasaheb Ambedkar &amp; the values he stood for</t>
  </si>
  <si>
    <t>Unaware of India's history &amp;amp; tradition, Shahzada is continuing Congress' tradition of insulting Babasaheb Ambedkar &amp;amp; the values he stood for</t>
  </si>
  <si>
    <t>https://twitter.com/narendramodi/status/455685388430888960</t>
  </si>
  <si>
    <t>3 members of 1 family got Bharat Ratna quickly but no Congress Govt. thought of Bharat Ratna for Babasaheb Ambedkar. This speaks volumes</t>
  </si>
  <si>
    <t>https://twitter.com/narendramodi/status/455685537106391041</t>
  </si>
  <si>
    <t>Babasaheb Ambedkar gave us freedom of speech but such is Congress that PM himself lost this right. Who in Cong snatched this right from him?</t>
  </si>
  <si>
    <t>https://twitter.com/narendramodi/status/455685740270071809</t>
  </si>
  <si>
    <t>Will address Bharat Vijay Rallies across India through 3D technology later today. See your nearest location to join http://t.co/kkDu5U7Jhi</t>
  </si>
  <si>
    <t>https://twitter.com/narendramodi/status/455685940363546624</t>
  </si>
  <si>
    <t>2nd round of Bharat Vijay Rallies via 3D technology..great response! People across 15 states joined the rallies http://t.co/NSfn2gp362</t>
  </si>
  <si>
    <t>https://twitter.com/narendramodi/status/455738429863501824</t>
  </si>
  <si>
    <t>Political untouchability &amp; disrespect towards institutions is the hallmark of Congress. No wonder it was a Congress PM who imposed Emergency</t>
  </si>
  <si>
    <t>Political untouchability &amp;amp; disrespect towards institutions is the hallmark of Congress. No wonder it was a Congress PM who imposed Emergency</t>
  </si>
  <si>
    <t>https://twitter.com/narendramodi/status/455738773062811649</t>
  </si>
  <si>
    <t>Congress is least bothered about marginalised sections of society. They must tell people why they humiliated Babasaheb Ambedkar repeatedly.</t>
  </si>
  <si>
    <t>https://twitter.com/narendramodi/status/455739301167243264</t>
  </si>
  <si>
    <t>Our aim is 'Apradh Mukt Rajneeti.' We need to end the atmosphere of criminalisation of politics, that was started &amp; encouraged by Congress.</t>
  </si>
  <si>
    <t>Our aim is 'Apradh Mukt Rajneeti.' We need to end the atmosphere of criminalisation of politics, that was started &amp;amp; encouraged by Congress.</t>
  </si>
  <si>
    <t>https://twitter.com/narendramodi/status/455739716931825665</t>
  </si>
  <si>
    <r>
      <rPr>
        <sz val="10"/>
        <color rgb="FF000000"/>
        <rFont val="FreeSans"/>
        <family val="2"/>
      </rPr>
      <t xml:space="preserve">“समता </t>
    </r>
    <r>
      <rPr>
        <sz val="12"/>
        <color theme="1"/>
        <rFont val="Calibri"/>
        <family val="2"/>
        <scheme val="minor"/>
      </rPr>
      <t xml:space="preserve">+ </t>
    </r>
    <r>
      <rPr>
        <sz val="10"/>
        <color rgb="FF000000"/>
        <rFont val="FreeSans"/>
        <family val="2"/>
      </rPr>
      <t xml:space="preserve">ममता </t>
    </r>
    <r>
      <rPr>
        <sz val="12"/>
        <color theme="1"/>
        <rFont val="Calibri"/>
        <family val="2"/>
        <scheme val="minor"/>
      </rPr>
      <t xml:space="preserve">= </t>
    </r>
    <r>
      <rPr>
        <sz val="10"/>
        <color rgb="FF000000"/>
        <rFont val="FreeSans"/>
        <family val="2"/>
      </rPr>
      <t xml:space="preserve">समरसता 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 xml:space="preserve">समभाव </t>
    </r>
    <r>
      <rPr>
        <sz val="12"/>
        <color theme="1"/>
        <rFont val="Calibri"/>
        <family val="2"/>
        <scheme val="minor"/>
      </rPr>
      <t xml:space="preserve">+ </t>
    </r>
    <r>
      <rPr>
        <sz val="10"/>
        <color rgb="FF000000"/>
        <rFont val="FreeSans"/>
        <family val="2"/>
      </rPr>
      <t xml:space="preserve">मम भाव </t>
    </r>
    <r>
      <rPr>
        <sz val="12"/>
        <color theme="1"/>
        <rFont val="Calibri"/>
        <family val="2"/>
        <scheme val="minor"/>
      </rPr>
      <t xml:space="preserve">= </t>
    </r>
    <r>
      <rPr>
        <sz val="10"/>
        <color rgb="FF000000"/>
        <rFont val="FreeSans"/>
        <family val="2"/>
      </rPr>
      <t>समरसता”</t>
    </r>
    <r>
      <rPr>
        <sz val="12"/>
        <color theme="1"/>
        <rFont val="Calibri"/>
        <family val="2"/>
        <scheme val="minor"/>
      </rPr>
      <t>...</t>
    </r>
    <r>
      <rPr>
        <sz val="10"/>
        <color rgb="FF000000"/>
        <rFont val="FreeSans"/>
        <family val="2"/>
      </rPr>
      <t>हमें समभाव भी चाहिए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 xml:space="preserve">मम भाव भी चाहिए </t>
    </r>
    <r>
      <rPr>
        <sz val="12"/>
        <color theme="1"/>
        <rFont val="Calibri"/>
        <family val="2"/>
        <scheme val="minor"/>
      </rPr>
      <t>http://t.co/BMYUxjO6oV</t>
    </r>
  </si>
  <si>
    <t>https://twitter.com/narendramodi/status/455739556952686592</t>
  </si>
  <si>
    <t>2014 Polls are about laying foundations of 21st century India. Vote for NDA &amp; take India on the path to progress http://t.co/BMYUxjO6oV</t>
  </si>
  <si>
    <t>2014 Polls are about laying foundations of 21st century India. Vote for NDA &amp;amp; take India on the path to progress http://t.co/BMYUxjO6oV</t>
  </si>
  <si>
    <t>https://twitter.com/narendramodi/status/455739947354300416</t>
  </si>
  <si>
    <r>
      <rPr>
        <sz val="10"/>
        <color rgb="FF000000"/>
        <rFont val="FreeSans"/>
        <family val="2"/>
      </rPr>
      <t>आप सभी को हनुमान जयंती पर शुभकामनाएं</t>
    </r>
    <r>
      <rPr>
        <sz val="12"/>
        <color theme="1"/>
        <rFont val="Calibri"/>
        <family val="2"/>
        <scheme val="minor"/>
      </rPr>
      <t>! http://t.co/89KUBhv4e2</t>
    </r>
  </si>
  <si>
    <t>https://twitter.com/narendramodi/status/455949121862369280</t>
  </si>
  <si>
    <t>A picture from the rally in Dhanbad...addressed rallies in Hazaribagh, Dumka &amp; Dhanbad http://t.co/4zSv5KTGLj</t>
  </si>
  <si>
    <t>A picture from the rally in Dhanbad...addressed rallies in Hazaribagh, Dumka &amp;amp; Dhanbad http://t.co/4zSv5KTGLj</t>
  </si>
  <si>
    <t>https://twitter.com/narendramodi/status/456023933913808896</t>
  </si>
  <si>
    <t>Congress' situation across India is so bad that we will not need CCTV cameras but high resolution cameras to find their MPs in Parliament.</t>
  </si>
  <si>
    <t>https://twitter.com/narendramodi/status/456024802004717568</t>
  </si>
  <si>
    <t>Shahzada has not got over his childhood days, which is why he can't see beyond balloons &amp; toffees. Development is a non-issue for him.</t>
  </si>
  <si>
    <t>Shahzada has not got over his childhood days, which is why he can't see beyond balloons &amp;amp; toffees. Development is a non-issue for him.</t>
  </si>
  <si>
    <t>https://twitter.com/narendramodi/status/456025085782925312</t>
  </si>
  <si>
    <t>Coming from a poor family, I never had luxury of having toffees but in last decade Guj has won several trophies for good governance!</t>
  </si>
  <si>
    <t>https://twitter.com/narendramodi/status/456025327404191744</t>
  </si>
  <si>
    <t>Assured people of Jharkhand that NDA will complete all the projects initiated during Atal ji's time, that are stalled under UPA.</t>
  </si>
  <si>
    <t>https://twitter.com/narendramodi/status/456025611761229824</t>
  </si>
  <si>
    <t>It is evident that Jharkhand's youngsters are going to punish UPA for their misgovernance &amp; failed promises http://t.co/6Dp7M9E898</t>
  </si>
  <si>
    <t>It is evident that Jharkhand's youngsters are going to punish UPA for their misgovernance &amp;amp; failed promises http://t.co/6Dp7M9E898</t>
  </si>
  <si>
    <t>https://twitter.com/narendramodi/status/456025897422700544</t>
  </si>
  <si>
    <t>Spoke in Bihar...rallies in Bhagalpur &amp; Araria http://t.co/qBRxjAjOEg</t>
  </si>
  <si>
    <t>Spoke in Bihar...rallies in Bhagalpur &amp;amp; Araria http://t.co/qBRxjAjOEg</t>
  </si>
  <si>
    <t>https://twitter.com/narendramodi/status/456082450989342720</t>
  </si>
  <si>
    <t>From Bhagalpur http://t.co/s4DCkE4Nlw</t>
  </si>
  <si>
    <t>https://twitter.com/narendramodi/status/456082708909678592</t>
  </si>
  <si>
    <t>In the last decade, the good of the nation did not matter. What mattered solely was the good of 1 family http://t.co/ET83koDbXy</t>
  </si>
  <si>
    <t>https://twitter.com/narendramodi/status/456083573322178560</t>
  </si>
  <si>
    <t>What commitment to democracy is Madam talking about?Did she forget how Governors were unilaterally dismissed when UPA came to power in 2004?</t>
  </si>
  <si>
    <t>https://twitter.com/narendramodi/status/456083989845917696</t>
  </si>
  <si>
    <t>I am seeing a strong competition between states as to who will show the way in comprehensively uprooting Congress http://t.co/ILfK3fvfY3</t>
  </si>
  <si>
    <t>https://twitter.com/narendramodi/status/456085291187466240</t>
  </si>
  <si>
    <t>Before starting for today's rallies, sitting for an interview with @ANI_news editor @smitaprakash http://t.co/Jz13YTsGL4</t>
  </si>
  <si>
    <t>https://twitter.com/narendramodi/status/456271121554231297</t>
  </si>
  <si>
    <t>I thank Salim Khan Sahab for launching the Urdu version of my website http://t.co/gF8PGddhuG http://t.co/7oQRVI9wF0</t>
  </si>
  <si>
    <t>https://twitter.com/narendramodi/status/456382168357294081</t>
  </si>
  <si>
    <t>I congratulate &amp; thank our volunteers for their efforts in creating the Urdu site. If you find mistakes or have suggestions, do share.</t>
  </si>
  <si>
    <t>I congratulate &amp;amp; thank our volunteers for their efforts in creating the Urdu site. If you find mistakes or have suggestions, do share.</t>
  </si>
  <si>
    <t>https://twitter.com/narendramodi/status/456382382535241729</t>
  </si>
  <si>
    <t>Here is the link to the Urdu website http://t.co/wWWjiO1jxI</t>
  </si>
  <si>
    <t>https://twitter.com/narendramodi/status/456382599129088000</t>
  </si>
  <si>
    <t>With noted film personality in the south, Vijay http://t.co/LKbyhQ197b</t>
  </si>
  <si>
    <t>https://twitter.com/narendramodi/status/456456266039050244</t>
  </si>
  <si>
    <t>Rallies in Madhya Pradesh &amp; Tamil Nadu…the people's verdict is clear http://t.co/DWANr5bgcR</t>
  </si>
  <si>
    <t>Rallies in Madhya Pradesh &amp;amp; Tamil Nadu…the people's verdict is clear http://t.co/DWANr5bgcR</t>
  </si>
  <si>
    <t>https://twitter.com/narendramodi/status/456469940015353857</t>
  </si>
  <si>
    <t>From the rally in Coimbatore http://t.co/VKSLpCAkMI</t>
  </si>
  <si>
    <t>https://twitter.com/narendramodi/status/456470263844970496</t>
  </si>
  <si>
    <t>People are re-electing BJP in Chhattisgarh, MP &amp; Guj because they have seen our Govt's performance &amp; they trust BJP to solve their problems.</t>
  </si>
  <si>
    <t>People are re-electing BJP in Chhattisgarh, MP &amp;amp; Guj because they have seen our Govt's performance &amp;amp; they trust BJP to solve their problems.</t>
  </si>
  <si>
    <t>https://twitter.com/narendramodi/status/456470808924155905</t>
  </si>
  <si>
    <t>The rally in Ratlam, MP http://t.co/E3GtmPzA6i</t>
  </si>
  <si>
    <t>https://twitter.com/narendramodi/status/456470652807942144</t>
  </si>
  <si>
    <t>MP rejected Cong's 'Bantadhar Govt.' in 2003. Time for India to do the same &amp; give a historic defeat to Congress http://t.co/trd78zKvNi</t>
  </si>
  <si>
    <t>MP rejected Cong's 'Bantadhar Govt.' in 2003. Time for India to do the same &amp;amp; give a historic defeat to Congress http://t.co/trd78zKvNi</t>
  </si>
  <si>
    <t>https://twitter.com/narendramodi/status/456471083374239744</t>
  </si>
  <si>
    <t>Assured people of Salem that NDA will leave no stone unturned in strengthening our steel sector through value addition &amp; latest technology.</t>
  </si>
  <si>
    <t>Assured people of Salem that NDA will leave no stone unturned in strengthening our steel sector through value addition &amp;amp; latest technology.</t>
  </si>
  <si>
    <t>https://twitter.com/narendramodi/status/456471342603182081</t>
  </si>
  <si>
    <t>It is our commitment to create a vibrant &amp; globally recognised 'Brand India' that is synonymous with quality &amp; enriches lives of our people.</t>
  </si>
  <si>
    <t>It is our commitment to create a vibrant &amp;amp; globally recognised 'Brand India' that is synonymous with quality &amp;amp; enriches lives of our people.</t>
  </si>
  <si>
    <t>https://twitter.com/narendramodi/status/456471563382947840</t>
  </si>
  <si>
    <t>NDA promises a revolutionary approach towards development where Centre &amp; States will together take India forward http://t.co/XmA6WvvLHg</t>
  </si>
  <si>
    <t>NDA promises a revolutionary approach towards development where Centre &amp;amp; States will together take India forward http://t.co/XmA6WvvLHg</t>
  </si>
  <si>
    <t>https://twitter.com/narendramodi/status/456471691351175168</t>
  </si>
  <si>
    <t>Will continue campaign in TN tomorrow with rallies in Erode, Ramanathapuram &amp; Kanyakumari http://t.co/GH5KsuwMj1</t>
  </si>
  <si>
    <t>Will continue campaign in TN tomorrow with rallies in Erode, Ramanathapuram &amp;amp; Kanyakumari http://t.co/GH5KsuwMj1</t>
  </si>
  <si>
    <t>https://twitter.com/narendramodi/status/456472114573230080</t>
  </si>
  <si>
    <t>Tomorrow evening, yet another round of the very popular 3D rallies. Check the locations here http://t.co/kkDu5U7Jhi</t>
  </si>
  <si>
    <t>https://twitter.com/narendramodi/status/456472632058060801</t>
  </si>
  <si>
    <t>RT @ANI_news: #ModitoANI Part 1: 
 http://t.co/EQBOvqYEx3</t>
  </si>
  <si>
    <t>https://twitter.com/narendramodi/status/456631847540117504</t>
  </si>
  <si>
    <t>RT @ANI_news: #ModitoANI Part 2: 
 http://t.co/oYTl7eIlfP</t>
  </si>
  <si>
    <t>https://twitter.com/narendramodi/status/456631866989096960</t>
  </si>
  <si>
    <t>Polling for 121 Lok Sabha seats, 77 seats for Odisha Assembly &amp; 2 by-elections in WB underway. Urging voters to vote in record numbers.</t>
  </si>
  <si>
    <t>Polling for 121 Lok Sabha seats, 77 seats for Odisha Assembly &amp;amp; 2 by-elections in WB underway. Urging voters to vote in record numbers.</t>
  </si>
  <si>
    <t>https://twitter.com/narendramodi/status/456632571103682561</t>
  </si>
  <si>
    <t>From the rally in Erode earlier today http://t.co/VtXKTEujMw</t>
  </si>
  <si>
    <t>https://twitter.com/narendramodi/status/456774883096023040</t>
  </si>
  <si>
    <t>A former Congress Minister from TN delayed key development projects. 'Jayanthi Tax' stalled growth &amp; youth lost jobs. Will Cong answer why?</t>
  </si>
  <si>
    <t>A former Congress Minister from TN delayed key development projects. 'Jayanthi Tax' stalled growth &amp;amp; youth lost jobs. Will Cong answer why?</t>
  </si>
  <si>
    <t>https://twitter.com/narendramodi/status/456775215255920640</t>
  </si>
  <si>
    <t>Madam came to Kanyakumari &amp; said UPA works for safety of our fishermen. I asked people if they believed her &amp; the unanimous answer was 'No.'</t>
  </si>
  <si>
    <t>Madam came to Kanyakumari &amp;amp; said UPA works for safety of our fishermen. I asked people if they believed her &amp;amp; the unanimous answer was 'No.'</t>
  </si>
  <si>
    <t>https://twitter.com/narendramodi/status/456775487730483200</t>
  </si>
  <si>
    <t>NDA will take all steps to develop Erode's textile sector. Special focus will be given to strengthen Ayurveda &amp; herbal medicine sector.</t>
  </si>
  <si>
    <t>NDA will take all steps to develop Erode's textile sector. Special focus will be given to strengthen Ayurveda &amp;amp; herbal medicine sector.</t>
  </si>
  <si>
    <t>https://twitter.com/narendramodi/status/456775391340818433</t>
  </si>
  <si>
    <t>NDA's focus is job creation. We will reorient the economy in a way that job creation is at the centre http://t.co/ROnNIoXHdl</t>
  </si>
  <si>
    <t>https://twitter.com/narendramodi/status/456776501598629888</t>
  </si>
  <si>
    <t>Will address Bharat Vijay Rallies via 3D technology. This is the 3rd round of these 3D rallies. Looking forward.</t>
  </si>
  <si>
    <t>https://twitter.com/narendramodi/status/456779681166278656</t>
  </si>
  <si>
    <t>Today's rallies are going to be held across 13 states. You can join the rallies LIVE http://t.co/kkDu5U7Jhi</t>
  </si>
  <si>
    <t>https://twitter.com/narendramodi/status/456779913886838784</t>
  </si>
  <si>
    <t>Addressed yet another round of Bharat Vijay Rallies through 3D technology. Lakhs of people across several states joined. My thanks to them.</t>
  </si>
  <si>
    <t>https://twitter.com/narendramodi/status/456835976795402240</t>
  </si>
  <si>
    <t>I would like to congratulate 1st time voters for turning out in such large numbers. Increased turnout of women voters is commendable.</t>
  </si>
  <si>
    <t>https://twitter.com/narendramodi/status/456836170882625536</t>
  </si>
  <si>
    <t>Large turnout in the phases held till now shows Congress' departure is certain! Focus must now be on electing a stable &amp; strong Govt.</t>
  </si>
  <si>
    <t>Large turnout in the phases held till now shows Congress' departure is certain! Focus must now be on electing a stable &amp;amp; strong Govt.</t>
  </si>
  <si>
    <t>https://twitter.com/narendramodi/status/456836078813450241</t>
  </si>
  <si>
    <t>Recently Madam addressed the nation by purchasing prime time space on TV, but what she said was full of lies! http://t.co/cgQNKtupml</t>
  </si>
  <si>
    <t>https://twitter.com/narendramodi/status/456836444754280448</t>
  </si>
  <si>
    <t>Madam says BJP doesn't respect institutions. Who was responsible for Emergency?There is CBI misuse, CBI-IB tension &amp; lot more under UPA.</t>
  </si>
  <si>
    <t>Madam says BJP doesn't respect institutions. Who was responsible for Emergency?There is CBI misuse, CBI-IB tension &amp;amp; lot more under UPA.</t>
  </si>
  <si>
    <t>https://twitter.com/narendramodi/status/456837279932112897</t>
  </si>
  <si>
    <t>Youngsters should not see 2014 Polls as a poll to elect a new Govt. These polls are about the future of our youth http://t.co/bFSxZpNVc2</t>
  </si>
  <si>
    <t>https://twitter.com/narendramodi/status/456837554231185408</t>
  </si>
  <si>
    <t>RT @CNBC_Awaaz: @CNBC_Awaaz Exclusive on Network18 @Narendramodi in conversation with @sanjaypugalia 12 noon @CNBCBajar @CNBCTV18News</t>
  </si>
  <si>
    <t>https://twitter.com/narendramodi/status/457036109973712896</t>
  </si>
  <si>
    <t>Spoke at 2 rallies in UP &amp; 2 in MP. This picture is from the rally in Etawah http://t.co/luz36b5TXk</t>
  </si>
  <si>
    <t>Spoke at 2 rallies in UP &amp;amp; 2 in MP. This picture is from the rally in Etawah http://t.co/luz36b5TXk</t>
  </si>
  <si>
    <t>https://twitter.com/narendramodi/status/457158812512686080</t>
  </si>
  <si>
    <t>Netaji is 'Mulayam' where he has to be tough but is tough where he must be 'Mulayam.' This is not good for UP http://t.co/wkQYTAwd2i</t>
  </si>
  <si>
    <t>https://twitter.com/narendramodi/status/457159425954836480</t>
  </si>
  <si>
    <t>Some are busy building Elephant Parks, some are busy on Lion Safaris &amp; those in Delhi are least bothered. People of UP deserve better.</t>
  </si>
  <si>
    <t>Some are busy building Elephant Parks, some are busy on Lion Safaris &amp;amp; those in Delhi are least bothered. People of UP deserve better.</t>
  </si>
  <si>
    <t>https://twitter.com/narendramodi/status/457159550487916544</t>
  </si>
  <si>
    <t>The way @ChouhanShivraj has transformed MP, BJP will transform India by providing a progress oriented &amp; stable Govt. http://t.co/r5rTJ0zaxQ</t>
  </si>
  <si>
    <t>The way @ChouhanShivraj has transformed MP, BJP will transform India by providing a progress oriented &amp;amp; stable Govt. http://t.co/r5rTJ0zaxQ</t>
  </si>
  <si>
    <t>https://twitter.com/narendramodi/status/457159704712445952</t>
  </si>
  <si>
    <t>RT @RHIndia: Read about the Modi mantra of Governance in 'Centrestage' by @UdayMahurkar http://t.co/yUqer7aluB #NaMoCentrestage
 http://t.co…</t>
  </si>
  <si>
    <t>https://twitter.com/narendramodi/status/457200657645051904</t>
  </si>
  <si>
    <t>Congrtulation to @UdayMahurkar for his book on Gujarat's development over the last decade http://t.co/guVqSL4EcQ</t>
  </si>
  <si>
    <t>https://twitter.com/narendramodi/status/457200556939825152</t>
  </si>
  <si>
    <t>Here is a link to my interview with CNBC Awaaz https://t.co/a0AsMVigp7</t>
  </si>
  <si>
    <t>https://twitter.com/narendramodi/status/457200958443765760</t>
  </si>
  <si>
    <t>Spent the day campaigning in Assam &amp; Bihar. People's determination to punish UPA is becoming stronger day by day! http://t.co/jfwEdAjxdd</t>
  </si>
  <si>
    <t>Spent the day campaigning in Assam &amp;amp; Bihar. People's determination to punish UPA is becoming stronger day by day! http://t.co/jfwEdAjxdd</t>
  </si>
  <si>
    <t>https://twitter.com/narendramodi/status/457533144468443136</t>
  </si>
  <si>
    <t>Instead of talking about Gujarat &amp; me, it would be better if Assam CM devotes his attention to Assam. Congress has ruined the state.</t>
  </si>
  <si>
    <t>Instead of talking about Gujarat &amp;amp; me, it would be better if Assam CM devotes his attention to Assam. Congress has ruined the state.</t>
  </si>
  <si>
    <t>https://twitter.com/narendramodi/status/457533431681798145</t>
  </si>
  <si>
    <t>Lakhs of people sought employment in Assam but only a few thousand received work under NREGA. Is this 'Governance' as per Congress?</t>
  </si>
  <si>
    <t>https://twitter.com/narendramodi/status/457533678776643586</t>
  </si>
  <si>
    <t>NDA will focus on better rail connectivity for Assam, which will benefit people of Northeast http://t.co/IFOBhtU823 http://t.co/DvDEiTKVBY</t>
  </si>
  <si>
    <t>https://twitter.com/narendramodi/status/457534748408045568</t>
  </si>
  <si>
    <t>The rally in Katihar, Bihar http://t.co/rc53ZEs8lI</t>
  </si>
  <si>
    <t>https://twitter.com/narendramodi/status/457535446172446722</t>
  </si>
  <si>
    <t>People of Bihar are understanding Cong's opportunist alliances in the state to defeat BJP. Some parties are in alliance openly, some tacitly</t>
  </si>
  <si>
    <t>https://twitter.com/narendramodi/status/457535944959078401</t>
  </si>
  <si>
    <t>Shahzada should tell us about R(haul), S(onia), V(adra), P(riyanka) model. This RSVP model has looted India http://t.co/nNOoPscdPV</t>
  </si>
  <si>
    <t>https://twitter.com/narendramodi/status/457536729834979328</t>
  </si>
  <si>
    <t>NDA is getting phenomenal support across Bihar. People see NDA as a ray of hope to address Bihar's development issues http://t.co/QHNEgUOQS2</t>
  </si>
  <si>
    <t>https://twitter.com/narendramodi/status/457536890951172096</t>
  </si>
  <si>
    <t>Greetings to people all around the world on Easter. Easter celebrates life! May our lives be blessed with brightness, peace &amp; happiness.</t>
  </si>
  <si>
    <t>Greetings to people all around the world on Easter. Easter celebrates life! May our lives be blessed with brightness, peace &amp;amp; happiness.</t>
  </si>
  <si>
    <t>https://twitter.com/narendramodi/status/457733573106475008</t>
  </si>
  <si>
    <t>Will address 3 rallies in Chhattisgarh &amp; a rally in Jalgaon, Maharashtra today http://t.co/GH5KsuwMj1</t>
  </si>
  <si>
    <t>Will address 3 rallies in Chhattisgarh &amp;amp; a rally in Jalgaon, Maharashtra today http://t.co/GH5KsuwMj1</t>
  </si>
  <si>
    <t>https://twitter.com/narendramodi/status/457733877486723072</t>
  </si>
  <si>
    <t>Another round of Bharat Vijay Rallies via 3D technology today. Here are the locations where you can join http://t.co/7cLYZYUXyn</t>
  </si>
  <si>
    <t>https://twitter.com/narendramodi/status/457734021913382912</t>
  </si>
  <si>
    <t>3D rallies in Mandi and Hamirupr, Himachal Pradesh http://t.co/BswYpAttVQ</t>
  </si>
  <si>
    <t>https://twitter.com/narendramodi/status/457734195687587840</t>
  </si>
  <si>
    <t>Friends in Tamil Nadu...here are the locations for the 3D ralies in TN http://t.co/4oXdZkRVHg</t>
  </si>
  <si>
    <t>https://twitter.com/narendramodi/status/457734271864561664</t>
  </si>
  <si>
    <t>Locations for 3D rallies in Punjab http://t.co/L6WTt3fGrw</t>
  </si>
  <si>
    <t>https://twitter.com/narendramodi/status/457734358556606466</t>
  </si>
  <si>
    <t>Tired of problems India faces? Here is your chance to rub off problems like price rise, corruption &amp; lot more http://t.co/2IsQv2ysDm</t>
  </si>
  <si>
    <t>Tired of problems India faces? Here is your chance to rub off problems like price rise, corruption &amp;amp; lot more http://t.co/2IsQv2ysDm</t>
  </si>
  <si>
    <t>https://twitter.com/narendramodi/status/457795289219231745</t>
  </si>
  <si>
    <t>Looking forward to the Bharat Vijay Rallies via 3D. You can join LIVE http://t.co/xgorIAJBSS</t>
  </si>
  <si>
    <t>https://twitter.com/narendramodi/status/457885429547560961</t>
  </si>
  <si>
    <t>Friends who have attended 3D rallies tell me this is an experience of a lifetime. I invite you all to join a 3D rally in this poll season.</t>
  </si>
  <si>
    <t>https://twitter.com/narendramodi/status/457910446310170624</t>
  </si>
  <si>
    <t>Spectacular 3D rallies across India! Today's rallies covered several villages too...amazing how this medium is striking a chord with people.</t>
  </si>
  <si>
    <t>https://twitter.com/narendramodi/status/457910312692244480</t>
  </si>
  <si>
    <t>There is no place for betrayers in a democracy. Congress is singing the same tune on poverty since time immemorial but nothing has changed.</t>
  </si>
  <si>
    <t>https://twitter.com/narendramodi/status/457910805275496448</t>
  </si>
  <si>
    <t>I want to congratulate @smritiirani &amp; Karyakartas of Amethi. Ever since their campaign began Cong is worried if their leader will be elected</t>
  </si>
  <si>
    <t>I want to congratulate @smritiirani &amp;amp; Karyakartas of Amethi. Ever since their campaign began Cong is worried if their leader will be elected</t>
  </si>
  <si>
    <t>https://twitter.com/narendramodi/status/457911050399002626</t>
  </si>
  <si>
    <t>We are guided by Rashtraneeti, not Rajneeti. We are committed to create an India everyone will be proud of http://t.co/I97vlWmFZh</t>
  </si>
  <si>
    <t>https://twitter.com/narendramodi/status/457911324140244992</t>
  </si>
  <si>
    <t>Picture from today's Bilaspur rally. Addressed rallies in Durg, Surguja (Chhattisgarh) &amp; Jalgaon (Maharashtra) http://t.co/GYAgXYwevi</t>
  </si>
  <si>
    <t>Picture from today's Bilaspur rally. Addressed rallies in Durg, Surguja (Chhattisgarh) &amp;amp; Jalgaon (Maharashtra) http://t.co/GYAgXYwevi</t>
  </si>
  <si>
    <t>https://twitter.com/narendramodi/status/457914247423332353</t>
  </si>
  <si>
    <t>Due to Congress' sins, people of Chhattisgarh rejected them thrice &amp; reposed faith in BJP &amp; @drramansingh to work for progress of the state.</t>
  </si>
  <si>
    <t>Due to Congress' sins, people of Chhattisgarh rejected them thrice &amp;amp; reposed faith in BJP &amp;amp; @drramansingh to work for progress of the state.</t>
  </si>
  <si>
    <t>https://twitter.com/narendramodi/status/457914418844553216</t>
  </si>
  <si>
    <t>Madam tells people of Amethi to take care of her son...How can a Son who cant take care of Amethi take care of the entire nation?</t>
  </si>
  <si>
    <t>https://twitter.com/narendramodi/status/457914529079259136</t>
  </si>
  <si>
    <t>Cong-NCP's lack of concern towards people of Maharashtra is startling. Farmers are suffering in the state but their issues remain unsolved.</t>
  </si>
  <si>
    <t>https://twitter.com/narendramodi/status/457914715411193857</t>
  </si>
  <si>
    <t>Enough of misgovernance &amp; votebank politics. People of India want development &amp; unity, which only NDA can provide https://t.co/QcHMiETWrr</t>
  </si>
  <si>
    <t>Enough of misgovernance &amp;amp; votebank politics. People of India want development &amp;amp; unity, which only NDA can provide https://t.co/QcHMiETWrr</t>
  </si>
  <si>
    <t>https://twitter.com/narendramodi/status/457915020584562688</t>
  </si>
  <si>
    <t>Urged people of Maharashtra to elect all Mahayuti candidates for a strong Government in Delhi http://t.co/lP8mBi7HQq</t>
  </si>
  <si>
    <t>https://twitter.com/narendramodi/status/457914906314948608</t>
  </si>
  <si>
    <t>Addressed rallies in Hardoi, Firozabad, Etah &amp; Mathura. UP is all set to reject SP, BSP &amp; Congress http://t.co/bcNBtGbOax</t>
  </si>
  <si>
    <t>Addressed rallies in Hardoi, Firozabad, Etah &amp;amp; Mathura. UP is all set to reject SP, BSP &amp;amp; Congress http://t.co/bcNBtGbOax</t>
  </si>
  <si>
    <t>https://twitter.com/narendramodi/status/458225851545296896</t>
  </si>
  <si>
    <t>Manner in which Cong, SP &amp; BSP are mocking my poor background shows their mindset. Yes, I am proud I sold tea...I never sold the nation.</t>
  </si>
  <si>
    <t>Manner in which Cong, SP &amp;amp; BSP are mocking my poor background shows their mindset. Yes, I am proud I sold tea...I never sold the nation.</t>
  </si>
  <si>
    <t>https://twitter.com/narendramodi/status/458226382766497792</t>
  </si>
  <si>
    <t>SP &amp; BSP devote their energies to trouble each other while in power &amp; Cong provokes them from Delhi. Concern towards people of UP is absent.</t>
  </si>
  <si>
    <t>SP &amp;amp; BSP devote their energies to trouble each other while in power &amp;amp; Cong provokes them from Delhi. Concern towards people of UP is absent.</t>
  </si>
  <si>
    <t>https://twitter.com/narendramodi/status/458226210443497473</t>
  </si>
  <si>
    <t>NDA is committed to revitalising glass, bangle &amp; small scale industries in Firozabad, which have suffered due to apathy of Centre &amp; UP Govt.</t>
  </si>
  <si>
    <t>NDA is committed to revitalising glass, bangle &amp;amp; small scale industries in Firozabad, which have suffered due to apathy of Centre &amp;amp; UP Govt.</t>
  </si>
  <si>
    <t>https://twitter.com/narendramodi/status/458226703513309185</t>
  </si>
  <si>
    <t>Talked on need to improve tourist infrastructure in Mathura so that it can draw more tourists &amp; devotees from all over India &amp; the world.</t>
  </si>
  <si>
    <t>Talked on need to improve tourist infrastructure in Mathura so that it can draw more tourists &amp;amp; devotees from all over India &amp;amp; the world.</t>
  </si>
  <si>
    <t>https://twitter.com/narendramodi/status/458226930022498304</t>
  </si>
  <si>
    <t>Condition of Yamuna in UP is pitiable. Giving example of our efforts for Sabarmati, shared our commitment to restoring Yamuna's glory.</t>
  </si>
  <si>
    <t>https://twitter.com/narendramodi/status/458227296730488832</t>
  </si>
  <si>
    <t>Give us 80 Lotuses from UP so that India gets a strong Govt. Cong, SP &amp; BSP should not open their accounts in UP http://t.co/W3UNisJnm0</t>
  </si>
  <si>
    <t>Give us 80 Lotuses from UP so that India gets a strong Govt. Cong, SP &amp;amp; BSP should not open their accounts in UP http://t.co/W3UNisJnm0</t>
  </si>
  <si>
    <t>https://twitter.com/narendramodi/status/458227880921550849</t>
  </si>
  <si>
    <t>At Mahayuti Rally in Mumbai. Watch LIVE http://t.co/hnqiK86wEx</t>
  </si>
  <si>
    <t>https://twitter.com/narendramodi/status/458244800928415744</t>
  </si>
  <si>
    <t>A picture from today's rally in Kalyan http://t.co/3RzTgaI4IG</t>
  </si>
  <si>
    <t>https://twitter.com/narendramodi/status/458283190163996672</t>
  </si>
  <si>
    <t>Great rally in Mumbai. Uddhav ji, Munde ji, Athawale ji &amp; other leaders made a strong appeal for resounding victory of Mahayuti in 48 seats.</t>
  </si>
  <si>
    <t>Great rally in Mumbai. Uddhav ji, Munde ji, Athawale ji &amp;amp; other leaders made a strong appeal for resounding victory of Mahayuti in 48 seats.</t>
  </si>
  <si>
    <t>https://twitter.com/narendramodi/status/458284005863866368</t>
  </si>
  <si>
    <t>Our priority is to improve rail infrastructure through technology &amp; professionalism. People of Mumbai will gain immensely from this.</t>
  </si>
  <si>
    <t>Our priority is to improve rail infrastructure through technology &amp;amp; professionalism. People of Mumbai will gain immensely from this.</t>
  </si>
  <si>
    <t>https://twitter.com/narendramodi/status/458284349255716865</t>
  </si>
  <si>
    <t>Due to UPA's misgovernance, India witnessed record joblessness. We can't let things go on this way. We need to create more opportunities.</t>
  </si>
  <si>
    <t>https://twitter.com/narendramodi/status/458284660326268928</t>
  </si>
  <si>
    <t>We miss Balasaheb. Lets ensure a grand victory for Mahayuti &amp; defeat Cong-NCP. This will make Balasaheb proud http://t.co/R9UPBqUgdu</t>
  </si>
  <si>
    <t>We miss Balasaheb. Lets ensure a grand victory for Mahayuti &amp;amp; defeat Cong-NCP. This will make Balasaheb proud http://t.co/R9UPBqUgdu</t>
  </si>
  <si>
    <t>https://twitter.com/narendramodi/status/458285016728887297</t>
  </si>
  <si>
    <t>Urged my young friends- don't only be a voter, go out &amp; become a canvasser, ask people to vote in large numbers for a strong Govt. in Delhi.</t>
  </si>
  <si>
    <t>Urged my young friends- don't only be a voter, go out &amp;amp; become a canvasser, ask people to vote in large numbers for a strong Govt. in Delhi.</t>
  </si>
  <si>
    <t>https://twitter.com/narendramodi/status/458284831479054336</t>
  </si>
  <si>
    <r>
      <rPr>
        <sz val="10"/>
        <color rgb="FF000000"/>
        <rFont val="FreeSans"/>
        <family val="2"/>
      </rPr>
      <t>हमारे लिए भारत मातृभूमि है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 xml:space="preserve">पर कांग्रेस के लिए मात्र भूमि है 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 xml:space="preserve">जिसे उन्होंने केवल लूटा है </t>
    </r>
    <r>
      <rPr>
        <sz val="12"/>
        <color theme="1"/>
        <rFont val="Calibri"/>
        <family val="2"/>
        <scheme val="minor"/>
      </rPr>
      <t>http://t.co/n0tzOZbEA1</t>
    </r>
  </si>
  <si>
    <t>https://twitter.com/narendramodi/status/458285544577855488</t>
  </si>
  <si>
    <t>RT @EconomicTimes: In this interview to ET, #NarendraModi strongly critiqued #Congress' economic policy http://t.co/GZmqSLgl7r</t>
  </si>
  <si>
    <t>https://twitter.com/narendramodi/status/458601661884137472</t>
  </si>
  <si>
    <t>RT @abpnewstv: Narendra Modi answers the important questions, watch him on #ABPNews tonight at 8pm on #GhoshanapatraWithModi</t>
  </si>
  <si>
    <t>https://twitter.com/narendramodi/status/458485724635860992</t>
  </si>
  <si>
    <t>Dear @chetan_bhagat, many many happy returns of the day! Sharing the selfie you took last evening http://t.co/JEhky8lOWJ</t>
  </si>
  <si>
    <t>https://twitter.com/narendramodi/status/458454371034873856</t>
  </si>
  <si>
    <t>Petty statements by those claiming to be BJP's well wishers are deviating the campaign from the issues of development &amp; good governance.</t>
  </si>
  <si>
    <t>Petty statements by those claiming to be BJP's well wishers are deviating the campaign from the issues of development &amp;amp; good governance.</t>
  </si>
  <si>
    <t>https://twitter.com/narendramodi/status/458454594809376768</t>
  </si>
  <si>
    <t>With great happiness, the entire nation is looking towards BJP for going to people solely on the issues of good governance &amp; development.</t>
  </si>
  <si>
    <t>With great happiness, the entire nation is looking towards BJP for going to people solely on the issues of good governance &amp;amp; development.</t>
  </si>
  <si>
    <t>https://twitter.com/narendramodi/status/458454499917455360</t>
  </si>
  <si>
    <t>I disapprove any such irresponsible statement &amp; appeal to those making them to kindly refrain from doing so.</t>
  </si>
  <si>
    <t>I disapprove any such irresponsible statement &amp;amp; appeal to those making them to kindly refrain from doing so.</t>
  </si>
  <si>
    <t>https://twitter.com/narendramodi/status/458454700174487554</t>
  </si>
  <si>
    <t>RT @abpmajhatv: Don't miss #GhoshanapatraWithModi tonight at 8</t>
  </si>
  <si>
    <t>https://twitter.com/narendramodi/status/458485837512982529</t>
  </si>
  <si>
    <t>Will be on Ghoshna Patra at 8 PM this evening . Watch it on @abpnewstv, @abpmajhatv &amp; ABP Ananda http://t.co/pWr1YtS7RW</t>
  </si>
  <si>
    <t>Will be on Ghoshna Patra at 8 PM this evening . Watch it on @abpnewstv, @abpmajhatv &amp;amp; ABP Ananda http://t.co/pWr1YtS7RW</t>
  </si>
  <si>
    <t>https://twitter.com/narendramodi/status/458485626677895168</t>
  </si>
  <si>
    <t>Here are the highlights of my campaign in Maharashtra earlier today http://t.co/cv6FAcuGBG</t>
  </si>
  <si>
    <t>https://twitter.com/narendramodi/status/458562795894603776</t>
  </si>
  <si>
    <r>
      <rPr>
        <sz val="10"/>
        <color rgb="FF000000"/>
        <rFont val="FreeSans"/>
        <family val="2"/>
      </rPr>
      <t>“माता भूमिः पुत्रोऽहं पृथिव्याः”</t>
    </r>
    <r>
      <rPr>
        <sz val="12"/>
        <color theme="1"/>
        <rFont val="Calibri"/>
        <family val="2"/>
        <scheme val="minor"/>
      </rPr>
      <t>(Earth is our Mother &amp;amp; we her children). On Earth Day we reaffirm our pledge to make our Earth clean &amp;amp; green</t>
    </r>
  </si>
  <si>
    <t>https://twitter.com/narendramodi/status/458563082894073856</t>
  </si>
  <si>
    <t>Sharing my book 'Convenient Action' where I talk about mitigating challenges of climate change for a greener planet http://t.co/vA27A9I8UM</t>
  </si>
  <si>
    <t>https://twitter.com/narendramodi/status/458563632964440065</t>
  </si>
  <si>
    <t>Will address a rally in Hyderabad. Join LIVE http://t.co/hnqiK86wEx</t>
  </si>
  <si>
    <t>https://twitter.com/narendramodi/status/458601908416966656</t>
  </si>
  <si>
    <t>Campaigned in Nizamabad, Karimnagar, Mahbubnagar &amp; Hyderabad. @ncbn, Pawan Kalyan &amp; @kishanreddybjp strongly criticised UPA.</t>
  </si>
  <si>
    <t>Campaigned in Nizamabad, Karimnagar, Mahbubnagar &amp;amp; Hyderabad. @ncbn, Pawan Kalyan &amp;amp; @kishanreddybjp strongly criticised UPA.</t>
  </si>
  <si>
    <t>https://twitter.com/narendramodi/status/458642923030999040</t>
  </si>
  <si>
    <t>Be it Rajiv Gandhi insulting former AP CM Anjaiah or Cong humiliating PV Narasimha Rao, Cong has a history of ill-treating leaders from AP.</t>
  </si>
  <si>
    <t>https://twitter.com/narendramodi/status/458643217290776576</t>
  </si>
  <si>
    <t>BJP is proud of its unwavering commitment to creation of Telangana. Manner in which Congress conducted itself is very very unfortunate.</t>
  </si>
  <si>
    <t>https://twitter.com/narendramodi/status/458643388883935232</t>
  </si>
  <si>
    <t>Compare the way NDA ensured creation of Jharkhand, Uttarakhand &amp; Chhattisgarh with UPA's incompetent handling of Telangana creation.</t>
  </si>
  <si>
    <t>Compare the way NDA ensured creation of Jharkhand, Uttarakhand &amp;amp; Chhattisgarh with UPA's incompetent handling of Telangana creation.</t>
  </si>
  <si>
    <t>https://twitter.com/narendramodi/status/458643499324174336</t>
  </si>
  <si>
    <t>Several people were martyred for Telangana cause but Cong was unfazed. People should remember these games played by Congress &amp; reject it!</t>
  </si>
  <si>
    <t>Several people were martyred for Telangana cause but Cong was unfazed. People should remember these games played by Congress &amp;amp; reject it!</t>
  </si>
  <si>
    <t>https://twitter.com/narendramodi/status/458643779897942016</t>
  </si>
  <si>
    <t>Urged people of Telangana to vote for NDA, which is committed to fulfilling aspirations of Telangana &amp; its youth http://t.co/YGogSuQU8Q</t>
  </si>
  <si>
    <t>Urged people of Telangana to vote for NDA, which is committed to fulfilling aspirations of Telangana &amp;amp; its youth http://t.co/YGogSuQU8Q</t>
  </si>
  <si>
    <t>https://twitter.com/narendramodi/status/458644215723880448</t>
  </si>
  <si>
    <t>I am coming to your state this evening to address Bharat Vijay Rallies via 3D technology. Check your nearest location http://t.co/kkDu5U7Jhi</t>
  </si>
  <si>
    <t>https://twitter.com/narendramodi/status/458809001069658112</t>
  </si>
  <si>
    <t>3D rallies across UP will be held in the following locations http://t.co/JvSTlIgGAS</t>
  </si>
  <si>
    <t>https://twitter.com/narendramodi/status/458809306763124736</t>
  </si>
  <si>
    <t>Join the 3D rallies in Punjab http://t.co/L6WTt3fGrw</t>
  </si>
  <si>
    <t>https://twitter.com/narendramodi/status/458809398513520640</t>
  </si>
  <si>
    <t>The 3D rallies in Gujarat http://t.co/RCdWpDoeOT</t>
  </si>
  <si>
    <t>https://twitter.com/narendramodi/status/458809488750182400</t>
  </si>
  <si>
    <t>The compete text of Ghoshana Patra with @abpnewstv http://t.co/z1otbQgbFQ</t>
  </si>
  <si>
    <t>https://twitter.com/narendramodi/status/458859760192716800</t>
  </si>
  <si>
    <r>
      <rPr>
        <sz val="10"/>
        <color rgb="FF000000"/>
        <rFont val="FreeSans"/>
        <family val="2"/>
      </rPr>
      <t xml:space="preserve">एबीपी न्यूज़ के साथ घोषणापत्र की हिंदी ट्रांस्क्रिप्ट </t>
    </r>
    <r>
      <rPr>
        <sz val="12"/>
        <color theme="1"/>
        <rFont val="Calibri"/>
        <family val="2"/>
        <scheme val="minor"/>
      </rPr>
      <t>@abpnewstv http://t.co/hPQqT6xedr</t>
    </r>
    <r>
      <rPr>
        <sz val="10"/>
        <color rgb="FF000000"/>
        <rFont val="FreeSans"/>
        <family val="2"/>
      </rPr>
      <t>पढ़ें</t>
    </r>
    <r>
      <rPr>
        <sz val="12"/>
        <color theme="1"/>
        <rFont val="Calibri"/>
        <family val="2"/>
        <scheme val="minor"/>
      </rPr>
      <t>-</t>
    </r>
    <r>
      <rPr>
        <sz val="10"/>
        <color rgb="FF000000"/>
        <rFont val="FreeSans"/>
        <family val="2"/>
      </rPr>
      <t>मोदी</t>
    </r>
    <r>
      <rPr>
        <sz val="12"/>
        <color theme="1"/>
        <rFont val="Calibri"/>
        <family val="2"/>
        <scheme val="minor"/>
      </rPr>
      <t>-</t>
    </r>
    <r>
      <rPr>
        <sz val="10"/>
        <color rgb="FF000000"/>
        <rFont val="FreeSans"/>
        <family val="2"/>
      </rPr>
      <t>के</t>
    </r>
    <r>
      <rPr>
        <sz val="12"/>
        <color theme="1"/>
        <rFont val="Calibri"/>
        <family val="2"/>
        <scheme val="minor"/>
      </rPr>
      <t>-</t>
    </r>
    <r>
      <rPr>
        <sz val="10"/>
        <color rgb="FF000000"/>
        <rFont val="FreeSans"/>
        <family val="2"/>
      </rPr>
      <t>इंटरव्यू</t>
    </r>
    <r>
      <rPr>
        <sz val="12"/>
        <color theme="1"/>
        <rFont val="Calibri"/>
        <family val="2"/>
        <scheme val="minor"/>
      </rPr>
      <t>-</t>
    </r>
    <r>
      <rPr>
        <sz val="10"/>
        <color rgb="FF000000"/>
        <rFont val="FreeSans"/>
        <family val="2"/>
      </rPr>
      <t>का</t>
    </r>
    <r>
      <rPr>
        <sz val="12"/>
        <color theme="1"/>
        <rFont val="Calibri"/>
        <family val="2"/>
        <scheme val="minor"/>
      </rPr>
      <t>-</t>
    </r>
    <r>
      <rPr>
        <sz val="10"/>
        <color rgb="FF000000"/>
        <rFont val="FreeSans"/>
        <family val="2"/>
      </rPr>
      <t>शब्</t>
    </r>
    <r>
      <rPr>
        <sz val="12"/>
        <color theme="1"/>
        <rFont val="Calibri"/>
        <family val="2"/>
        <scheme val="minor"/>
      </rPr>
      <t>#.U1diFNwSRfO</t>
    </r>
  </si>
  <si>
    <t>https://twitter.com/narendramodi/status/458859951583014912</t>
  </si>
  <si>
    <t>My interview with Hindustan Newspaper http://t.co/jr7lFWfisg</t>
  </si>
  <si>
    <t>https://twitter.com/narendramodi/status/458860207355863040</t>
  </si>
  <si>
    <t>"Accidental PM" presided over a "Detrimental Government" for a decade. People want change.My interview with @htTweets http://t.co/NOUNGL0qWL</t>
  </si>
  <si>
    <t>https://twitter.com/narendramodi/status/458860619504951296</t>
  </si>
  <si>
    <t>Our objective is one- Prosperity of People…English translation of my interview with Hindustan, published in @livemint http://t.co/s383nz5JQX</t>
  </si>
  <si>
    <t>https://twitter.com/narendramodi/status/458861266409254913</t>
  </si>
  <si>
    <t>Sad to hear of demise of RB Chaudhary (Guj police) who passed away due to heart attack while on duty in Bihar. Condolences to his family.RIP</t>
  </si>
  <si>
    <t>https://twitter.com/narendramodi/status/458893299890135040</t>
  </si>
  <si>
    <t>Campaigning across Gujarat today, I could see anger among people against UPA &amp; their eagerness to reject anti-Gujarat government in Delhi.</t>
  </si>
  <si>
    <t>Campaigning across Gujarat today, I could see anger among people against UPA &amp;amp; their eagerness to reject anti-Gujarat government in Delhi.</t>
  </si>
  <si>
    <t>https://twitter.com/narendramodi/status/458950061108387840</t>
  </si>
  <si>
    <t>From arbitrary cotton export ban to refusal to give permission to install gates on Narmada Dam, UPA's anti-Gujarat bias has been evident.</t>
  </si>
  <si>
    <t>https://twitter.com/narendramodi/status/458950360783011840</t>
  </si>
  <si>
    <t>People of Guj have seen development in last decade &amp; once there is NDA Govt. in Delhi, Guj's development will scale even newer heights.</t>
  </si>
  <si>
    <t>People of Guj have seen development in last decade &amp;amp; once there is NDA Govt. in Delhi, Guj's development will scale even newer heights.</t>
  </si>
  <si>
    <t>https://twitter.com/narendramodi/status/458950670742069249</t>
  </si>
  <si>
    <t>Urged people of Guj to give us the opportunity to fulfil Sardar Patel's dreams of creating a strong &amp; developed India http://t.co/fU7BLYtd2Z</t>
  </si>
  <si>
    <t>Urged people of Guj to give us the opportunity to fulfil Sardar Patel's dreams of creating a strong &amp;amp; developed India http://t.co/fU7BLYtd2Z</t>
  </si>
  <si>
    <t>https://twitter.com/narendramodi/status/458950964410478592</t>
  </si>
  <si>
    <t>Looking forward to addressing the 3D rallies across India. Do join us in this unique experience http://t.co/kkDu5U7Jhi</t>
  </si>
  <si>
    <t>https://twitter.com/narendramodi/status/458951206593785857</t>
  </si>
  <si>
    <t>Addressed a rally in Jamnagar. Earlier, addressed people across India through 3D technology. Thankful to people for joining in large numbers</t>
  </si>
  <si>
    <t>https://twitter.com/narendramodi/status/459008016533028864</t>
  </si>
  <si>
    <t>I really look forward to addressing 3D rallies. Technology enables me to connect with so many fellow Indians &amp; exchange ideas with them.</t>
  </si>
  <si>
    <t>I really look forward to addressing 3D rallies. Technology enables me to connect with so many fellow Indians &amp;amp; exchange ideas with them.</t>
  </si>
  <si>
    <t>https://twitter.com/narendramodi/status/459008118555291648</t>
  </si>
  <si>
    <t>Jod-tod' politics has ruined our nation. Time has come to vote for a stable Govt. that is not dependent on unhealthy politics.</t>
  </si>
  <si>
    <t>https://twitter.com/narendramodi/status/459008431970467840</t>
  </si>
  <si>
    <t>A vote for NDA is a vote for a Govt. that will lay the foundation of a Bhavya &amp; Divya Bharat that we will be proud of http://t.co/72vKIJYaQG</t>
  </si>
  <si>
    <t>A vote for NDA is a vote for a Govt. that will lay the foundation of a Bhavya &amp;amp; Divya Bharat that we will be proud of http://t.co/72vKIJYaQG</t>
  </si>
  <si>
    <t>https://twitter.com/narendramodi/status/459009404210135041</t>
  </si>
  <si>
    <t>I particularly call upon my young friends to go &amp; vote in large numbers. The youth of India must show the way!</t>
  </si>
  <si>
    <t>I particularly call upon my young friends to go &amp;amp; vote in large numbers. The youth of India must show the way!</t>
  </si>
  <si>
    <t>https://twitter.com/narendramodi/status/459182188638920704</t>
  </si>
  <si>
    <t>Urging all those voting across 117 Lok Sabha seats &amp; Assembly by-elections in Bihar, MP &amp; TN to vote in record numbers.</t>
  </si>
  <si>
    <t>Urging all those voting across 117 Lok Sabha seats &amp;amp; Assembly by-elections in Bihar, MP &amp;amp; TN to vote in record numbers.</t>
  </si>
  <si>
    <t>https://twitter.com/narendramodi/status/459182077208821760</t>
  </si>
  <si>
    <t>Friends today I will file my nomination papers from Varanasi. I seek your support &amp; blessings as I embark on this journey.</t>
  </si>
  <si>
    <t>Friends today I will file my nomination papers from Varanasi. I seek your support &amp;amp; blessings as I embark on this journey.</t>
  </si>
  <si>
    <t>https://twitter.com/narendramodi/status/459182309095124992</t>
  </si>
  <si>
    <t>I thank Party leadership for giving me an opportunity to contest from Varanasi, a confluence of history, culture, tradition &amp; spirituality.</t>
  </si>
  <si>
    <t>I thank Party leadership for giving me an opportunity to contest from Varanasi, a confluence of history, culture, tradition &amp;amp; spirituality.</t>
  </si>
  <si>
    <t>https://twitter.com/narendramodi/status/459182590147055616</t>
  </si>
  <si>
    <t>My special gratitude to all Karyakartas &amp; well wishers who have been tirelessly working on the ground &amp; supporting me from all over India.</t>
  </si>
  <si>
    <t>My special gratitude to all Karyakartas &amp;amp; well wishers who have been tirelessly working on the ground &amp;amp; supporting me from all over India.</t>
  </si>
  <si>
    <t>https://twitter.com/narendramodi/status/459182758456078337</t>
  </si>
  <si>
    <t>As I go to file my papers, sharing a Blog where I have penned a few thoughts about Varanasi &amp; my journey http://t.co/kZ50giFmnM</t>
  </si>
  <si>
    <t>As I go to file my papers, sharing a Blog where I have penned a few thoughts about Varanasi &amp;amp; my journey http://t.co/kZ50giFmnM</t>
  </si>
  <si>
    <t>https://twitter.com/narendramodi/status/459183010693120000</t>
  </si>
  <si>
    <t>Thank you Varanasi. No words will describe the affection you have showered today. Truly touched http://t.co/IPKGGIUJTH</t>
  </si>
  <si>
    <t>https://twitter.com/narendramodi/status/459264234090545152</t>
  </si>
  <si>
    <t>My coming to Varanasi is like a child going to his Mother. I have come to this divine land on the call of Ganga Mata.</t>
  </si>
  <si>
    <t>https://twitter.com/narendramodi/status/459264442358718464</t>
  </si>
  <si>
    <t>I am emotionally touched &amp; moved to see the enthusiasm&amp; hardwork of our Karyakartas. We are very proud of you all.</t>
  </si>
  <si>
    <t>I am emotionally touched &amp;amp; moved to see the enthusiasm&amp;amp; hardwork of our Karyakartas. We are very proud of you all.</t>
  </si>
  <si>
    <t>https://twitter.com/narendramodi/status/459264666980470784</t>
  </si>
  <si>
    <t>I thank the policemen and security Defense who were there during the entire roadshow &amp; nomination process.</t>
  </si>
  <si>
    <t>I thank the policemen and security Defense who were there during the entire roadshow &amp;amp; nomination process.</t>
  </si>
  <si>
    <t>https://twitter.com/narendramodi/status/459264928151384064</t>
  </si>
  <si>
    <t>Urged people of Bihar to elect NDA, which will ensure justice to farmers &amp; fulfil the dreams of Bihar's youth http://t.co/xTOwPrbG45</t>
  </si>
  <si>
    <t>Urged people of Bihar to elect NDA, which will ensure justice to farmers &amp;amp; fulfil the dreams of Bihar's youth http://t.co/xTOwPrbG45</t>
  </si>
  <si>
    <t>https://twitter.com/narendramodi/status/459377152211697664</t>
  </si>
  <si>
    <t>Began the day by filing my papers in Varanasi, addressed rallies in Bihar &amp; then spoke at a rally in Vadodara http://t.co/wt2dOLcYtY</t>
  </si>
  <si>
    <t>Began the day by filing my papers in Varanasi, addressed rallies in Bihar &amp;amp; then spoke at a rally in Vadodara http://t.co/wt2dOLcYtY</t>
  </si>
  <si>
    <t>https://twitter.com/narendramodi/status/459377041746321408</t>
  </si>
  <si>
    <t>Fear of defeat is visible on Congress &amp; that is why Cong is spreading lies. Madam came to Gujarat but even in land of Bapu she spread lies.</t>
  </si>
  <si>
    <t>Fear of defeat is visible on Congress &amp;amp; that is why Cong is spreading lies. Madam came to Gujarat but even in land of Bapu she spread lies.</t>
  </si>
  <si>
    <t>https://twitter.com/narendramodi/status/459377243928551424</t>
  </si>
  <si>
    <t>From dropout rates, debt to malnutrition in Guj, Madam tried her best to mislead people with incorrect facts. Thankfully, people are wiser.</t>
  </si>
  <si>
    <t>https://twitter.com/narendramodi/status/459377364896456704</t>
  </si>
  <si>
    <t>An institution no less than CAG appreciated Guj's efforts to tackle malnutrition. Sadly Madam wants to play petty politics on serious issues</t>
  </si>
  <si>
    <t>https://twitter.com/narendramodi/status/459377580806664193</t>
  </si>
  <si>
    <t>Time &amp; again Gujarat has reposed faith in development. This time too, it will punish anti-development &amp; anti-Guj UPA http://t.co/PDMmRgGiKl</t>
  </si>
  <si>
    <t>Time &amp;amp; again Gujarat has reposed faith in development. This time too, it will punish anti-development &amp;amp; anti-Guj UPA http://t.co/PDMmRgGiKl</t>
  </si>
  <si>
    <t>https://twitter.com/narendramodi/status/459377773736259584</t>
  </si>
  <si>
    <t>Addressed a rally in Pathankot in support of Vinod Khanna ji. Parkash Singh Badal ji talked about Congress' apathy towards Punjab.</t>
  </si>
  <si>
    <t>https://twitter.com/narendramodi/status/459622441459793921</t>
  </si>
  <si>
    <t>We have never seen such a weak&amp; corrupt Govt. like UPA. Punjab should bless NDA, which will give stability &amp; progress http://t.co/laUYSXz0N8</t>
  </si>
  <si>
    <t>We have never seen such a weak&amp;amp; corrupt Govt. like UPA. Punjab should bless NDA, which will give stability &amp;amp; progress http://t.co/laUYSXz0N8</t>
  </si>
  <si>
    <t>https://twitter.com/narendramodi/status/459622726341124096</t>
  </si>
  <si>
    <t>Will address 4 more rallies across Punjab, including a rally in Amritsar in the evening in support of @arunjaitley ji http://t.co/GH5KsuwMj1</t>
  </si>
  <si>
    <t>https://twitter.com/narendramodi/status/459623186842152962</t>
  </si>
  <si>
    <t>Addressed rallies in Hoshiarpur, Ludhiana &amp; Bathinda. Punjab gave me lot of affection. Will return the affection with development of Punjab.</t>
  </si>
  <si>
    <t>Addressed rallies in Hoshiarpur, Ludhiana &amp;amp; Bathinda. Punjab gave me lot of affection. Will return the affection with development of Punjab.</t>
  </si>
  <si>
    <t>https://twitter.com/narendramodi/status/459700130602438657</t>
  </si>
  <si>
    <t>UPA's failure to protect our borders has ensured easy entry of narcotics &amp; fake currency. This is ruining our youth &amp; must stop immediately.</t>
  </si>
  <si>
    <t>UPA's failure to protect our borders has ensured easy entry of narcotics &amp;amp; fake currency. This is ruining our youth &amp;amp; must stop immediately.</t>
  </si>
  <si>
    <t>https://twitter.com/narendramodi/status/459700293135908866</t>
  </si>
  <si>
    <t>To take a lead over nations like China we need to focus on manufacturing sector, skill development &amp; ensure that cities like Ludhiana grow.</t>
  </si>
  <si>
    <t>To take a lead over nations like China we need to focus on manufacturing sector, skill development &amp;amp; ensure that cities like Ludhiana grow.</t>
  </si>
  <si>
    <t>https://twitter.com/narendramodi/status/459700462325727232</t>
  </si>
  <si>
    <t>I want Ludhiana to become the pride of India with a shining manufacturing sector that takes lead in creating a globally known 'Brand India.'</t>
  </si>
  <si>
    <t>https://twitter.com/narendramodi/status/459700704580354048</t>
  </si>
  <si>
    <t>We are travelling across India, finding solutions to India's problems but Congress is busy finding solutions to Modi http://t.co/bq6jHRoAsE</t>
  </si>
  <si>
    <t>https://twitter.com/narendramodi/status/459700812785016832</t>
  </si>
  <si>
    <t>Will join a rally in Amritsar in support of @arunjaitley http://t.co/hnqiK86wEx</t>
  </si>
  <si>
    <t>https://twitter.com/narendramodi/status/459701237424730112</t>
  </si>
  <si>
    <t>Urged people of Amritsar to elect @arunjaitley, who will be best person for Amritsar's progress &amp; an effective voice for Amritsar in Delhi.</t>
  </si>
  <si>
    <t>Urged people of Amritsar to elect @arunjaitley, who will be best person for Amritsar's progress &amp;amp; an effective voice for Amritsar in Delhi.</t>
  </si>
  <si>
    <t>https://twitter.com/narendramodi/status/459735044253163520</t>
  </si>
  <si>
    <t>An insightful speech was given by @arunjaitley where he highlighted his vision for Amritsar &amp; talked about the nation's unhappiness with UPA</t>
  </si>
  <si>
    <t>An insightful speech was given by @arunjaitley where he highlighted his vision for Amritsar &amp;amp; talked about the nation's unhappiness with UPA</t>
  </si>
  <si>
    <t>https://twitter.com/narendramodi/status/459735141397450753</t>
  </si>
  <si>
    <t>I have known Jaitley ji since his student days. His intellect, integrity &amp; commitment to progress make him a gem of a person in public life.</t>
  </si>
  <si>
    <t>I have known Jaitley ji since his student days. His intellect, integrity &amp;amp; commitment to progress make him a gem of a person in public life.</t>
  </si>
  <si>
    <t>https://twitter.com/narendramodi/status/459735261471981568</t>
  </si>
  <si>
    <t>In his trademark style, full of depth &amp; wit, Parkash Singh Badal ji spoke on Punjab's development &amp; Cong's dislike towards people of Punjab.</t>
  </si>
  <si>
    <t>In his trademark style, full of depth &amp;amp; wit, Parkash Singh Badal ji spoke on Punjab's development &amp;amp; Cong's dislike towards people of Punjab.</t>
  </si>
  <si>
    <t>https://twitter.com/narendramodi/status/459735384767750144</t>
  </si>
  <si>
    <t>With a focus on infrastructure &amp; cleanliness, NDA will make Amritsar a central destination for tourists &amp; devotees from all over the world.</t>
  </si>
  <si>
    <t>With a focus on infrastructure &amp;amp; cleanliness, NDA will make Amritsar a central destination for tourists &amp;amp; devotees from all over the world.</t>
  </si>
  <si>
    <t>https://twitter.com/narendramodi/status/459735795213938688</t>
  </si>
  <si>
    <t>We welcome Shri Daljeet Singh Kohli, Dr. Manmohan Singh's brother, into BJP. His presence will add to our strength http://t.co/Yh4dvhmFV2</t>
  </si>
  <si>
    <t>https://twitter.com/narendramodi/status/459735665224065024</t>
  </si>
  <si>
    <t>NDA will focus on 5T formula (trade, tradition, talent, technology &amp; tourism) which create a developed Amritsar http://t.co/JY3yRXZIuL</t>
  </si>
  <si>
    <t>NDA will focus on 5T formula (trade, tradition, talent, technology &amp;amp; tourism) which create a developed Amritsar http://t.co/JY3yRXZIuL</t>
  </si>
  <si>
    <t>https://twitter.com/narendramodi/status/459736032418594816</t>
  </si>
  <si>
    <t>Talked about creating special Yatri Trains that will be specially devoted to bringing devotees to Amritsar. This can help boost tourism.</t>
  </si>
  <si>
    <t>https://twitter.com/narendramodi/status/459735946653466625</t>
  </si>
  <si>
    <t>I look forward to seeing you at the 3D rallies that will be held today. Check the locations here http://t.co/kkDu5U7Jhi</t>
  </si>
  <si>
    <t>https://twitter.com/narendramodi/status/459912234114641920</t>
  </si>
  <si>
    <t>3D rallies will be held across several places in Andhra Pradesh http://t.co/q8wCYF8hhC</t>
  </si>
  <si>
    <t>https://twitter.com/narendramodi/status/459912381154353152</t>
  </si>
  <si>
    <t>You can join the 3D rallies in any of the following places in UP http://t.co/JvSTlIgGAS</t>
  </si>
  <si>
    <t>https://twitter.com/narendramodi/status/459912583428849664</t>
  </si>
  <si>
    <t>Rallies in Kangra, Mandi, Shimla and Hamirpur http://t.co/BswYpAttVQ</t>
  </si>
  <si>
    <t>https://twitter.com/narendramodi/status/459912773070123008</t>
  </si>
  <si>
    <t>This round of 3D rallies extensively covers the parts of India where elections are to be held in the remaining phases http://t.co/kkDu5U7Jhi</t>
  </si>
  <si>
    <t>https://twitter.com/narendramodi/status/459913074007240704</t>
  </si>
  <si>
    <t>RT @SirPareshRawal: Thanks to the Economic times, I am putting this photo of award function, it is great honour to have a #padmashri. http:…</t>
  </si>
  <si>
    <t>https://twitter.com/narendramodi/status/460275346000969728</t>
  </si>
  <si>
    <t>Campaigned in UTs Daman, Silvassa &amp; continued the campaign across Gujarat with rallies in Mahuva, Pavi Jetpur &amp; Bharuch.</t>
  </si>
  <si>
    <t>Campaigned in UTs Daman, Silvassa &amp;amp; continued the campaign across Gujarat with rallies in Mahuva, Pavi Jetpur &amp;amp; Bharuch.</t>
  </si>
  <si>
    <t>https://twitter.com/narendramodi/status/460046286624800770</t>
  </si>
  <si>
    <t>From shortage of drinking water &amp; poor healthcare services, lack of development in UTs is sad. Centre never devoted attention to these UTs.</t>
  </si>
  <si>
    <t>From shortage of drinking water &amp;amp; poor healthcare services, lack of development in UTs is sad. Centre never devoted attention to these UTs.</t>
  </si>
  <si>
    <t>https://twitter.com/narendramodi/status/460046522910920705</t>
  </si>
  <si>
    <t>Told people in Daman &amp; Silvassa that being UTs, I did not have chance to serve them in last decade but I want to serve them now from Delhi.</t>
  </si>
  <si>
    <t>Told people in Daman &amp;amp; Silvassa that being UTs, I did not have chance to serve them in last decade but I want to serve them now from Delhi.</t>
  </si>
  <si>
    <t>https://twitter.com/narendramodi/status/460046406921646081</t>
  </si>
  <si>
    <t>Be it safety of fishermen, better infrastructure, healthcare &amp; drinking water facilities, NDA is committed to development of the UTs.</t>
  </si>
  <si>
    <t>Be it safety of fishermen, better infrastructure, healthcare &amp;amp; drinking water facilities, NDA is committed to development of the UTs.</t>
  </si>
  <si>
    <t>https://twitter.com/narendramodi/status/460046667597627392</t>
  </si>
  <si>
    <t>2014 Elections are a movement towards Surajya &amp; NDA stands for development that will create a better India http://t.co/vhgruy6Qqc</t>
  </si>
  <si>
    <t>2014 Elections are a movement towards Surajya &amp;amp; NDA stands for development that will create a better India http://t.co/vhgruy6Qqc</t>
  </si>
  <si>
    <t>https://twitter.com/narendramodi/status/460046775681036288</t>
  </si>
  <si>
    <t>I hope to see you at the 3D rallies that are being held across India later today http://t.co/kkDu5U7Jhi</t>
  </si>
  <si>
    <t>https://twitter.com/narendramodi/status/460046916860923904</t>
  </si>
  <si>
    <t>Addressed a round of 3D rallies &amp; then went to Rajkot for a rally. Direction of the wind is clear all across. Cong wont survive the Tsunami.</t>
  </si>
  <si>
    <t>Addressed a round of 3D rallies &amp;amp; then went to Rajkot for a rally. Direction of the wind is clear all across. Cong wont survive the Tsunami.</t>
  </si>
  <si>
    <t>https://twitter.com/narendramodi/status/460095896869294080</t>
  </si>
  <si>
    <t>Congress says a tsunami destroys &amp; Modi talks of tsunami. Yes, this is a Tsunami that will destroy corruption, price rise &amp; misgovernance.</t>
  </si>
  <si>
    <t>Congress says a tsunami destroys &amp;amp; Modi talks of tsunami. Yes, this is a Tsunami that will destroy corruption, price rise &amp;amp; misgovernance.</t>
  </si>
  <si>
    <t>https://twitter.com/narendramodi/status/460096061411831808</t>
  </si>
  <si>
    <t>I want to thank friends on social media for relentlessly puncturing one lie after another spread by Congress &amp; questioning their leaders.</t>
  </si>
  <si>
    <t>I want to thank friends on social media for relentlessly puncturing one lie after another spread by Congress &amp;amp; questioning their leaders.</t>
  </si>
  <si>
    <t>https://twitter.com/narendramodi/status/460096483895701504</t>
  </si>
  <si>
    <t>Recently Gujarat HC said that steps taken by Guj Govt. are in interest of people &amp; nobody received any favours http://t.co/YimfDwvEHs</t>
  </si>
  <si>
    <t>Recently Gujarat HC said that steps taken by Guj Govt. are in interest of people &amp;amp; nobody received any favours http://t.co/YimfDwvEHs</t>
  </si>
  <si>
    <t>https://twitter.com/narendramodi/status/460097027896918018</t>
  </si>
  <si>
    <r>
      <rPr>
        <sz val="10"/>
        <color rgb="FF000000"/>
        <rFont val="FreeSans"/>
        <family val="2"/>
      </rPr>
      <t>दौड़ रहा हूँ</t>
    </r>
    <r>
      <rPr>
        <sz val="12"/>
        <color theme="1"/>
        <rFont val="Calibri"/>
        <family val="2"/>
        <scheme val="minor"/>
      </rPr>
      <t>,</t>
    </r>
    <r>
      <rPr>
        <sz val="10"/>
        <color rgb="FF000000"/>
        <rFont val="FreeSans"/>
        <family val="2"/>
      </rPr>
      <t>जनता का प्यार दौड़ा रहा है। न थका हूँ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 xml:space="preserve">न रुका हूँ और देश विरोधी ताकतों के सामने झुकने का तो सवाल ही नहीं </t>
    </r>
    <r>
      <rPr>
        <sz val="12"/>
        <color theme="1"/>
        <rFont val="Calibri"/>
        <family val="2"/>
        <scheme val="minor"/>
      </rPr>
      <t>http://t.co/sMLloVznaG</t>
    </r>
  </si>
  <si>
    <t>https://twitter.com/narendramodi/status/460097785497276416</t>
  </si>
  <si>
    <t>Affection showered by people of Varanasi remains etched in my memory. Sharing a video capturing the special moments http://t.co/sJhCSq5qgO</t>
  </si>
  <si>
    <t>https://twitter.com/narendramodi/status/460274621518860289</t>
  </si>
  <si>
    <t>Here is my latest Linkedin post where I have shared a collection of my recent interviews. Do have a look http://t.co/A7826YdBbu</t>
  </si>
  <si>
    <t>https://twitter.com/narendramodi/status/460274766075527168</t>
  </si>
  <si>
    <t>Message of wondrous show http://t.co/HRyFVew2w3 via @sharethis</t>
  </si>
  <si>
    <t>https://twitter.com/narendramodi/status/460275125879721984</t>
  </si>
  <si>
    <t>Will address 5 rallies across UP &amp; 1 rally in West Bengal today http://t.co/5UpVViJ1xX</t>
  </si>
  <si>
    <t>Will address 5 rallies across UP &amp;amp; 1 rally in West Bengal today http://t.co/5UpVViJ1xX</t>
  </si>
  <si>
    <t>https://twitter.com/narendramodi/status/460275623223513088</t>
  </si>
  <si>
    <t>My condolences to Mulayam Singh Yadav ji &amp; his family on the demise of his elder brother Ratan Singh Yadav ji. May his soul rest in peace.</t>
  </si>
  <si>
    <t>My condolences to Mulayam Singh Yadav ji &amp;amp; his family on the demise of his elder brother Ratan Singh Yadav ji. May his soul rest in peace.</t>
  </si>
  <si>
    <t>https://twitter.com/narendramodi/status/460332404897370113</t>
  </si>
  <si>
    <t>RT @DDNewsLive: EXCLUSIVE: Watch Narendra Modi interview tonight at 9.30 pm and repeat at 3.00 pm tomorrow.</t>
  </si>
  <si>
    <t>https://twitter.com/narendramodi/status/460397101537431552</t>
  </si>
  <si>
    <t>Today's rallies in Jhansi, Fatehpur, Unnao, Mahoba &amp; Sidhauli were phenomenal. People from all sections of society joined in large numbers.</t>
  </si>
  <si>
    <t>Today's rallies in Jhansi, Fatehpur, Unnao, Mahoba &amp;amp; Sidhauli were phenomenal. People from all sections of society joined in large numbers.</t>
  </si>
  <si>
    <t>https://twitter.com/narendramodi/status/460392119069192195</t>
  </si>
  <si>
    <t>Congress Ministers from UP are more concerned about appearing on TV, even if it means making illogical statements instead of serving people.</t>
  </si>
  <si>
    <t>https://twitter.com/narendramodi/status/460392260631146496</t>
  </si>
  <si>
    <t>Fatehpur is next to Rae Bareli. Despite a powerful woman MP, I was saddened to know that these areas lack proper sanitation facilities.</t>
  </si>
  <si>
    <t>https://twitter.com/narendramodi/status/460392652886667264</t>
  </si>
  <si>
    <t>A picture from the rally in Jhansi http://t.co/f7nHb6jNvI</t>
  </si>
  <si>
    <t>https://twitter.com/narendramodi/status/460392846613164034</t>
  </si>
  <si>
    <t>Bundelkhand is blessed with rivers but there is no water. Farmers are suffering across UP, law &amp; order is poor but UP Govt. is unfazed.</t>
  </si>
  <si>
    <t>Bundelkhand is blessed with rivers but there is no water. Farmers are suffering across UP, law &amp;amp; order is poor but UP Govt. is unfazed.</t>
  </si>
  <si>
    <t>https://twitter.com/narendramodi/status/460393158468046848</t>
  </si>
  <si>
    <t>Rahul Baba says "27,000 crore posts are vacant" &amp; "2 out of 1" children are malnourished in Guj. Only he can explain how this can happen.</t>
  </si>
  <si>
    <t>Rahul Baba says "27,000 crore posts are vacant" &amp;amp; "2 out of 1" children are malnourished in Guj. Only he can explain how this can happen.</t>
  </si>
  <si>
    <t>https://twitter.com/narendramodi/status/460393989170921472</t>
  </si>
  <si>
    <t>People of UP want freedom from SP, BSP &amp; Congress, who have helped each other instead of helping people http://t.co/X2SytR3S5P</t>
  </si>
  <si>
    <t>People of UP want freedom from SP, BSP &amp;amp; Congress, who have helped each other instead of helping people http://t.co/X2SytR3S5P</t>
  </si>
  <si>
    <t>https://twitter.com/narendramodi/status/460394896424058881</t>
  </si>
  <si>
    <t>The way Rahul Baba is making statements with a dash of comedy in them, I think the TV show of Kapil Sharma may soon have to shut shop.</t>
  </si>
  <si>
    <t>https://twitter.com/narendramodi/status/460394699887349760</t>
  </si>
  <si>
    <t>Addressed a rally in Srirampur in West Bengal. Here is a picture with Bappi Lahiri &amp; @DrChandanMitra http://t.co/xKgnhXszMp</t>
  </si>
  <si>
    <t>Addressed a rally in Srirampur in West Bengal. Here is a picture with Bappi Lahiri &amp;amp; @DrChandanMitra http://t.co/xKgnhXszMp</t>
  </si>
  <si>
    <t>https://twitter.com/narendramodi/status/460446353424797696</t>
  </si>
  <si>
    <t>I have great respect for her but I wonder where did Mamata Didi's Mamata go? She put water on hopes of people &amp; is doing just what Left did.</t>
  </si>
  <si>
    <t>I have great respect for her but I wonder where did Mamata Didi's Mamata go? She put water on hopes of people &amp;amp; is doing just what Left did.</t>
  </si>
  <si>
    <t>https://twitter.com/narendramodi/status/460446676155527168</t>
  </si>
  <si>
    <t>Mamata Didi is more concerned about her chair than people. She has to realize that she is in power now, time of Andolans are long over.</t>
  </si>
  <si>
    <t>https://twitter.com/narendramodi/status/460446864303587328</t>
  </si>
  <si>
    <t>People from Bihar, Odisha &amp; Marwaris are not welcome for Mamata Didi but those from Bangladesh are. Time to stop such votebank politics.</t>
  </si>
  <si>
    <t>People from Bihar, Odisha &amp;amp; Marwaris are not welcome for Mamata Didi but those from Bangladesh are. Time to stop such votebank politics.</t>
  </si>
  <si>
    <t>https://twitter.com/narendramodi/status/460446981408575489</t>
  </si>
  <si>
    <t>Who is Mr. Chidambaram trying to protect in Sharda Chit Fund Scam? NDA assures total investigation into the scam where people were cheated.</t>
  </si>
  <si>
    <t>https://twitter.com/narendramodi/status/460447263576182784</t>
  </si>
  <si>
    <t>Successive Govts. ignored jute industry but NDA is firm on reviving the industry, just like we revived the textile sector in Gujarat.</t>
  </si>
  <si>
    <t>https://twitter.com/narendramodi/status/460447494539718656</t>
  </si>
  <si>
    <t>People of Bengal have understood that Congress, Left &amp; Trinamool are all 1. Their misgovernance has ruined WB. NDA will bring an end to this</t>
  </si>
  <si>
    <t>People of Bengal have understood that Congress, Left &amp;amp; Trinamool are all 1. Their misgovernance has ruined WB. NDA will bring an end to this</t>
  </si>
  <si>
    <t>https://twitter.com/narendramodi/status/460447580321632256</t>
  </si>
  <si>
    <t>Subhas Babu said, "Give me blood, I will give you freedom." I told people, "Give us support, we will give Surajya" http://t.co/GjIx6ycOot</t>
  </si>
  <si>
    <t>https://twitter.com/narendramodi/status/460447700811399168</t>
  </si>
  <si>
    <t>Dr. Abdullah's recent statements were hilarious. He showcased his ignorance &amp; tried to hide how his family ruined J&amp;K http://t.co/JSMtULAcOO</t>
  </si>
  <si>
    <t>Dr. Abdullah's recent statements were hilarious. He showcased his ignorance &amp;amp; tried to hide how his family ruined J&amp;amp;K http://t.co/JSMtULAcOO</t>
  </si>
  <si>
    <t>https://twitter.com/narendramodi/status/460685837735182336</t>
  </si>
  <si>
    <t>Dr. Abdullah, in the history of our glorious culture, if there is someone who has done most harm to secularism it is you and your family.</t>
  </si>
  <si>
    <t>https://twitter.com/narendramodi/status/460686000285421568</t>
  </si>
  <si>
    <t>We are secular not because the word was added in our Constitution. Secularism is in our blood. We believe in Sarva Pantha Sambhava.</t>
  </si>
  <si>
    <t>https://twitter.com/narendramodi/status/460685920652390400</t>
  </si>
  <si>
    <t>Just for the sake of politics, Dr. Abdullah's family communalised J&amp;K, which is a land of Sufism and harmony http://t.co/4mqKRF339m</t>
  </si>
  <si>
    <t>Just for the sake of politics, Dr. Abdullah's family communalised J&amp;amp;K, which is a land of Sufism and harmony http://t.co/4mqKRF339m</t>
  </si>
  <si>
    <t>https://twitter.com/narendramodi/status/460686328628523008</t>
  </si>
  <si>
    <t>Due to communal politics of Abdullah family, Kashmiri Pandits were removed from their homes only due to their religion. Is this secularism?</t>
  </si>
  <si>
    <t>https://twitter.com/narendramodi/status/460686493602689024</t>
  </si>
  <si>
    <t>Instead of telling those voting for Modi to drown, Dr. Abdullah should look at himself &amp; his family in the mirror &amp; see how they ruined J&amp;K.</t>
  </si>
  <si>
    <t>Instead of telling those voting for Modi to drown, Dr. Abdullah should look at himself &amp;amp; his family in the mirror &amp;amp; see how they ruined J&amp;amp;K.</t>
  </si>
  <si>
    <t>https://twitter.com/narendramodi/status/460686582542897152</t>
  </si>
  <si>
    <t>Our path is the path of good governance &amp; development. Irresponsible statements by the likes of Dr. Abdullah cannot derail India's mission.</t>
  </si>
  <si>
    <t>Our path is the path of good governance &amp;amp; development. Irresponsible statements by the likes of Dr. Abdullah cannot derail India's mission.</t>
  </si>
  <si>
    <t>https://twitter.com/narendramodi/status/460686784855175168</t>
  </si>
  <si>
    <t>Concluded the campaign in Gujarat. Amazing response! Sought blessings of people &amp; urged them to send 26 Lotuses to Delhi.</t>
  </si>
  <si>
    <t>Concluded the campaign in Gujarat. Amazing response! Sought blessings of people &amp;amp; urged them to send 26 Lotuses to Delhi.</t>
  </si>
  <si>
    <t>https://twitter.com/narendramodi/status/460740848125095936</t>
  </si>
  <si>
    <t>In a bid to hide their anti-Guj bias, Congress leaders come to Guj &amp; spread lies but people are determined to reject anti-Guj UPA &amp; Cong.</t>
  </si>
  <si>
    <t>In a bid to hide their anti-Guj bias, Congress leaders come to Guj &amp;amp; spread lies but people are determined to reject anti-Guj UPA &amp;amp; Cong.</t>
  </si>
  <si>
    <t>https://twitter.com/narendramodi/status/460741023530881025</t>
  </si>
  <si>
    <t>Nation wants freedom from Cong's habits of dividing people. India is looking to NDA for good governance http://t.co/cD3VECqdFe</t>
  </si>
  <si>
    <t>https://twitter.com/narendramodi/status/460741188211847170</t>
  </si>
  <si>
    <t>Another round of 3D rallies this evening. Here are the locations http://t.co/kkDu5U7Jhi</t>
  </si>
  <si>
    <t>https://twitter.com/narendramodi/status/460989675297968128</t>
  </si>
  <si>
    <t>Locations for the 3D rallies in Bihar are http://t.co/Qii6gzcPWu</t>
  </si>
  <si>
    <t>https://twitter.com/narendramodi/status/460989749969174531</t>
  </si>
  <si>
    <t>Check out the locations for the 3D rallies in UP http://t.co/JvSTlIgGAS</t>
  </si>
  <si>
    <t>https://twitter.com/narendramodi/status/460989989019324416</t>
  </si>
  <si>
    <t>Touched to read of this brave act &amp; this gesture of compassion. Makes us feel proud of our personnel in Uniform http://t.co/DucmqTomGb</t>
  </si>
  <si>
    <t>Touched to read of this brave act &amp;amp; this gesture of compassion. Makes us feel proud of our personnel in Uniform http://t.co/DucmqTomGb</t>
  </si>
  <si>
    <t>https://twitter.com/narendramodi/status/460990317475274752</t>
  </si>
  <si>
    <t>The nation will never forget the sacrifices of Major Mukund Varadarajan &amp; Sepoy Vikram Singh. My condolences to the bereaved families.</t>
  </si>
  <si>
    <t>The nation will never forget the sacrifices of Major Mukund Varadarajan &amp;amp; Sepoy Vikram Singh. My condolences to the bereaved families.</t>
  </si>
  <si>
    <t>https://twitter.com/narendramodi/status/460991136073396224</t>
  </si>
  <si>
    <t>Saddened to hear about the building collapse in Surat. Condolences to families of those who lost their lives &amp; prayers with the injured.</t>
  </si>
  <si>
    <t>Saddened to hear about the building collapse in Surat. Condolences to families of those who lost their lives &amp;amp; prayers with the injured.</t>
  </si>
  <si>
    <t>https://twitter.com/narendramodi/status/461093301924270081</t>
  </si>
  <si>
    <t>Gujarat Government has ordered a magistrate level inquiry to look into the cause of the building collapse.</t>
  </si>
  <si>
    <t>https://twitter.com/narendramodi/status/461096195130023936</t>
  </si>
  <si>
    <t>Campaigned in Himachal Pradesh &amp; Uttarakhand. People in these states feel betrayed due to misgovernance both in Centre &amp; in their states.</t>
  </si>
  <si>
    <t>Campaigned in Himachal Pradesh &amp;amp; Uttarakhand. People in these states feel betrayed due to misgovernance both in Centre &amp;amp; in their states.</t>
  </si>
  <si>
    <t>https://twitter.com/narendramodi/status/461124763386015744</t>
  </si>
  <si>
    <t>By the time campaigning ends, I would have addressed 475 mega rallies, including 196 Bharat Vijay Rallies across every part of India.</t>
  </si>
  <si>
    <t>https://twitter.com/narendramodi/status/461125485842284544</t>
  </si>
  <si>
    <t>Many friends are asking me about the nature &amp; extent of the campaign so far. They want to know how many rallies I have addressed so far.</t>
  </si>
  <si>
    <t>Many friends are asking me about the nature &amp;amp; extent of the campaign so far. They want to know how many rallies I have addressed so far.</t>
  </si>
  <si>
    <t>https://twitter.com/narendramodi/status/461125340190875648</t>
  </si>
  <si>
    <t>By the end of the campaign I would have addressed 1350 3D rallies &amp; joined Chai Pe Charcha, that was held across 4000 locations.</t>
  </si>
  <si>
    <t>By the end of the campaign I would have addressed 1350 3D rallies &amp;amp; joined Chai Pe Charcha, that was held across 4000 locations.</t>
  </si>
  <si>
    <t>https://twitter.com/narendramodi/status/461125628243083264</t>
  </si>
  <si>
    <t>I interacted with friends from print, electronic &amp; regional media. You can read a compilation of my interviews here http://t.co/rMOk515iSU</t>
  </si>
  <si>
    <t>I interacted with friends from print, electronic &amp;amp; regional media. You can read a compilation of my interviews here http://t.co/rMOk515iSU</t>
  </si>
  <si>
    <t>https://twitter.com/narendramodi/status/461125796891856898</t>
  </si>
  <si>
    <t>From Jammu to Kanyakumari, from Amreli to Arunachal Pradesh here are some campaign details you will enjoy reading http://t.co/GVPsGFygTV</t>
  </si>
  <si>
    <t>https://twitter.com/narendramodi/status/461126039142293504</t>
  </si>
  <si>
    <t>Will address a round of 3D rallies today. I look forward to interacting with you http://t.co/kkDu5U7Jhi</t>
  </si>
  <si>
    <t>https://twitter.com/narendramodi/status/461126333536296960</t>
  </si>
  <si>
    <t>Thankful to all those who joined the Bharat Vijay 3D rallies. This is the 7th round of the 3D rallies &amp; the enthusiasm is immense.</t>
  </si>
  <si>
    <t>Thankful to all those who joined the Bharat Vijay 3D rallies. This is the 7th round of the 3D rallies &amp;amp; the enthusiasm is immense.</t>
  </si>
  <si>
    <t>https://twitter.com/narendramodi/status/461172876054249472</t>
  </si>
  <si>
    <t>I came to the rally on a very sad note. I was deeply pained on how petty politics took over my tribute to Vikram Batra in HP earlier today.</t>
  </si>
  <si>
    <t>https://twitter.com/narendramodi/status/461173064953110528</t>
  </si>
  <si>
    <t>There is no question of insulting our martyrs who give everything to the nation. I would rather quit politics than insult our martyrs.</t>
  </si>
  <si>
    <t>https://twitter.com/narendramodi/status/461173235367673858</t>
  </si>
  <si>
    <t>India has lost all hope from UPA, which can neither inspire nor fulfil aspirations of the youth. UPA's sole aim is to save their chairs.</t>
  </si>
  <si>
    <t>https://twitter.com/narendramodi/status/461173563836215296</t>
  </si>
  <si>
    <t>India needs a strong Government. Modi does not matter. I can go back &amp; open a tea stall. But, the nation can't suffer anymore.</t>
  </si>
  <si>
    <t>India needs a strong Government. Modi does not matter. I can go back &amp;amp; open a tea stall. But, the nation can't suffer anymore.</t>
  </si>
  <si>
    <t>https://twitter.com/narendramodi/status/461173726394871809</t>
  </si>
  <si>
    <t>NDA assures a development oriented Govt. where the people's voice is heard &amp; the people's will is supreme http://t.co/r5t4HX0BNh</t>
  </si>
  <si>
    <t>NDA assures a development oriented Govt. where the people's voice is heard &amp;amp; the people's will is supreme http://t.co/r5t4HX0BNh</t>
  </si>
  <si>
    <t>https://twitter.com/narendramodi/status/461173935292157952</t>
  </si>
  <si>
    <t>On my way to vote. I consider myself extremely blessed &amp; fortunate to be a voter in Advani ji's Parliamentary Constituency.</t>
  </si>
  <si>
    <t>On my way to vote. I consider myself extremely blessed &amp;amp; fortunate to be a voter in Advani ji's Parliamentary Constituency.</t>
  </si>
  <si>
    <t>https://twitter.com/narendramodi/status/461343963916431361</t>
  </si>
  <si>
    <t>Urging all those voting in 89 Lok Sabha seats across India to vote in record numbers today! Hope my young friends show the way in doing so.</t>
  </si>
  <si>
    <t>https://twitter.com/narendramodi/status/461344159308083201</t>
  </si>
  <si>
    <t>I request all those voting in 119 Assembly seats in Telangana region &amp; in by-polls in Bihar, Gujarat, UP &amp; WB to turnout in large numbers.</t>
  </si>
  <si>
    <t>I request all those voting in 119 Assembly seats in Telangana region &amp;amp; in by-polls in Bihar, Gujarat, UP &amp;amp; WB to turnout in large numbers.</t>
  </si>
  <si>
    <t>https://twitter.com/narendramodi/status/461344564352020480</t>
  </si>
  <si>
    <t>Will continue the campaign with rallies in Bihar and Andhra Pradesh http://t.co/zUOLNQ2Rgp</t>
  </si>
  <si>
    <t>https://twitter.com/narendramodi/status/461344831562739712</t>
  </si>
  <si>
    <t>Voted! Here is my selfie http://t.co/7OnhFiJ0AC</t>
  </si>
  <si>
    <t>https://twitter.com/narendramodi/status/461365704147480576</t>
  </si>
  <si>
    <t>I am glad that the people of Gujarat took the campaign in their own hands &amp; worked tirelessly for it. I congratulate them.</t>
  </si>
  <si>
    <t>I am glad that the people of Gujarat took the campaign in their own hands &amp;amp; worked tirelessly for it. I congratulate them.</t>
  </si>
  <si>
    <t>https://twitter.com/narendramodi/status/461366062223605761</t>
  </si>
  <si>
    <t>I apologize to people of Gujarat. During the entire campaign, I spent only 18 hours campaigning in the state.</t>
  </si>
  <si>
    <t>https://twitter.com/narendramodi/status/461365946670530562</t>
  </si>
  <si>
    <t>This election is an election of hope &amp; about restoring trust. Am sure 2014 Elections will give new strength to the nation.</t>
  </si>
  <si>
    <t>This election is an election of hope &amp;amp; about restoring trust. Am sure 2014 Elections will give new strength to the nation.</t>
  </si>
  <si>
    <t>https://twitter.com/narendramodi/status/461366179739611136</t>
  </si>
  <si>
    <t>Selfie is in! Share yours using #SelfieWithModi &amp; see what happens https://t.co/2s2BZ7GvuC http://t.co/oDrCZztzo0</t>
  </si>
  <si>
    <t>Selfie is in! Share yours using #SelfieWithModi &amp;amp; see what happens https://t.co/2s2BZ7GvuC http://t.co/oDrCZztzo0</t>
  </si>
  <si>
    <t>https://twitter.com/narendramodi/status/461366549115179008</t>
  </si>
  <si>
    <t>Campaigned in Bihar. Here is a picture with Shri Ram Vilas Paswan at the Hajipur rally http://t.co/IkC0KfkOSM http://t.co/BKHhotBspN</t>
  </si>
  <si>
    <t>https://twitter.com/narendramodi/status/461470850751791104</t>
  </si>
  <si>
    <t>Cong got Lalu ji released from jail but top Cong leaders are avoiding sharing stage with him in rallies. People can see through these games.</t>
  </si>
  <si>
    <t>https://twitter.com/narendramodi/status/461471401942081537</t>
  </si>
  <si>
    <t>Urged people of Bihar to bless NDA, which will fulfil dreams of Shri Karpoori Thakur &amp; bring a change in lives of the poor &amp; marginalised.</t>
  </si>
  <si>
    <t>Urged people of Bihar to bless NDA, which will fulfil dreams of Shri Karpoori Thakur &amp;amp; bring a change in lives of the poor &amp;amp; marginalised.</t>
  </si>
  <si>
    <t>https://twitter.com/narendramodi/status/461471288217710593</t>
  </si>
  <si>
    <t>After 10 years of misgovernance &amp; a certain defeat in 2014, Congress now wants instability, which is the last thing India needs today.</t>
  </si>
  <si>
    <t>After 10 years of misgovernance &amp;amp; a certain defeat in 2014, Congress now wants instability, which is the last thing India needs today.</t>
  </si>
  <si>
    <t>https://twitter.com/narendramodi/status/461471534956044288</t>
  </si>
  <si>
    <t>I can never forget the affection Bihar has given me &amp; am committed to doing everything possible for Bihar's progress http://t.co/rxbLWlKKf8</t>
  </si>
  <si>
    <t>I can never forget the affection Bihar has given me &amp;amp; am committed to doing everything possible for Bihar's progress http://t.co/rxbLWlKKf8</t>
  </si>
  <si>
    <t>https://twitter.com/narendramodi/status/461471642980343808</t>
  </si>
  <si>
    <t>Later this evening I will address a rally in Tirupati. Looking forward.</t>
  </si>
  <si>
    <t>https://twitter.com/narendramodi/status/461471872144527360</t>
  </si>
  <si>
    <t>In Tirupati, urged people of Seemandhra to bless NDA with a resounding majority in the State Assembly &amp; elect all NDA MPs to Lok Sabha.</t>
  </si>
  <si>
    <t>In Tirupati, urged people of Seemandhra to bless NDA with a resounding majority in the State Assembly &amp;amp; elect all NDA MPs to Lok Sabha.</t>
  </si>
  <si>
    <t>https://twitter.com/narendramodi/status/461549655176667136</t>
  </si>
  <si>
    <t>2014 polls are about Seemandhra's future. They have to choose between Seemandhra &amp; Scam Andhra. One wrong choice can impact people's future.</t>
  </si>
  <si>
    <t>2014 polls are about Seemandhra's future. They have to choose between Seemandhra &amp;amp; Scam Andhra. One wrong choice can impact people's future.</t>
  </si>
  <si>
    <t>https://twitter.com/narendramodi/status/461549850782208001</t>
  </si>
  <si>
    <t>From energy to weavers of Seemandhra, this land can give lots to the nation. NDA will harness this potential &amp; develop Seemandhra.</t>
  </si>
  <si>
    <t>From energy to weavers of Seemandhra, this land can give lots to the nation. NDA will harness this potential &amp;amp; develop Seemandhra.</t>
  </si>
  <si>
    <t>https://twitter.com/narendramodi/status/461549987856281600</t>
  </si>
  <si>
    <t>Under @ncbn Hyderabad became globally known for Software industry. The same way, NDA is committing to make Seemandhra a Hardware Capital.</t>
  </si>
  <si>
    <t>https://twitter.com/narendramodi/status/461550291997827072</t>
  </si>
  <si>
    <t>NDA will devote special attention to Seemandhra's coastline &amp; focus on ports that will become the gateway to India &amp; Seemandhra's progress.</t>
  </si>
  <si>
    <t>NDA will devote special attention to Seemandhra's coastline &amp;amp; focus on ports that will become the gateway to India &amp;amp; Seemandhra's progress.</t>
  </si>
  <si>
    <t>https://twitter.com/narendramodi/status/461550111353360384</t>
  </si>
  <si>
    <t>Hearing Pawan Kalyan makes me very happy. Here is a bright youngster who embodies the Telugu Spirit &amp; is committed to serving people.</t>
  </si>
  <si>
    <t>Hearing Pawan Kalyan makes me very happy. Here is a bright youngster who embodies the Telugu Spirit &amp;amp; is committed to serving people.</t>
  </si>
  <si>
    <t>https://twitter.com/narendramodi/status/461550493798387712</t>
  </si>
  <si>
    <t>Congress defeat is certain. NDA is the only Alliance that can provide India a stable Govt. that can deliver progress http://t.co/qudeeG7iAy</t>
  </si>
  <si>
    <t>https://twitter.com/narendramodi/status/461550587075510272</t>
  </si>
  <si>
    <t>Congrats to people for joining the festival of democracy in large numbers. Its gladdening to see first time voters voting in large numbers.</t>
  </si>
  <si>
    <t>https://twitter.com/narendramodi/status/461551639313129473</t>
  </si>
  <si>
    <t>A picture from today's Tirupati rally http://t.co/COgROxLtnc</t>
  </si>
  <si>
    <t>https://twitter.com/narendramodi/status/461567134380728321</t>
  </si>
  <si>
    <t>Greetings to people of Gujarat &amp; Maharashtra on the foundation day of the 2 states, which started their development journey on 1st May 1960.</t>
  </si>
  <si>
    <t>Greetings to people of Gujarat &amp;amp; Maharashtra on the foundation day of the 2 states, which started their development journey on 1st May 1960.</t>
  </si>
  <si>
    <t>https://twitter.com/narendramodi/status/461567388903698432</t>
  </si>
  <si>
    <t>People of Maharashtra &amp; Gujarat share a very close bond &amp; I hope this bond continues to grow in the years to come.</t>
  </si>
  <si>
    <t>People of Maharashtra &amp;amp; Gujarat share a very close bond &amp;amp; I hope this bond continues to grow in the years to come.</t>
  </si>
  <si>
    <t>https://twitter.com/narendramodi/status/461567470411587584</t>
  </si>
  <si>
    <t>I pray that both Gujarat &amp; Maharashtra scale new heights of development so that aspirations of the youth are fulfilled.</t>
  </si>
  <si>
    <t>I pray that both Gujarat &amp;amp; Maharashtra scale new heights of development so that aspirations of the youth are fulfilled.</t>
  </si>
  <si>
    <t>https://twitter.com/narendramodi/status/461567670144360448</t>
  </si>
  <si>
    <t>On Gujarat Day, sharing this beautiful song by the versatile AR Rahman. Hope you enjoy it http://t.co/S8PIKxHWbz</t>
  </si>
  <si>
    <t>https://twitter.com/narendramodi/status/461739513782345729</t>
  </si>
  <si>
    <t>On Gujarat Day we remember the sacrifices &amp; contribution of all those great women &amp; men without whom Gujarat would not have been created.</t>
  </si>
  <si>
    <t>On Gujarat Day we remember the sacrifices &amp;amp; contribution of all those great women &amp;amp; men without whom Gujarat would not have been created.</t>
  </si>
  <si>
    <t>https://twitter.com/narendramodi/status/461739687623655424</t>
  </si>
  <si>
    <t>I salute the 6 crore people of Gujarat, without whose efforts the state would never have scaled these heights of progress. Congrats to them.</t>
  </si>
  <si>
    <t>https://twitter.com/narendramodi/status/461739826446737409</t>
  </si>
  <si>
    <t>Never imagined such a remarkable response to #SelfieWithModi. A big thanks. Here are some Tweets shared by friends http://t.co/cHB4AmYYSS</t>
  </si>
  <si>
    <t>https://twitter.com/narendramodi/status/461740144429514754</t>
  </si>
  <si>
    <t>After poll selfie, Narendra Modi invites supporters to send their photos for #SelfieWithModi mosaic http://t.co/yhtsBmrs2Q via @dna</t>
  </si>
  <si>
    <t>https://twitter.com/narendramodi/status/461740297760686080</t>
  </si>
  <si>
    <t>Here they have explained what happens when you share your selfie using #SelfieWithModi. Do keep the selfies coming http://t.co/fH8URPEKF6</t>
  </si>
  <si>
    <t>https://twitter.com/narendramodi/status/461741426682769408</t>
  </si>
  <si>
    <t>Offered prayers at the Tirumala Temple. I prayed to Lord Venkateswara for the peace &amp; prosperity of our nation http://t.co/pAyWyL8tFx</t>
  </si>
  <si>
    <t>Offered prayers at the Tirumala Temple. I prayed to Lord Venkateswara for the peace &amp;amp; prosperity of our nation http://t.co/pAyWyL8tFx</t>
  </si>
  <si>
    <t>https://twitter.com/narendramodi/status/461746914346541056</t>
  </si>
  <si>
    <t>Will continue the campaign across Seemandhra today http://t.co/zUOLNQ2Rgp</t>
  </si>
  <si>
    <t>https://twitter.com/narendramodi/status/461747171776147456</t>
  </si>
  <si>
    <t>Venkaiah ji, @ncbn, Pawan Kalyan &amp; myself campaigned across Seemandhra today. Asked people to elect NDA candidates for a Swarna Andhra.</t>
  </si>
  <si>
    <t>Venkaiah ji, @ncbn, Pawan Kalyan &amp;amp; myself campaigned across Seemandhra today. Asked people to elect NDA candidates for a Swarna Andhra.</t>
  </si>
  <si>
    <t>https://twitter.com/narendramodi/status/461867198944780288</t>
  </si>
  <si>
    <t>Had UPA integrated rivers, Seemandhra's farmers would not have suffered. We will fulfil Atal ji's dream of river linking &amp; help farmers.</t>
  </si>
  <si>
    <t>Had UPA integrated rivers, Seemandhra's farmers would not have suffered. We will fulfil Atal ji's dream of river linking &amp;amp; help farmers.</t>
  </si>
  <si>
    <t>https://twitter.com/narendramodi/status/461867627669753858</t>
  </si>
  <si>
    <t>We are witnessing a phenomenal response to NDA rallies. People have seen through Congress, that has always insulted people from this land.</t>
  </si>
  <si>
    <t>https://twitter.com/narendramodi/status/461867425277820928</t>
  </si>
  <si>
    <t>Youngsters from AP working in Gulf are exploited but UPA is not bothered. NDA will take all steps to protect interests of our youngsters.</t>
  </si>
  <si>
    <t>https://twitter.com/narendramodi/status/461867829952647168</t>
  </si>
  <si>
    <t>People were very happy to know about our endeavour to build smart cities across India &amp; our commitment to make Seemandhra a ‘Knowledge Hub.'</t>
  </si>
  <si>
    <t>People were very happy to know about our endeavour to build smart cities across India &amp;amp; our commitment to make Seemandhra a ‘Knowledge Hub.'</t>
  </si>
  <si>
    <t>https://twitter.com/narendramodi/status/461868091924684800</t>
  </si>
  <si>
    <t>2014 polls are a choice between those who want a Scam India &amp; NDA, which is working hard to create a Skilled India http://t.co/VNRefIGPgv</t>
  </si>
  <si>
    <t>2014 polls are a choice between those who want a Scam India &amp;amp; NDA, which is working hard to create a Skilled India http://t.co/VNRefIGPgv</t>
  </si>
  <si>
    <t>https://twitter.com/narendramodi/status/461868334972039168</t>
  </si>
  <si>
    <t>My heartfelt greetings on the auspicious occasion of Parshuram Jayanti. May Lord Parshuram bless us with courage &amp; knowledge.</t>
  </si>
  <si>
    <t>My heartfelt greetings on the auspicious occasion of Parshuram Jayanti. May Lord Parshuram bless us with courage &amp;amp; knowledge.</t>
  </si>
  <si>
    <t>https://twitter.com/narendramodi/status/461884246177501186</t>
  </si>
  <si>
    <t>Over the next 3 days I will address 3 rounds of 3D rallies. Here are the locations for the rallies today http://t.co/kkDu5U7Jhi</t>
  </si>
  <si>
    <t>https://twitter.com/narendramodi/status/462073029783064577</t>
  </si>
  <si>
    <t>RT @naqvimukhtar: Modi wave in kargil http://t.co/RG0vsSEUjp</t>
  </si>
  <si>
    <t>https://twitter.com/narendramodi/status/462425547121778688</t>
  </si>
  <si>
    <t>Joined Bharat Vijay Rallies in Khalilabad, Basti, Gonda &amp; Balrampur. Despite the scorching heat the rallies witnessed record attendance!</t>
  </si>
  <si>
    <t>Joined Bharat Vijay Rallies in Khalilabad, Basti, Gonda &amp;amp; Balrampur. Despite the scorching heat the rallies witnessed record attendance!</t>
  </si>
  <si>
    <t>https://twitter.com/narendramodi/status/462204484672684032</t>
  </si>
  <si>
    <t>Congress' appetite for corruption is legendary! From the earth, seas till the skies they spared nothing! UP will not accept this any longer.</t>
  </si>
  <si>
    <t>https://twitter.com/narendramodi/status/462204746225311745</t>
  </si>
  <si>
    <t>Congress, SP &amp; BSP are fighting for the chair while we are fighting for your happiness. Divide &amp; rule is their way, unite &amp; progress is ours</t>
  </si>
  <si>
    <t>Congress, SP &amp;amp; BSP are fighting for the chair while we are fighting for your happiness. Divide &amp;amp; rule is their way, unite &amp;amp; progress is ours</t>
  </si>
  <si>
    <t>https://twitter.com/narendramodi/status/462205071065755648</t>
  </si>
  <si>
    <r>
      <rPr>
        <sz val="10"/>
        <color rgb="FF000000"/>
        <rFont val="FreeSans"/>
        <family val="2"/>
      </rPr>
      <t>दिल्ली में दोस्ती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लखनऊ में कुश्ती</t>
    </r>
    <r>
      <rPr>
        <sz val="12"/>
        <color theme="1"/>
        <rFont val="Calibri"/>
        <family val="2"/>
        <scheme val="minor"/>
      </rPr>
      <t xml:space="preserve">- </t>
    </r>
    <r>
      <rPr>
        <sz val="10"/>
        <color rgb="FF000000"/>
        <rFont val="FreeSans"/>
        <family val="2"/>
      </rPr>
      <t>यही एसपी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बीएसपी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 xml:space="preserve">कांग्रेस का मंत्र है। यह तीनों एक हैं। इनसे विकास नहीं होगा </t>
    </r>
    <r>
      <rPr>
        <sz val="12"/>
        <color theme="1"/>
        <rFont val="Calibri"/>
        <family val="2"/>
        <scheme val="minor"/>
      </rPr>
      <t>http://t.co/DcsSXM0JHX</t>
    </r>
  </si>
  <si>
    <t>https://twitter.com/narendramodi/status/462205397839781888</t>
  </si>
  <si>
    <t>Greetings on Akshaya Tritiya. May this day bring prosperity in our lives. I also pray for the success &amp; wellbeing of our hardworking farmers</t>
  </si>
  <si>
    <t>Greetings on Akshaya Tritiya. May this day bring prosperity in our lives. I also pray for the success &amp;amp; wellbeing of our hardworking farmers</t>
  </si>
  <si>
    <t>https://twitter.com/narendramodi/status/462205995750416386</t>
  </si>
  <si>
    <t>Hope to see you at the 3D rallies later this evening. Here are the locations once again http://t.co/kkDu5U7Jhi</t>
  </si>
  <si>
    <t>https://twitter.com/narendramodi/status/462208629626511360</t>
  </si>
  <si>
    <t>Addressed 3D rallies in over 100 places across India. After this round I have addressed 900 3D rallies in the last few weeks.</t>
  </si>
  <si>
    <t>https://twitter.com/narendramodi/status/462260081313062912</t>
  </si>
  <si>
    <t>Cong is only bothered about power &amp; the chair. A Mother's love is understandable but not at the cost of the nation &amp; people's aspirations.</t>
  </si>
  <si>
    <t>Cong is only bothered about power &amp;amp; the chair. A Mother's love is understandable but not at the cost of the nation &amp;amp; people's aspirations.</t>
  </si>
  <si>
    <t>https://twitter.com/narendramodi/status/462260398826078209</t>
  </si>
  <si>
    <t>If Cong thinks they can survive by repeating false promises they are mistaken. People of India have called Cong's bluff &amp; will punish it.</t>
  </si>
  <si>
    <t>If Cong thinks they can survive by repeating false promises they are mistaken. People of India have called Cong's bluff &amp;amp; will punish it.</t>
  </si>
  <si>
    <t>https://twitter.com/narendramodi/status/462260323945168896</t>
  </si>
  <si>
    <t>While I was speaking I could see large number of people gathered at the various locations. I derive lot of strength from their enthusiasm.</t>
  </si>
  <si>
    <t>https://twitter.com/narendramodi/status/462260238666592257</t>
  </si>
  <si>
    <t>PM may have spoken even 1,100 times but did he ever talk about how Sonia ji's NAC,not Planning Commission mattered more in decision making?</t>
  </si>
  <si>
    <t>https://twitter.com/narendramodi/status/462260520049848322</t>
  </si>
  <si>
    <t>India is one. NDA will not work for Hindus or Muslims but for realising the dreams of the people of India http://t.co/Yk1HaO2ngt</t>
  </si>
  <si>
    <t>https://twitter.com/narendramodi/status/462260766783979520</t>
  </si>
  <si>
    <t>Tomorrow I will address more 3D rallies across AP, Bihar, HP, UP, Uttarakhand &amp; West Bengal http://t.co/kkDu5U7Jhi</t>
  </si>
  <si>
    <t>Tomorrow I will address more 3D rallies across AP, Bihar, HP, UP, Uttarakhand &amp;amp; West Bengal http://t.co/kkDu5U7Jhi</t>
  </si>
  <si>
    <t>https://twitter.com/narendramodi/status/462261414489387009</t>
  </si>
  <si>
    <t>My colleague @naqvimukhtar campaigned in Kargil &amp; Dras. Thankful to people for their overwhelming support to BJP http://t.co/Qmbe1QXU3g</t>
  </si>
  <si>
    <t>My colleague @naqvimukhtar campaigned in Kargil &amp;amp; Dras. Thankful to people for their overwhelming support to BJP http://t.co/Qmbe1QXU3g</t>
  </si>
  <si>
    <t>https://twitter.com/narendramodi/status/462426239848837121</t>
  </si>
  <si>
    <r>
      <rPr>
        <sz val="12"/>
        <color theme="1"/>
        <rFont val="Calibri"/>
        <family val="2"/>
        <scheme val="minor"/>
      </rPr>
      <t xml:space="preserve">RT @aajtak: </t>
    </r>
    <r>
      <rPr>
        <sz val="10"/>
        <color rgb="FF000000"/>
        <rFont val="FreeSans"/>
        <family val="2"/>
      </rPr>
      <t xml:space="preserve">बीजेपी के प्रधानमंत्री पद के उम्मीदवार नरेंद्र मोदी का आज तक के साथ सबसे सॉलिड इंटरव्यू आज रात </t>
    </r>
    <r>
      <rPr>
        <sz val="12"/>
        <color theme="1"/>
        <rFont val="Calibri"/>
        <family val="2"/>
        <scheme val="minor"/>
      </rPr>
      <t xml:space="preserve">9 </t>
    </r>
    <r>
      <rPr>
        <sz val="10"/>
        <color rgb="FF000000"/>
        <rFont val="FreeSans"/>
        <family val="2"/>
      </rPr>
      <t>बजे</t>
    </r>
    <r>
      <rPr>
        <sz val="12"/>
        <color theme="1"/>
        <rFont val="Calibri"/>
        <family val="2"/>
        <scheme val="minor"/>
      </rPr>
      <t>...http://t.co/Q1ISOhVqxB @…</t>
    </r>
  </si>
  <si>
    <t>https://twitter.com/narendramodi/status/462426985910640641</t>
  </si>
  <si>
    <t>Apart from the 4 rallies, will also address several Bharat Vijay 3D rallies across Uttarakhand. Here are locations http://t.co/JcbGgwxbgg</t>
  </si>
  <si>
    <t>https://twitter.com/narendramodi/status/462426772017905664</t>
  </si>
  <si>
    <t>Will campaign in Uttarakhand today. Rallies in Srinagar, Almora, Rudrapur &amp; Roorkee http://t.co/XRIYLjCbYn</t>
  </si>
  <si>
    <t>Will campaign in Uttarakhand today. Rallies in Srinagar, Almora, Rudrapur &amp;amp; Roorkee http://t.co/XRIYLjCbYn</t>
  </si>
  <si>
    <t>https://twitter.com/narendramodi/status/462426574323597312</t>
  </si>
  <si>
    <t>Here are the locations for the 3D rallies in Andhra Pradesh http://t.co/q8wCYF8hhC</t>
  </si>
  <si>
    <t>https://twitter.com/narendramodi/status/462426904083976193</t>
  </si>
  <si>
    <t>Looking forward to 3D rallies in Bihar. Here are the locations http://t.co/Qii6gzcPWu</t>
  </si>
  <si>
    <t>https://twitter.com/narendramodi/status/462426835456782336</t>
  </si>
  <si>
    <t>Greetings to journalist friends on World Press Freedom Day. Free press is a democracy's cornerstone &amp; must be preserved in letter &amp; spirit.</t>
  </si>
  <si>
    <t>Greetings to journalist friends on World Press Freedom Day. Free press is a democracy's cornerstone &amp;amp; must be preserved in letter &amp;amp; spirit.</t>
  </si>
  <si>
    <t>https://twitter.com/narendramodi/status/462442256541048832</t>
  </si>
  <si>
    <t>On days such as this, I feel very sad to see our National TV channel struggling to maintain its professional freedom.</t>
  </si>
  <si>
    <t>https://twitter.com/narendramodi/status/462443046567555072</t>
  </si>
  <si>
    <t>We have witnessed the horrors of Emergency when freedom of press &amp; freedom of expression were suppressed. It is a blot on our democracy.</t>
  </si>
  <si>
    <t>We have witnessed the horrors of Emergency when freedom of press &amp;amp; freedom of expression were suppressed. It is a blot on our democracy.</t>
  </si>
  <si>
    <t>https://twitter.com/narendramodi/status/462443398482247680</t>
  </si>
  <si>
    <t>RT @samaynewschanel: Watch Narendra Modi's most candid interview on Samay at 7 PM.....
 Q. How many seats will BJP win?
 Q. Will it be... h…</t>
  </si>
  <si>
    <t>https://twitter.com/narendramodi/status/462582325998407680</t>
  </si>
  <si>
    <t>RT @ElectionExpress: Don't forget to tune in to Headlines Today at 8 today. We have a very interesting conversation lined up for you with M…</t>
  </si>
  <si>
    <t>https://twitter.com/narendramodi/status/462582702835630080</t>
  </si>
  <si>
    <t>From the rally in Almora http://t.co/yO81ooLmik</t>
  </si>
  <si>
    <t>https://twitter.com/narendramodi/status/462583258396364800</t>
  </si>
  <si>
    <t>Urged people of Uttarakhand to send 5 Lotuses to Delhi &amp; reject Congress' misgovernance http://t.co/TqWYjJVWA9 http://t.co/Mu4NDoFiIx</t>
  </si>
  <si>
    <t>Urged people of Uttarakhand to send 5 Lotuses to Delhi &amp;amp; reject Congress' misgovernance http://t.co/TqWYjJVWA9 http://t.co/Mu4NDoFiIx</t>
  </si>
  <si>
    <t>https://twitter.com/narendramodi/status/462583748500807681</t>
  </si>
  <si>
    <t>CM of Uttarakhand is more concerned about dynastic politics than people's problems. Urged people in Roorkee to reject this dynastic politics</t>
  </si>
  <si>
    <t>https://twitter.com/narendramodi/status/462583910870708224</t>
  </si>
  <si>
    <t>Uttarakhand CM forgets that as Union Water Resources Minister he was equally responsible for people's suffering due to floods last year.</t>
  </si>
  <si>
    <t>https://twitter.com/narendramodi/status/462584135635058688</t>
  </si>
  <si>
    <t>Talked about steps NDA will take to improve lives of farmers in the Terai region at the rally in Rudrapur http://t.co/rp47I3VL6T</t>
  </si>
  <si>
    <t>https://twitter.com/narendramodi/status/462584602008100865</t>
  </si>
  <si>
    <t>NDA will usher in a fresh approach in developing hill states so that people's problems can be understood &amp; addressed more effectively.</t>
  </si>
  <si>
    <t>NDA will usher in a fresh approach in developing hill states so that people's problems can be understood &amp;amp; addressed more effectively.</t>
  </si>
  <si>
    <t>https://twitter.com/narendramodi/status/462584784133160961</t>
  </si>
  <si>
    <t>Looking forward to addressing Bharat Vijay 3D rallies across the country http://t.co/8M4BOWSQ8C</t>
  </si>
  <si>
    <t>https://twitter.com/narendramodi/status/462585080645316608</t>
  </si>
  <si>
    <t>RT @sardanarohit: @narendramodi exclusive interview with @sudhirchaudhary , @ZeeNews , 9PM. Don't Miss! #ModiOnZee</t>
  </si>
  <si>
    <t>https://twitter.com/narendramodi/status/462610438031556608</t>
  </si>
  <si>
    <t>Be it UP, Bihar, Uttarakhand or AP, I could see great enthusiasm among people during today's 3D rallies! Thanks to everyone who joined.</t>
  </si>
  <si>
    <t>https://twitter.com/narendramodi/status/462623018355662848</t>
  </si>
  <si>
    <t>I shared my ideas for comprehensive development of Poorvanchal, which has been neglected by SP &amp; BSP in Lucknow &amp; by UPA in Delhi.</t>
  </si>
  <si>
    <t>I shared my ideas for comprehensive development of Poorvanchal, which has been neglected by SP &amp;amp; BSP in Lucknow &amp;amp; by UPA in Delhi.</t>
  </si>
  <si>
    <t>https://twitter.com/narendramodi/status/462623216133873666</t>
  </si>
  <si>
    <t>Ganga's condition is worrisome. Contaminated water is a threat to children. We want to change it. Its not about politics but about humanity.</t>
  </si>
  <si>
    <t>https://twitter.com/narendramodi/status/462623395939487744</t>
  </si>
  <si>
    <t>I will never forget Patna Rally. Since then I have received lot of affection from Bihar. Will return the affection with record development.</t>
  </si>
  <si>
    <t>https://twitter.com/narendramodi/status/462623485357879297</t>
  </si>
  <si>
    <t>Congress is in ICU. They may get as many of their well-wishers out from jail but it wont add to their fortunes http://t.co/kKhyCIPPIm</t>
  </si>
  <si>
    <t>https://twitter.com/narendramodi/status/462623665792626688</t>
  </si>
  <si>
    <t>Joined rallies in Bankura, Asansol (West Bengal) &amp; Bhadohi &amp; Allahabad (UP) http://t.co/N5AaAAD5aC</t>
  </si>
  <si>
    <t>Joined rallies in Bankura, Asansol (West Bengal) &amp;amp; Bhadohi &amp;amp; Allahabad (UP) http://t.co/N5AaAAD5aC</t>
  </si>
  <si>
    <t>https://twitter.com/narendramodi/status/462951264586715136</t>
  </si>
  <si>
    <t>Congress, Left &amp; Didi were together in UPA but fight in WB. They are more concerned about infiltrators from Bangladesh than WB's youth.</t>
  </si>
  <si>
    <t>Congress, Left &amp;amp; Didi were together in UPA but fight in WB. They are more concerned about infiltrators from Bangladesh than WB's youth.</t>
  </si>
  <si>
    <t>https://twitter.com/narendramodi/status/462951492089966592</t>
  </si>
  <si>
    <t>Didi talks of real &amp; paper tigers. A real tiger would never have protected those who have looted the poor through chit fund scams.</t>
  </si>
  <si>
    <t>Didi talks of real &amp;amp; paper tigers. A real tiger would never have protected those who have looted the poor through chit fund scams.</t>
  </si>
  <si>
    <t>https://twitter.com/narendramodi/status/462951609064890368</t>
  </si>
  <si>
    <t>Amazing rally in Asansol. Urged people to elect Babul Supriyo, a youngster devoted to serving people of Bengal http://t.co/nsp6J3Hmso</t>
  </si>
  <si>
    <t>https://twitter.com/narendramodi/status/462952178764619777</t>
  </si>
  <si>
    <t>Didi may abuse me but I am committed to WB's progress. We believe in positive change not politics of revenge http://t.co/ptkDDipQ7h</t>
  </si>
  <si>
    <t>https://twitter.com/narendramodi/status/462952251774881792</t>
  </si>
  <si>
    <t>I am sad to hear complaints of rigging &amp; violence in parts of Bengal &amp; UP. EC should ensure such instances don't happen in coming phases.</t>
  </si>
  <si>
    <t>I am sad to hear complaints of rigging &amp;amp; violence in parts of Bengal &amp;amp; UP. EC should ensure such instances don't happen in coming phases.</t>
  </si>
  <si>
    <t>https://twitter.com/narendramodi/status/462952359979540481</t>
  </si>
  <si>
    <t>Instead of improving people's lives in UP, Cong leaders go to homes of poor for photo-ops. People will punish them for such insensitivity.</t>
  </si>
  <si>
    <t>https://twitter.com/narendramodi/status/462952485628280832</t>
  </si>
  <si>
    <t>SP &amp; BSP ruled UP for years. Congress is in power in Delhi but none of these parties presented their work record to the people. Shameful.</t>
  </si>
  <si>
    <t>SP &amp;amp; BSP ruled UP for years. Congress is in power in Delhi but none of these parties presented their work record to the people. Shameful.</t>
  </si>
  <si>
    <t>https://twitter.com/narendramodi/status/462952582944550912</t>
  </si>
  <si>
    <t>A short video capturing the enthusiasm at Allahabad rally https://t.co/wDEI9bS5ml</t>
  </si>
  <si>
    <t>https://twitter.com/narendramodi/status/462953029629509632</t>
  </si>
  <si>
    <t>Support NDA for a strong &amp; stable Govt. that will bring an end to votebank politics that has divided our nation http://t.co/OjndyQYjRc</t>
  </si>
  <si>
    <t>Support NDA for a strong &amp;amp; stable Govt. that will bring an end to votebank politics that has divided our nation http://t.co/OjndyQYjRc</t>
  </si>
  <si>
    <t>https://twitter.com/narendramodi/status/462953361927454721</t>
  </si>
  <si>
    <t>Will now address the Bharat Vijay 3D rallies. Looking forward to connecting with people from all over the country http://t.co/8M4BOWSQ8C</t>
  </si>
  <si>
    <t>https://twitter.com/narendramodi/status/462953910957658116</t>
  </si>
  <si>
    <t>I am very happy that the doors of the holy Kedarnath Temple have once again opened for pilgrims. My best wishes to the pilgrims!</t>
  </si>
  <si>
    <t>https://twitter.com/narendramodi/status/462959521749409793</t>
  </si>
  <si>
    <t>People from over 100 locations where polling is expected to take place in the remaining 2 phases joined the 3D rallies today.</t>
  </si>
  <si>
    <t>https://twitter.com/narendramodi/status/462984621332787200</t>
  </si>
  <si>
    <t>Began speech by expressing condolences to families of those who lost their lives in train accident in Maharashtra. Prayers with the injured.</t>
  </si>
  <si>
    <t>https://twitter.com/narendramodi/status/462984703289475072</t>
  </si>
  <si>
    <t>Places where I addressed 3D rallies have significant number of weavers. Its appalling how UPA has ignored the wellbeing of the weavers.</t>
  </si>
  <si>
    <t>https://twitter.com/narendramodi/status/462984921456189441</t>
  </si>
  <si>
    <t>Election process has been long but people's excitement is only increasing. Direction of wind is very clear http://t.co/NC5GwHM18l</t>
  </si>
  <si>
    <t>https://twitter.com/narendramodi/status/462985145759178752</t>
  </si>
  <si>
    <t>Over 6 lakh weavers lost their jobs. A package of Rs. 6,000 cr was announced but nothing reached the weavers. Its deeply distressing.</t>
  </si>
  <si>
    <t>https://twitter.com/narendramodi/status/462985003232538624</t>
  </si>
  <si>
    <t>Amethi's untold story' -a video released at BJP Press Conference...every Indian should watch before voting http://t.co/e7SK4RyZfG</t>
  </si>
  <si>
    <t>https://twitter.com/narendramodi/status/463249178647220224</t>
  </si>
  <si>
    <t>After addressing rallies across UP, will address a rally in Amethi in support of @smritiirani. Looking forward to the rally.</t>
  </si>
  <si>
    <t>https://twitter.com/narendramodi/status/463260107866775552</t>
  </si>
  <si>
    <t>Amethi elected 3 members of 1 family over the years but what did it get? This BJP Charge Sheet tells you just that http://t.co/EQyFwTDrTs</t>
  </si>
  <si>
    <t>https://twitter.com/narendramodi/status/463260471458402305</t>
  </si>
  <si>
    <t>I went to Amethi with a message of change. For years 1 family has ruined Amethi. I went to sow seeds of a better future for Amethi.</t>
  </si>
  <si>
    <t>https://twitter.com/narendramodi/status/463292747827269632</t>
  </si>
  <si>
    <t>Thank you Amethi. Send a Lotus to Delhi from Amethi &amp; make @smritiirani victorious by a record margin! http://t.co/ycPoonUT3f</t>
  </si>
  <si>
    <t>Thank you Amethi. Send a Lotus to Delhi from Amethi &amp;amp; make @smritiirani victorious by a record margin! http://t.co/ycPoonUT3f</t>
  </si>
  <si>
    <t>https://twitter.com/narendramodi/status/463292526527401984</t>
  </si>
  <si>
    <t>A leader talking about women empowerment has failed to build facilities to educate girls in his own constituency! What can be more ironical.</t>
  </si>
  <si>
    <t>https://twitter.com/narendramodi/status/463292948398870528</t>
  </si>
  <si>
    <t>Congress leaders can talk about everything from Modi to the Gujarat model but have they spoken a word on what they have done for Amethi?</t>
  </si>
  <si>
    <t>https://twitter.com/narendramodi/status/463292860419166208</t>
  </si>
  <si>
    <t>They looted the nation in the name of the poor but now it is the son of a poor man who is challenging them. They are not able to digest that</t>
  </si>
  <si>
    <t>https://twitter.com/narendramodi/status/463293047065690112</t>
  </si>
  <si>
    <t>A vote for @smritiirani is a vote for progress. She will do for Amethi in 60 months what they never did all these yrs http://t.co/IfWBecjXHn</t>
  </si>
  <si>
    <t>https://twitter.com/narendramodi/status/463293328734175232</t>
  </si>
  <si>
    <t>My best wishes to pilgrims from all over India as the Badrinath Temple opens today.</t>
  </si>
  <si>
    <t>https://twitter.com/narendramodi/status/463331340583047168</t>
  </si>
  <si>
    <t>#NowFollowing @superstarrajini. Delighted to see the Superstar on Twitter. A warm welcome http://t.co/ewcPnySggb</t>
  </si>
  <si>
    <t>https://twitter.com/narendramodi/status/463331875675574273</t>
  </si>
  <si>
    <r>
      <rPr>
        <sz val="10"/>
        <color rgb="FF000000"/>
        <rFont val="FreeSans"/>
        <family val="2"/>
      </rPr>
      <t>सामाजिक रूप से निचले वर्ग से आया हूँ इसलिये मेरी राजनीति उन लोगों के लिये ‘नीच राजनीति</t>
    </r>
    <r>
      <rPr>
        <sz val="12"/>
        <color theme="1"/>
        <rFont val="Calibri"/>
        <family val="2"/>
        <scheme val="minor"/>
      </rPr>
      <t xml:space="preserve">' </t>
    </r>
    <r>
      <rPr>
        <sz val="10"/>
        <color rgb="FF000000"/>
        <rFont val="FreeSans"/>
        <family val="2"/>
      </rPr>
      <t xml:space="preserve">ही होगी </t>
    </r>
    <r>
      <rPr>
        <sz val="12"/>
        <color theme="1"/>
        <rFont val="Calibri"/>
        <family val="2"/>
        <scheme val="minor"/>
      </rPr>
      <t>|</t>
    </r>
  </si>
  <si>
    <t>https://twitter.com/narendramodi/status/463525844132966401</t>
  </si>
  <si>
    <r>
      <rPr>
        <sz val="10"/>
        <color rgb="FF000000"/>
        <rFont val="FreeSans"/>
        <family val="2"/>
      </rPr>
      <t>हो सकता है कुछ लोगों को यह नजर नहीं आता हो पर निचली जातियों के त्याग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 xml:space="preserve">बलिदान और पुरुषार्थ की देश को इस ऊँचाई पर पहुँचाने में अहम भूमिका है </t>
    </r>
    <r>
      <rPr>
        <sz val="12"/>
        <color theme="1"/>
        <rFont val="Calibri"/>
        <family val="2"/>
        <scheme val="minor"/>
      </rPr>
      <t>|</t>
    </r>
  </si>
  <si>
    <t>https://twitter.com/narendramodi/status/463525987309715456</t>
  </si>
  <si>
    <r>
      <rPr>
        <sz val="10"/>
        <color rgb="FF000000"/>
        <rFont val="FreeSans"/>
        <family val="2"/>
      </rPr>
      <t>इसी ‘नीच राजनीति</t>
    </r>
    <r>
      <rPr>
        <sz val="12"/>
        <color theme="1"/>
        <rFont val="Calibri"/>
        <family val="2"/>
        <scheme val="minor"/>
      </rPr>
      <t xml:space="preserve">' </t>
    </r>
    <r>
      <rPr>
        <sz val="10"/>
        <color rgb="FF000000"/>
        <rFont val="FreeSans"/>
        <family val="2"/>
      </rPr>
      <t xml:space="preserve">की ऊँचाई पिछले ६० सालो के कुशासन और वोट बैंक की राजनीति से भारत को मुक्त कर </t>
    </r>
    <r>
      <rPr>
        <sz val="12"/>
        <color theme="1"/>
        <rFont val="Calibri"/>
        <family val="2"/>
        <scheme val="minor"/>
      </rPr>
      <t>..</t>
    </r>
    <r>
      <rPr>
        <sz val="10"/>
        <color rgb="FF000000"/>
        <rFont val="FreeSans"/>
        <family val="2"/>
      </rPr>
      <t>भारत माँ के कोटि कोटि जन के आँसू पोंछेगी</t>
    </r>
  </si>
  <si>
    <t>https://twitter.com/narendramodi/status/463526232340963328</t>
  </si>
  <si>
    <r>
      <rPr>
        <sz val="10"/>
        <color rgb="FF000000"/>
        <rFont val="FreeSans"/>
        <family val="2"/>
      </rPr>
      <t>इसी ‘नीच राजनीति</t>
    </r>
    <r>
      <rPr>
        <sz val="12"/>
        <color theme="1"/>
        <rFont val="Calibri"/>
        <family val="2"/>
        <scheme val="minor"/>
      </rPr>
      <t xml:space="preserve">' </t>
    </r>
    <r>
      <rPr>
        <sz val="10"/>
        <color rgb="FF000000"/>
        <rFont val="FreeSans"/>
        <family val="2"/>
      </rPr>
      <t xml:space="preserve">की ऊँचाई भारत माँ को एक समृद्ध और शक्तिशाली राष्ट्र के रूप में विश्व में स्थान दिलाने की ताकत रखती है </t>
    </r>
    <r>
      <rPr>
        <sz val="12"/>
        <color theme="1"/>
        <rFont val="Calibri"/>
        <family val="2"/>
        <scheme val="minor"/>
      </rPr>
      <t>|</t>
    </r>
  </si>
  <si>
    <t>https://twitter.com/narendramodi/status/463526332840701952</t>
  </si>
  <si>
    <t>Will address a round of 3D rallies. Join http://t.co/kkDu5U7Jhi</t>
  </si>
  <si>
    <t>https://twitter.com/narendramodi/status/463670897002311680</t>
  </si>
  <si>
    <t>Back from the campaign in UP. Addressed 4 large rallies. Here are the highlights from the campaign http://t.co/BWnVvJZlQ9</t>
  </si>
  <si>
    <t>https://twitter.com/narendramodi/status/463670792991948800</t>
  </si>
  <si>
    <t>RT @FirstpostBiz: Another win for Modi: Report says Gujarat land acquisition model is the best http://t.co/Y241u70KNP</t>
  </si>
  <si>
    <t>https://twitter.com/narendramodi/status/463714883272318977</t>
  </si>
  <si>
    <t>Connected with people voting in final phase during today's 3D rallies. My thanks to people from over 100 locations who joined the rallies.</t>
  </si>
  <si>
    <t>https://twitter.com/narendramodi/status/463714206080966656</t>
  </si>
  <si>
    <t>Campaign for 2014 Elections is reaching its final stages but no Congress leader has talked about development issues. Very sad.</t>
  </si>
  <si>
    <t>https://twitter.com/narendramodi/status/463714297453879297</t>
  </si>
  <si>
    <t>I wish my friends in the Congress who keep abusing Gujarat would have read their own Govt's report that has lauded Gujarat's development.</t>
  </si>
  <si>
    <t>https://twitter.com/narendramodi/status/463714370334117888</t>
  </si>
  <si>
    <t>The Report lauds Guj's land Acquisition ; Allocation model as a best practice that can be emulated by other states http://t.co/ymBL06DZso</t>
  </si>
  <si>
    <t>https://twitter.com/narendramodi/status/463714617206648833</t>
  </si>
  <si>
    <t>The report also notes simplicity of the process ; the fact that its done with minimum Govt. interference ; it ensures good return to farmers</t>
  </si>
  <si>
    <t>https://twitter.com/narendramodi/status/463715007809589250</t>
  </si>
  <si>
    <t>Its a pity some minds can't see beyond balloons &amp; toffees. Today, their own Govt. has given what they call "toffee" yet another trophy!</t>
  </si>
  <si>
    <t>Its a pity some minds can't see beyond balloons &amp;amp; toffees. Today, their own Govt. has given what they call "toffee" yet another trophy!</t>
  </si>
  <si>
    <t>https://twitter.com/narendramodi/status/463715369828356096</t>
  </si>
  <si>
    <t>NDA is firmly committed to creating a Skilled India, breaking away from the Scam India under UPA's misrule http://t.co/Rbb9fLz4gj</t>
  </si>
  <si>
    <t>https://twitter.com/narendramodi/status/463715551454318592</t>
  </si>
  <si>
    <t>Polling for 64 seats across 7 states is underway. I hope people will vote in large numbers &amp; youngsters will show the way in doing so.</t>
  </si>
  <si>
    <t>Polling for 64 seats across 7 states is underway. I hope people will vote in large numbers &amp;amp; youngsters will show the way in doing so.</t>
  </si>
  <si>
    <t>https://twitter.com/narendramodi/status/463881953075150849</t>
  </si>
  <si>
    <t>I also call upon those voting in Assembly polls in AP &amp; those voting in Assembly by-polls in Bihar, HP, UP &amp; WB to vote in record numbers.</t>
  </si>
  <si>
    <t>I also call upon those voting in Assembly polls in AP &amp;amp; those voting in Assembly by-polls in Bihar, HP, UP &amp;amp; WB to vote in record numbers.</t>
  </si>
  <si>
    <t>https://twitter.com/narendramodi/status/463882386304798721</t>
  </si>
  <si>
    <t>Addressed rallies in Kolkata, Barasat &amp; Krishnanagar. I have received phenomenal affection from people of Bengal during the entire campaign.</t>
  </si>
  <si>
    <t>Addressed rallies in Kolkata, Barasat &amp;amp; Krishnanagar. I have received phenomenal affection from people of Bengal during the entire campaign.</t>
  </si>
  <si>
    <t>https://twitter.com/narendramodi/status/464079686100713473</t>
  </si>
  <si>
    <t>We admired Didi for the way she fought the Left. People of Bengal expected Poriborton but nothing has changed in last 3 yrs, only Didi has.</t>
  </si>
  <si>
    <t>https://twitter.com/narendramodi/status/464079865432403969</t>
  </si>
  <si>
    <t>Didi wanted Bangladeshi infiltrators removed in 2005. Now due to votebank politics she supports them. People didn't expect such Poriborton!</t>
  </si>
  <si>
    <t>https://twitter.com/narendramodi/status/464079973934829568</t>
  </si>
  <si>
    <t>People of Bengal should bless NDA, which is fully committed towards well-being of West Bengal &amp; its youth http://t.co/twtceQE7v2</t>
  </si>
  <si>
    <t>People of Bengal should bless NDA, which is fully committed towards well-being of West Bengal &amp;amp; its youth http://t.co/twtceQE7v2</t>
  </si>
  <si>
    <t>https://twitter.com/narendramodi/status/464080072140267520</t>
  </si>
  <si>
    <t>Here are highlights of my campaign in Bihar today. It is clear Bihar is going to vote for development &amp; stability http://t.co/KXGVRQT5NB</t>
  </si>
  <si>
    <t>Here are highlights of my campaign in Bihar today. It is clear Bihar is going to vote for development &amp;amp; stability http://t.co/KXGVRQT5NB</t>
  </si>
  <si>
    <t>https://twitter.com/narendramodi/status/464080347169169408</t>
  </si>
  <si>
    <t>RT @TOIIndiaNews: Gujarat won over 285 awards under UPA rule http://t.co/QulGU1GZMG</t>
  </si>
  <si>
    <t>https://twitter.com/narendramodi/status/464466481271410688</t>
  </si>
  <si>
    <t>I appeal to my Karyakarta sisters &amp; brothers to maintain peace &amp; ensure that people do not face any difficulty.</t>
  </si>
  <si>
    <t>I appeal to my Karyakarta sisters &amp;amp; brothers to maintain peace &amp;amp; ensure that people do not face any difficulty.</t>
  </si>
  <si>
    <t>https://twitter.com/narendramodi/status/464236985503080448</t>
  </si>
  <si>
    <t>It is unfortunate that EC is not concerned about the institution's neutrality &amp; that is why our Karyakartas have to embark on a Satyagraha.</t>
  </si>
  <si>
    <t>It is unfortunate that EC is not concerned about the institution's neutrality &amp;amp; that is why our Karyakartas have to embark on a Satyagraha.</t>
  </si>
  <si>
    <t>https://twitter.com/narendramodi/status/464236839440617474</t>
  </si>
  <si>
    <t>My profound apologies to Ganga Maa for not being able to perform Aarti today. Wish these people know that a Mother's love is above politics.</t>
  </si>
  <si>
    <t>https://twitter.com/narendramodi/status/464237074166456320</t>
  </si>
  <si>
    <t>Amazing atmosphere at the rally in Rohaniya, which is a part of Varanasi Lok Sabha Seat. Join http://t.co/hnqiK86wEx</t>
  </si>
  <si>
    <t>https://twitter.com/narendramodi/status/464351667312263168</t>
  </si>
  <si>
    <t>RT @NitiCentral: Planning Commission releases study praising Gujarat's success in manufacturing, focus on MSMEs http://t.co/zIlbZgZcqD</t>
  </si>
  <si>
    <t>https://twitter.com/narendramodi/status/464465845713137666</t>
  </si>
  <si>
    <t>RT @timesnow: 1 hour to go! Watch Frankly Speaking with BJP's PM candidate Narendra Modi tonight at 9 pm LIVE on http://t.co/xMD3LwTok4 #Mo…</t>
  </si>
  <si>
    <t>https://twitter.com/narendramodi/status/464415408343101442</t>
  </si>
  <si>
    <t>Joined the rally in Rohaniya &amp; visited Party Office in Varanasi city http://t.co/hWqnTKeKtm</t>
  </si>
  <si>
    <t>Joined the rally in Rohaniya &amp;amp; visited Party Office in Varanasi city http://t.co/hWqnTKeKtm</t>
  </si>
  <si>
    <t>https://twitter.com/narendramodi/status/464462387392049153</t>
  </si>
  <si>
    <t>A picture from the Rohaniya rally http://t.co/Q7Q1KqEDK2</t>
  </si>
  <si>
    <t>https://twitter.com/narendramodi/status/464462583156994048</t>
  </si>
  <si>
    <t>I am deeply grateful to people of Varanasi for their affection http://t.co/aE5oOcOHCO</t>
  </si>
  <si>
    <t>https://twitter.com/narendramodi/status/464463172339269632</t>
  </si>
  <si>
    <t>I salute the hardwork &amp; determination of our Karyakartas of Varanasi who are selflessly devoted to giving BJP a record win from Varanasi.</t>
  </si>
  <si>
    <t>I salute the hardwork &amp;amp; determination of our Karyakartas of Varanasi who are selflessly devoted to giving BJP a record win from Varanasi.</t>
  </si>
  <si>
    <t>https://twitter.com/narendramodi/status/464463362433495040</t>
  </si>
  <si>
    <t>At the Rohaniya rally Col. Nizamuddin joined us. He is over 100 years old &amp; devoted his life to the nation by joining the Azad Hind Fauj.</t>
  </si>
  <si>
    <t>At the Rohaniya rally Col. Nizamuddin joined us. He is over 100 years old &amp;amp; devoted his life to the nation by joining the Azad Hind Fauj.</t>
  </si>
  <si>
    <t>https://twitter.com/narendramodi/status/464463732979290112</t>
  </si>
  <si>
    <t>Paid tributes to Shri Sone Lal Patel...have fond memories of interacting with him. Am sure he would be proud of Statue of Unity initiative.</t>
  </si>
  <si>
    <t>https://twitter.com/narendramodi/status/464464060311154688</t>
  </si>
  <si>
    <t>For me Varanasi election is not only about electing a new MP. I am here to bring a qualitative difference in lives of Varanasi's Peoples.</t>
  </si>
  <si>
    <t>https://twitter.com/narendramodi/status/464464321536614400</t>
  </si>
  <si>
    <t>From tourism to giving better opportunities to Varanasi's weavers, there is lots to be done &amp; am sure with our efforts we will succeed.</t>
  </si>
  <si>
    <t>From tourism to giving better opportunities to Varanasi's weavers, there is lots to be done &amp;amp; am sure with our efforts we will succeed.</t>
  </si>
  <si>
    <t>https://twitter.com/narendramodi/status/464464556128215040</t>
  </si>
  <si>
    <t>A video was shared in Rohaniya on how Sabarmati's glory is restored. We are committed to do the same with Ganga http://t.co/No7UBhW2CM</t>
  </si>
  <si>
    <t>https://twitter.com/narendramodi/status/464464797049036800</t>
  </si>
  <si>
    <t>Before the Rohaniya rally I addressed 3 rallies in UP. Here are the highlights http://t.co/mTuSm3mSAN</t>
  </si>
  <si>
    <t>https://twitter.com/narendramodi/status/464464938690703361</t>
  </si>
  <si>
    <t>RT @arunjaitley: The Campaign Diary - 09th May, 2014: http://t.co/zoRdztKeoF</t>
  </si>
  <si>
    <t>https://twitter.com/narendramodi/status/464656479409012736</t>
  </si>
  <si>
    <t>Addressed rallies in UP &amp; Bihar. Here is a picture from Mirzapur rally http://t.co/1fohtzXkwI http://t.co/EShpkDXjGD</t>
  </si>
  <si>
    <t>Addressed rallies in UP &amp;amp; Bihar. Here is a picture from Mirzapur rally http://t.co/1fohtzXkwI http://t.co/EShpkDXjGD</t>
  </si>
  <si>
    <t>https://twitter.com/narendramodi/status/464758940463423488</t>
  </si>
  <si>
    <t>As a Party President, using terms like "Unch" &amp; "Neech" does not suit Madam. Is the fear of defeat so much that she has to say such things?</t>
  </si>
  <si>
    <t>As a Party President, using terms like "Unch" &amp;amp; "Neech" does not suit Madam. Is the fear of defeat so much that she has to say such things?</t>
  </si>
  <si>
    <t>https://twitter.com/narendramodi/status/464759372187303936</t>
  </si>
  <si>
    <t>Mirzapur's brass, carpet &amp; handloom industry face many problems &amp; brick kilns are not running. What have UP Govt. &amp; Centre done about it?</t>
  </si>
  <si>
    <t>Mirzapur's brass, carpet &amp;amp; handloom industry face many problems &amp;amp; brick kilns are not running. What have UP Govt. &amp;amp; Centre done about it?</t>
  </si>
  <si>
    <t>https://twitter.com/narendramodi/status/464759240951726080</t>
  </si>
  <si>
    <t>If someone does politics of untouchability it is the Congress &amp; those who made their political careers by following votebank politics.</t>
  </si>
  <si>
    <t>If someone does politics of untouchability it is the Congress &amp;amp; those who made their political careers by following votebank politics.</t>
  </si>
  <si>
    <t>https://twitter.com/narendramodi/status/464759496347095040</t>
  </si>
  <si>
    <t>Kerala Minister who came to meet me was reprimanded. Cong leader wanted Lata ji's Bharat Ratna taken back.This is politics of untouchability</t>
  </si>
  <si>
    <t>https://twitter.com/narendramodi/status/464760009398976512</t>
  </si>
  <si>
    <t>In Siwan I asked people if they want those days to return when criminals were given a free hand, they answered NO! http://t.co/ege8IogsMG</t>
  </si>
  <si>
    <t>https://twitter.com/narendramodi/status/464760591584735232</t>
  </si>
  <si>
    <t>Today will address the final round of Bharat Vijay 3D rallies. Don't miss this once in a lifetime experience http://t.co/8M4BOWSQ8C</t>
  </si>
  <si>
    <t>https://twitter.com/narendramodi/status/464760829510815744</t>
  </si>
  <si>
    <t>I thank everyone who has tirelessly worked for the success of the 3D rallies! These rallies would not be possible without their efforts.</t>
  </si>
  <si>
    <t>https://twitter.com/narendramodi/status/464802878457413632</t>
  </si>
  <si>
    <t>Today was the final round of the Bharat Vijay 3D rallies. In all the rounds I addressed people from over 1300 locations across India.</t>
  </si>
  <si>
    <t>https://twitter.com/narendramodi/status/464802764061933569</t>
  </si>
  <si>
    <t>Despite Congress efforts to bring caste &amp; communal politics in campaign, we remained focussed on our agenda of development &amp; good governance</t>
  </si>
  <si>
    <t>Despite Congress efforts to bring caste &amp;amp; communal politics in campaign, we remained focussed on our agenda of development &amp;amp; good governance</t>
  </si>
  <si>
    <t>https://twitter.com/narendramodi/status/464803084053774337</t>
  </si>
  <si>
    <t>From Day 1 Congress' attitude to Elections has been non-serious. They talked about everything apart from core issues &amp; what they did in Govt</t>
  </si>
  <si>
    <t>From Day 1 Congress' attitude to Elections has been non-serious. They talked about everything apart from core issues &amp;amp; what they did in Govt</t>
  </si>
  <si>
    <t>https://twitter.com/narendramodi/status/464802980160897025</t>
  </si>
  <si>
    <t>There are people sitting in AC rooms who say we are fatigued due to duration of polls but mood on the ground suggests otherwise.</t>
  </si>
  <si>
    <t>https://twitter.com/narendramodi/status/464803272432558080</t>
  </si>
  <si>
    <t>Today I was in UP &amp; Bihar and one has to be there at the rallies to believe the enthusiasm. People are looking to NDA as a ray of hope.</t>
  </si>
  <si>
    <t>Today I was in UP &amp;amp; Bihar and one has to be there at the rallies to believe the enthusiasm. People are looking to NDA as a ray of hope.</t>
  </si>
  <si>
    <t>https://twitter.com/narendramodi/status/464803376791056385</t>
  </si>
  <si>
    <t>Urged all those voting in last phase to set a new record by voting in large numbers http://t.co/eLTZwRXsez</t>
  </si>
  <si>
    <t>https://twitter.com/narendramodi/status/464803598766182401</t>
  </si>
  <si>
    <r>
      <rPr>
        <sz val="10"/>
        <color rgb="FF000000"/>
        <rFont val="FreeSans"/>
        <family val="2"/>
      </rPr>
      <t>आज गोपालगंज की चुनावी सभा में पटना रैली बम</t>
    </r>
    <r>
      <rPr>
        <sz val="12"/>
        <color theme="1"/>
        <rFont val="Calibri"/>
        <family val="2"/>
        <scheme val="minor"/>
      </rPr>
      <t>-</t>
    </r>
    <r>
      <rPr>
        <sz val="10"/>
        <color rgb="FF000000"/>
        <rFont val="FreeSans"/>
        <family val="2"/>
      </rPr>
      <t xml:space="preserve">ब्लास्ट में शहीद हुए मुन्ना श्रीवास्तव की पत्नी प्रिया श्रीवास्तव और बेटी सोनाक्षी से मिलना हुआ </t>
    </r>
    <r>
      <rPr>
        <sz val="12"/>
        <color theme="1"/>
        <rFont val="Calibri"/>
        <family val="2"/>
        <scheme val="minor"/>
      </rPr>
      <t>|</t>
    </r>
  </si>
  <si>
    <t>https://twitter.com/narendramodi/status/464829104039010304</t>
  </si>
  <si>
    <r>
      <rPr>
        <sz val="10"/>
        <color rgb="FF000000"/>
        <rFont val="FreeSans"/>
        <family val="2"/>
      </rPr>
      <t xml:space="preserve">श्रीमती प्रिया श्रीवास्तव ने बताया की </t>
    </r>
    <r>
      <rPr>
        <sz val="12"/>
        <color theme="1"/>
        <rFont val="Calibri"/>
        <family val="2"/>
        <scheme val="minor"/>
      </rPr>
      <t xml:space="preserve">16 </t>
    </r>
    <r>
      <rPr>
        <sz val="10"/>
        <color rgb="FF000000"/>
        <rFont val="FreeSans"/>
        <family val="2"/>
      </rPr>
      <t xml:space="preserve">मई तक उसने एक समय का भोजन त्याग रखा है </t>
    </r>
    <r>
      <rPr>
        <sz val="12"/>
        <color theme="1"/>
        <rFont val="Calibri"/>
        <family val="2"/>
        <scheme val="minor"/>
      </rPr>
      <t xml:space="preserve">| </t>
    </r>
    <r>
      <rPr>
        <sz val="10"/>
        <color rgb="FF000000"/>
        <rFont val="FreeSans"/>
        <family val="2"/>
      </rPr>
      <t xml:space="preserve">भाजपा की विजय के समाचार सुन कर ही अपना व्रत तोड़ेगी </t>
    </r>
    <r>
      <rPr>
        <sz val="12"/>
        <color theme="1"/>
        <rFont val="Calibri"/>
        <family val="2"/>
        <scheme val="minor"/>
      </rPr>
      <t>|</t>
    </r>
  </si>
  <si>
    <t>https://twitter.com/narendramodi/status/464829381110530048</t>
  </si>
  <si>
    <r>
      <rPr>
        <sz val="10"/>
        <color rgb="FF000000"/>
        <rFont val="FreeSans"/>
        <family val="2"/>
      </rPr>
      <t>छोटी उम्र में शहीद हुए मुन्ना श्रीवास्तव की पत्नी की इस प्रतिज्ञा ने मुझे अंदर तक झकझोर कर रख दिया</t>
    </r>
    <r>
      <rPr>
        <sz val="12"/>
        <color theme="1"/>
        <rFont val="Calibri"/>
        <family val="2"/>
        <scheme val="minor"/>
      </rPr>
      <t xml:space="preserve">| </t>
    </r>
    <r>
      <rPr>
        <sz val="10"/>
        <color rgb="FF000000"/>
        <rFont val="FreeSans"/>
        <family val="2"/>
      </rPr>
      <t xml:space="preserve">ऐसे लाखों तपस्वियों को मेरा प्रणाम </t>
    </r>
    <r>
      <rPr>
        <sz val="12"/>
        <color theme="1"/>
        <rFont val="Calibri"/>
        <family val="2"/>
        <scheme val="minor"/>
      </rPr>
      <t>|</t>
    </r>
  </si>
  <si>
    <t>https://twitter.com/narendramodi/status/464829799865667584</t>
  </si>
  <si>
    <t>On the final day of the campaign will address 5 rallies across UP. Concluding rally will be in Ballia http://t.co/nwdEgjVEhj</t>
  </si>
  <si>
    <t>https://twitter.com/narendramodi/status/464987357377093632</t>
  </si>
  <si>
    <t>Concluded the campaign for 2014 Lok Sabha elections with a massive rally in Ballia in UP. I thank people for the wonderful response.</t>
  </si>
  <si>
    <t>https://twitter.com/narendramodi/status/465102206950064128</t>
  </si>
  <si>
    <t>Here is a glimpse of the rally in Robertsganj in UP earlier in the day http://t.co/kxIq8Al99K http://t.co/JxoPcpkHDh</t>
  </si>
  <si>
    <t>https://twitter.com/narendramodi/status/465102676498214912</t>
  </si>
  <si>
    <t>Another picture from Robertsganj http://t.co/KGNF4ecA8N</t>
  </si>
  <si>
    <t>https://twitter.com/narendramodi/status/465102846099070976</t>
  </si>
  <si>
    <t>UP has won me over! I have received tremendous affection from people of UP during the entire campaign. My gratitude to the people of UP.</t>
  </si>
  <si>
    <t>https://twitter.com/narendramodi/status/465103091910467584</t>
  </si>
  <si>
    <t>SP, BSP &amp; Congress can't do good for people of UP. They are 1 &amp; are immersed in corruption &amp; votebank politics http://t.co/kcsyqLS0fm</t>
  </si>
  <si>
    <t>SP, BSP &amp;amp; Congress can't do good for people of UP. They are 1 &amp;amp; are immersed in corruption &amp;amp; votebank politics http://t.co/kcsyqLS0fm</t>
  </si>
  <si>
    <t>https://twitter.com/narendramodi/status/465102969680035840</t>
  </si>
  <si>
    <t>Give BJP all seats from UP &amp; give us the opportunity to take UP &amp; India's development journey to newer heights http://t.co/Rc2xG9e4De</t>
  </si>
  <si>
    <t>Give BJP all seats from UP &amp;amp; give us the opportunity to take UP &amp;amp; India's development journey to newer heights http://t.co/Rc2xG9e4De</t>
  </si>
  <si>
    <t>https://twitter.com/narendramodi/status/465103500712480768</t>
  </si>
  <si>
    <t>After addressing final campaign rally came to seek Atal ji's blessings. Had met him when campaign started. Its always special to meet him.</t>
  </si>
  <si>
    <t>https://twitter.com/narendramodi/status/465137754393702400</t>
  </si>
  <si>
    <t>8 months, 5800+ rallies, Charchas, programmes, 3 lakh+ KMs…an extensive, innovative &amp; satisfying journey. My blog http://t.co/6MLdibQpNB</t>
  </si>
  <si>
    <t>8 months, 5800+ rallies, Charchas, programmes, 3 lakh+ KMs…an extensive, innovative &amp;amp; satisfying journey. My blog http://t.co/6MLdibQpNB</t>
  </si>
  <si>
    <t>https://twitter.com/narendramodi/status/465147185131053056</t>
  </si>
  <si>
    <t>I am overwhelmed by people's response! I assure them we will repay their affection with unprecedented development.</t>
  </si>
  <si>
    <t>https://twitter.com/narendramodi/status/465147328060342272</t>
  </si>
  <si>
    <t>There is something in India's soil that makes India special. Our destined role of Jagat Guru calls. Lets create a strong &amp; developed India!</t>
  </si>
  <si>
    <t>There is something in India's soil that makes India special. Our destined role of Jagat Guru calls. Lets create a strong &amp;amp; developed India!</t>
  </si>
  <si>
    <t>https://twitter.com/narendramodi/status/465147506435706880</t>
  </si>
  <si>
    <t>Under Atal ji, India scripted a new chapter in our history &amp; gave a strong message to the world with the success of the Tests in Pokhran.</t>
  </si>
  <si>
    <t>Under Atal ji, India scripted a new chapter in our history &amp;amp; gave a strong message to the world with the success of the Tests in Pokhran.</t>
  </si>
  <si>
    <t>https://twitter.com/narendramodi/status/465356001860784128</t>
  </si>
  <si>
    <t>Sharing my last year's Blog that contains portions of Atal ji's historic speech of 1998 http://t.co/K6ak4zPXC4</t>
  </si>
  <si>
    <t>https://twitter.com/narendramodi/status/465356072182497281</t>
  </si>
  <si>
    <t>My greetings to the nation &amp; the scientist community on National Technology Day, marking the anniversary of the Pokhran Tests of 1998.</t>
  </si>
  <si>
    <t>My greetings to the nation &amp;amp; the scientist community on National Technology Day, marking the anniversary of the Pokhran Tests of 1998.</t>
  </si>
  <si>
    <t>https://twitter.com/narendramodi/status/465355916687052800</t>
  </si>
  <si>
    <t>NDA's foreign policy also ensured that those nations opposed to India testing gradually developed strong ties with India in various fields.</t>
  </si>
  <si>
    <t>https://twitter.com/narendramodi/status/465356334385205248</t>
  </si>
  <si>
    <t>Tests of 1998 were a victory of technology &amp; the nation's willpower. Our scientists worked very hard to develop Nuclear Programme.</t>
  </si>
  <si>
    <t>Tests of 1998 were a victory of technology &amp;amp; the nation's willpower. Our scientists worked very hard to develop Nuclear Programme.</t>
  </si>
  <si>
    <t>https://twitter.com/narendramodi/status/465356240336343040</t>
  </si>
  <si>
    <t>Today, we should think on how India can become self-sufficient in defence manufacturing. How can we strengthen R&amp;D in defence sector.</t>
  </si>
  <si>
    <t>Today, we should think on how India can become self-sufficient in defence manufacturing. How can we strengthen R&amp;amp;D in defence sector.</t>
  </si>
  <si>
    <t>https://twitter.com/narendramodi/status/465356573548625921</t>
  </si>
  <si>
    <t>Our Scientists are our strength and will help shape our future in this Knowledge Era with both Defence and Civilian Impact.</t>
  </si>
  <si>
    <t>https://twitter.com/narendramodi/status/465356681359011841</t>
  </si>
  <si>
    <t>Also sharing my speech at International Conference on Defence Offsets during last year's Vibrant Gujarat Summit http://t.co/0TfLvZRHEh</t>
  </si>
  <si>
    <t>https://twitter.com/narendramodi/status/465356896526811136</t>
  </si>
  <si>
    <t>In Shri Tarakant Jha we lost a dedicated leader who played an instrumental role in building the BJP. May his soul rest in peace.</t>
  </si>
  <si>
    <t>https://twitter.com/narendramodi/status/465497447825817600</t>
  </si>
  <si>
    <t>The legal fraternity has lost a strong pillar in Shri Tarakant Jha. He will also be remembered for his passion towards Maithili language.</t>
  </si>
  <si>
    <t>https://twitter.com/narendramodi/status/465497684493627392</t>
  </si>
  <si>
    <t>Today is final phase of 2014 Polls. Urging all those voting in 41 seats across 3 states &amp; Assembly by-polls in WB to vote in large numbers.</t>
  </si>
  <si>
    <t>Today is final phase of 2014 Polls. Urging all those voting in 41 seats across 3 states &amp;amp; Assembly by-polls in WB to vote in large numbers.</t>
  </si>
  <si>
    <t>https://twitter.com/narendramodi/status/465668931231813633</t>
  </si>
  <si>
    <t>My special request to the youth - go out &amp; vote and take your family and friends along to the polling booth!</t>
  </si>
  <si>
    <t>My special request to the youth - go out &amp;amp; vote and take your family and friends along to the polling booth!</t>
  </si>
  <si>
    <t>https://twitter.com/narendramodi/status/465669127416197121</t>
  </si>
  <si>
    <t>All those voting in today's phase- Have you voted? If not please go to the polling booth! Sharing my video message http://t.co/ZNxmuFfdxw</t>
  </si>
  <si>
    <t>https://twitter.com/narendramodi/status/465733347453304832</t>
  </si>
  <si>
    <t>Met Chhattisgarh CM @drramansingh in Gandhinagar http://t.co/XBdCiOpglS</t>
  </si>
  <si>
    <t>https://twitter.com/narendramodi/status/465733111511142401</t>
  </si>
  <si>
    <t>Congrtulation to the people of Seemandhra &amp; Telangana for giving favourable results today in municipal elections for the TDP &amp; BJP.</t>
  </si>
  <si>
    <t>Congrtulation to the people of Seemandhra &amp;amp; Telangana for giving favourable results today in municipal elections for the TDP &amp;amp; BJP.</t>
  </si>
  <si>
    <t>https://twitter.com/narendramodi/status/465809657374576641</t>
  </si>
  <si>
    <t>This is curtain raiser for 16th May. Both states will give massive mandate for the TDP-BJP alliance in Parliament &amp; Assembly elections @ncbn</t>
  </si>
  <si>
    <t>This is curtain raiser for 16th May. Both states will give massive mandate for the TDP-BJP alliance in Parliament &amp;amp; Assembly elections @ncbn</t>
  </si>
  <si>
    <t>https://twitter.com/narendramodi/status/465809801704796160</t>
  </si>
  <si>
    <t>Met Shri PA Sangma http://t.co/bANMwXRqZm</t>
  </si>
  <si>
    <t>https://twitter.com/narendramodi/status/465810798153981953</t>
  </si>
  <si>
    <t>India has voted! Congrtulation to the people of India on the successful completion of 2014 Lok Sabha elections http://t.co/uTexNQPMn1</t>
  </si>
  <si>
    <t>https://twitter.com/narendramodi/status/465836493575950338</t>
  </si>
  <si>
    <t>I congratulate the EC &amp; the entire election &amp; security staff for their continuous efforts during the entire Election.</t>
  </si>
  <si>
    <t>I congratulate the EC &amp;amp; the entire election &amp;amp; security staff for their continuous efforts during the entire Election.</t>
  </si>
  <si>
    <t>https://twitter.com/narendramodi/status/465836682856497152</t>
  </si>
  <si>
    <t>The biggest joy of 2014 Elections has been the increased turnout. Braving the scorching heat &amp; the rain people turned out in large numbers.</t>
  </si>
  <si>
    <t>The biggest joy of 2014 Elections has been the increased turnout. Braving the scorching heat &amp;amp; the rain people turned out in large numbers.</t>
  </si>
  <si>
    <t>https://twitter.com/narendramodi/status/465836922636488704</t>
  </si>
  <si>
    <t>NDA remained firmly focussed on the agenda of development &amp; good governance &amp; ensured this became focal points of the entire campaign.</t>
  </si>
  <si>
    <t>NDA remained firmly focussed on the agenda of development &amp;amp; good governance &amp;amp; ensured this became focal points of the entire campaign.</t>
  </si>
  <si>
    <t>https://twitter.com/narendramodi/status/465837254628241408</t>
  </si>
  <si>
    <t>Usually ruling Party sets agenda of the election but in this campaign ruling party was neither proactive nor responsive,it remained reactive</t>
  </si>
  <si>
    <t>https://twitter.com/narendramodi/status/465837097572515840</t>
  </si>
  <si>
    <t>Due to social media, lies &amp; false promises of several leaders could not go beyond the podiums of their rallies! More power to social media.</t>
  </si>
  <si>
    <t>Due to social media, lies &amp;amp; false promises of several leaders could not go beyond the podiums of their rallies! More power to social media.</t>
  </si>
  <si>
    <t>https://twitter.com/narendramodi/status/465837458916012035</t>
  </si>
  <si>
    <t>Wherever I went it was a delight to interact with local people. Social media also helped me understand their sentiments.</t>
  </si>
  <si>
    <t>https://twitter.com/narendramodi/status/465837374375596032</t>
  </si>
  <si>
    <t>Today once again India has won! The power of the ballot has won &amp; spirit of democracy has emerged supreme. My Blog http://t.co/uTexNQPMn1</t>
  </si>
  <si>
    <t>Today once again India has won! The power of the ballot has won &amp;amp; spirit of democracy has emerged supreme. My Blog http://t.co/uTexNQPMn1</t>
  </si>
  <si>
    <t>https://twitter.com/narendramodi/status/465837652759949312</t>
  </si>
  <si>
    <t>Had a meeting with @nitin_gadkari ji http://t.co/JKTHsG7L7a</t>
  </si>
  <si>
    <t>https://twitter.com/narendramodi/status/465869491478351873</t>
  </si>
  <si>
    <t>My best wishes to @SriSri ji on his birthday. His contribution to service of humanity is immense. I pray for his long life &amp; good health.</t>
  </si>
  <si>
    <t>My best wishes to @SriSri ji on his birthday. His contribution to service of humanity is immense. I pray for his long life &amp;amp; good health.</t>
  </si>
  <si>
    <t>https://twitter.com/narendramodi/status/466073022525218817</t>
  </si>
  <si>
    <t>Held a meeting to discuss Narmada water grid distribution system &amp; reviewed drinking water situation across Gujarat http://t.co/HBo0zZebXn</t>
  </si>
  <si>
    <t>Held a meeting to discuss Narmada water grid distribution system &amp;amp; reviewed drinking water situation across Gujarat http://t.co/HBo0zZebXn</t>
  </si>
  <si>
    <t>https://twitter.com/narendramodi/status/466113949688012800</t>
  </si>
  <si>
    <t>On Buddha Purnima, we bow to the venerable Lord Buddha,whose teachings have guided the entire humanity for centuries http://t.co/wVGZB0iFi8</t>
  </si>
  <si>
    <t>https://twitter.com/narendramodi/status/466468362240135168</t>
  </si>
  <si>
    <t>We pledge our commitment to world peace, non-violence &amp; service to humankind, ideals that were very close to Lord Buddha.</t>
  </si>
  <si>
    <t>We pledge our commitment to world peace, non-violence &amp;amp; service to humankind, ideals that were very close to Lord Buddha.</t>
  </si>
  <si>
    <t>https://twitter.com/narendramodi/status/466468545447333888</t>
  </si>
  <si>
    <t>With @BJPRajnathSingh, @nitin_gadkari and @arunjaitley in Gandhinagar http://t.co/gm1X77uVjy</t>
  </si>
  <si>
    <t>https://twitter.com/narendramodi/status/466570084677582848</t>
  </si>
  <si>
    <t>Today I launched 'Jobs in GoG', a mobile application that will be extremely handy for future generations seeking to work with the Guj Govt.</t>
  </si>
  <si>
    <t>https://twitter.com/narendramodi/status/466938489343184898</t>
  </si>
  <si>
    <t>Jobs in GoG' provides all details of Govt. jobs that would be available in the coming years. You can call it a recruitment calendar!</t>
  </si>
  <si>
    <t>https://twitter.com/narendramodi/status/466938589385736192</t>
  </si>
  <si>
    <t>The mobile application will be extremely beneficial to my young friends http://t.co/tNi3AzMfXg</t>
  </si>
  <si>
    <t>https://twitter.com/narendramodi/status/466938816817672194</t>
  </si>
  <si>
    <r>
      <rPr>
        <sz val="12"/>
        <color theme="1"/>
        <rFont val="Calibri"/>
        <family val="2"/>
        <scheme val="minor"/>
      </rPr>
      <t xml:space="preserve">India has won! </t>
    </r>
    <r>
      <rPr>
        <sz val="10"/>
        <color rgb="FF000000"/>
        <rFont val="FreeSans"/>
        <family val="2"/>
      </rPr>
      <t>भारत की विजय। अच्छे दिन आने वाले हैं।</t>
    </r>
  </si>
  <si>
    <t>https://twitter.com/narendramodi/status/467192528878329856</t>
  </si>
  <si>
    <t>Sought blessings from my Mother http://t.co/OegXhartLx</t>
  </si>
  <si>
    <t>https://twitter.com/narendramodi/status/467213500767404032</t>
  </si>
  <si>
    <t>Sharing a 'Vijay Geet' that captures the mood today http://t.co/mulLLT7gCj</t>
  </si>
  <si>
    <t>https://twitter.com/narendramodi/status/467213893874364416</t>
  </si>
  <si>
    <t>I look forward to receiving your good wishes on the specially created Victory Wall http://t.co/bVzfqRKA5m #CongratsNaMo</t>
  </si>
  <si>
    <t>https://twitter.com/narendramodi/status/467214654670782465</t>
  </si>
  <si>
    <t>Spoke in Ahmedabad &amp; Vadodara. My heartfelt gratitude to people of Gujarat for giving us 26 out of 26 Lotuses from the state.</t>
  </si>
  <si>
    <t>Spoke in Ahmedabad &amp;amp; Vadodara. My heartfelt gratitude to people of Gujarat for giving us 26 out of 26 Lotuses from the state.</t>
  </si>
  <si>
    <t>https://twitter.com/narendramodi/status/467346190791491584</t>
  </si>
  <si>
    <t>No words will be enough to salute the youth of India. They led from the front in the elections &amp; rose above non-issues like caste &amp; creed.</t>
  </si>
  <si>
    <t>No words will be enough to salute the youth of India. They led from the front in the elections &amp;amp; rose above non-issues like caste &amp;amp; creed.</t>
  </si>
  <si>
    <t>https://twitter.com/narendramodi/status/467346480101990400</t>
  </si>
  <si>
    <t>This verdict is a verdict for development, to take India forward &amp; to work hard to fulfil dreams of the people in order to achieve Surajya.</t>
  </si>
  <si>
    <t>This verdict is a verdict for development, to take India forward &amp;amp; to work hard to fulfil dreams of the people in order to achieve Surajya.</t>
  </si>
  <si>
    <t>https://twitter.com/narendramodi/status/467346335834710016</t>
  </si>
  <si>
    <t>In a democracy there are political rivals but no enemies. People's mandate is important &amp; together we have to work for welfare of the people</t>
  </si>
  <si>
    <t>In a democracy there are political rivals but no enemies. People's mandate is important &amp;amp; together we have to work for welfare of the people</t>
  </si>
  <si>
    <t>https://twitter.com/narendramodi/status/467346580412973056</t>
  </si>
  <si>
    <r>
      <rPr>
        <sz val="10"/>
        <color rgb="FF000000"/>
        <rFont val="FreeSans"/>
        <family val="2"/>
      </rPr>
      <t>देश चल पड़ा है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युवा चल पड़े हैं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हमें कदम से कदम मिलाना है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भव्य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 xml:space="preserve">दिव्य और समृद्ध भारत बनाना है </t>
    </r>
    <r>
      <rPr>
        <sz val="12"/>
        <color theme="1"/>
        <rFont val="Calibri"/>
        <family val="2"/>
        <scheme val="minor"/>
      </rPr>
      <t>http://t.co/jmgzfuLWik</t>
    </r>
  </si>
  <si>
    <t>https://twitter.com/narendramodi/status/467346680061243393</t>
  </si>
  <si>
    <t>Lot of friends from across India &amp; the world have been sending their wishes through Social Media &amp; the Victory Wall. My thanks to them.</t>
  </si>
  <si>
    <t>Lot of friends from across India &amp;amp; the world have been sending their wishes through Social Media &amp;amp; the Victory Wall. My thanks to them.</t>
  </si>
  <si>
    <t>https://twitter.com/narendramodi/status/467360249544855552</t>
  </si>
  <si>
    <t>I have also sent DM replies thanking people for their wishes. Will try my level best to reply to several more wishes in the coming days.</t>
  </si>
  <si>
    <t>https://twitter.com/narendramodi/status/467360828509810689</t>
  </si>
  <si>
    <t>@TonyAbbottMHR Thank You Mr. Abbott. I look forward to a bright future for India-Australia relations.</t>
  </si>
  <si>
    <t>https://twitter.com/narendramodi/status/467361277019303936</t>
  </si>
  <si>
    <t>@Number10gov Thank you Prime Minister @David_Cameron for the wishes. Hoping to further strengthen India-UK relations.</t>
  </si>
  <si>
    <t>https://twitter.com/narendramodi/status/467361462499803137</t>
  </si>
  <si>
    <t>@PresRajapaksa It was wonderful speaking to you earlier today. I look forward to strong relations between Sri Lanka &amp; India.</t>
  </si>
  <si>
    <t>@PresRajapaksa It was wonderful speaking to you earlier today. I look forward to strong relations between Sri Lanka &amp;amp; India.</t>
  </si>
  <si>
    <t>https://twitter.com/narendramodi/status/467361655634939905</t>
  </si>
  <si>
    <t>@pmharper Thank you very much. We are committed to working towards strong relations with Canada.</t>
  </si>
  <si>
    <t>https://twitter.com/narendramodi/status/467361947365539843</t>
  </si>
  <si>
    <t>@MohamedNasheed Thank you. We value our relation with Maldives &amp; will work towards strengthening our ties further.</t>
  </si>
  <si>
    <t>@MohamedNasheed Thank you. We value our relation with Maldives &amp;amp; will work towards strengthening our ties further.</t>
  </si>
  <si>
    <t>https://twitter.com/narendramodi/status/467362276052180992</t>
  </si>
  <si>
    <t>@ShashiTharoor Many thanks. Congrtulation for your victory as well. Lets work together to create a better India!</t>
  </si>
  <si>
    <t>https://twitter.com/narendramodi/status/467362511285538816</t>
  </si>
  <si>
    <r>
      <rPr>
        <sz val="12"/>
        <color theme="1"/>
        <rFont val="Calibri"/>
        <family val="2"/>
        <scheme val="minor"/>
      </rPr>
      <t xml:space="preserve">@digvijaya_28 </t>
    </r>
    <r>
      <rPr>
        <sz val="10"/>
        <color rgb="FF000000"/>
        <rFont val="FreeSans"/>
        <family val="2"/>
      </rPr>
      <t>धन्यवाद</t>
    </r>
    <r>
      <rPr>
        <sz val="12"/>
        <color theme="1"/>
        <rFont val="Calibri"/>
        <family val="2"/>
        <scheme val="minor"/>
      </rPr>
      <t>!</t>
    </r>
  </si>
  <si>
    <t>https://twitter.com/narendramodi/status/467362615748853760</t>
  </si>
  <si>
    <t>@ChouhanShivraj Thanks a lot! I salute the MP BJP Karyakartas who under your leadership have made an invaluable contribution.</t>
  </si>
  <si>
    <t>https://twitter.com/narendramodi/status/467363069249589249</t>
  </si>
  <si>
    <t>@VasundharaBJP Thank you Vasundhara ji. Congrtulation to you  &amp; the Rajasthan BJP for the spectacular performance in the state.</t>
  </si>
  <si>
    <t>@VasundharaBJP Thank you Vasundhara ji. Congrtulation to you &amp;amp; the Rajasthan BJP for the spectacular performance in the state.</t>
  </si>
  <si>
    <t>https://twitter.com/narendramodi/status/467362876718452736</t>
  </si>
  <si>
    <t>@SinghRPN Thank you.</t>
  </si>
  <si>
    <t>https://twitter.com/narendramodi/status/467363356903362560</t>
  </si>
  <si>
    <t>@SriSri Thank you for your wishes. Let us all work together to create a developed &amp; inclusive India.</t>
  </si>
  <si>
    <t>@SriSri Thank you for your wishes. Let us all work together to create a developed &amp;amp; inclusive India.</t>
  </si>
  <si>
    <t>https://twitter.com/narendramodi/status/467364298495250432</t>
  </si>
  <si>
    <t>@ashabhosle Thank you very much for your good wishes.</t>
  </si>
  <si>
    <t>https://twitter.com/narendramodi/status/467364558856663040</t>
  </si>
  <si>
    <t>@yogrishiramdev I am really grateful for your wishes.</t>
  </si>
  <si>
    <t>https://twitter.com/narendramodi/status/467364776109027328</t>
  </si>
  <si>
    <t>@ncbn Thank you Chandrababu Garu congrats for the great performance of TDP-BJP.</t>
  </si>
  <si>
    <t>@ncbn Thank you Chandrababu Garu &amp;amp; congrats for the great performance of TDP-BJP.</t>
  </si>
  <si>
    <t>https://twitter.com/narendramodi/status/467365347046088704</t>
  </si>
  <si>
    <t>@leehsienloong Thank you very much. Singapore is a valued friend &amp;amp; I am sure we will make our ties stronger in the times to come.</t>
  </si>
  <si>
    <t>https://twitter.com/narendramodi/status/467507973523132416</t>
  </si>
  <si>
    <t>@superstarrajini Thank you very much for your wishes. This is a victory of the people of India, their hopes and aspirations.</t>
  </si>
  <si>
    <t>https://twitter.com/narendramodi/status/467508213433126912</t>
  </si>
  <si>
    <t>@drharshvardhan Thank you Doctor Sahab. Congrats on your victory and the BJP's excellent performance in Delhi.</t>
  </si>
  <si>
    <t>https://twitter.com/narendramodi/status/467508339417419776</t>
  </si>
  <si>
    <t>@kiranshaw Thank you for the wishes. The change will be brought by all of us together. We all will work for a prosperous India.</t>
  </si>
  <si>
    <t>https://twitter.com/narendramodi/status/467509006848647168</t>
  </si>
  <si>
    <t>@thekiranbedi Thank you Dr. Bedi. We all have to work together and take India to greater heights and make it a Jagat Guru once again.</t>
  </si>
  <si>
    <t>https://twitter.com/narendramodi/status/467508823133921281</t>
  </si>
  <si>
    <t>@mbhandarkar268 Thank you Madhur ji.</t>
  </si>
  <si>
    <t>https://twitter.com/narendramodi/status/467509297077702656</t>
  </si>
  <si>
    <t>@Panda_Jay Thanks. Congrats on your win and your Party's performance in Odisha.</t>
  </si>
  <si>
    <t>https://twitter.com/narendramodi/status/467509160620204033</t>
  </si>
  <si>
    <t>I want to express my gratitude to Pawan Kalyan Garu for his enthusiasm &amp; support through the campaign across Andhra Pradesh.</t>
  </si>
  <si>
    <t>I want to express my gratitude to Pawan Kalyan Garu for his enthusiasm &amp;amp; support through the campaign across Andhra Pradesh.</t>
  </si>
  <si>
    <t>https://twitter.com/narendramodi/status/467509655652941824</t>
  </si>
  <si>
    <t>Date</t>
  </si>
  <si>
    <t>Cleaned Text 2</t>
  </si>
  <si>
    <t>Text</t>
  </si>
  <si>
    <t>Type</t>
  </si>
  <si>
    <t>URL</t>
  </si>
  <si>
    <t>Retweet Count</t>
  </si>
  <si>
    <t>Favorite Count</t>
  </si>
  <si>
    <t>MedianRT</t>
  </si>
  <si>
    <t>MedianFav</t>
  </si>
  <si>
    <t>14/07/2016 23:09:57</t>
  </si>
  <si>
    <t>In light of the horrible attack in Nice, France, I have postponed tomorrow's news conference concerning my Vice Presidential announcement.</t>
  </si>
  <si>
    <t>https://twitter.com/realDonaldTrump/status/753728269019549696</t>
  </si>
  <si>
    <t>14/07/2016 22:40:31</t>
  </si>
  <si>
    <t>Another horrific attack, this time in Nice, France. Many dead and injured. When will we learn? It is only getting worse.</t>
  </si>
  <si>
    <t>https://twitter.com/realDonaldTrump/status/753720863606775809</t>
  </si>
  <si>
    <t>14/07/2016 17:23:58</t>
  </si>
  <si>
    <t>I employ many people in the State of Virginia - JOBS, JOBS, JOBS! Crooked Hillary will sell us out, just like her husband did with NAFTA.</t>
  </si>
  <si>
    <t>https://twitter.com/realDonaldTrump/status/753641197588152320</t>
  </si>
  <si>
    <t>14/07/2016 14:53:46</t>
  </si>
  <si>
    <t>Another new poll. Thank you for your support! Join the MOVEMENT today! 
#ImWithYou https://t.co/3KWOl2ibaW https://t.co/miT4atHxQz</t>
  </si>
  <si>
    <t>https://twitter.com/realDonaldTrump/status/753603401854881793</t>
  </si>
  <si>
    <t>14/07/2016 13:21:48</t>
  </si>
  <si>
    <t>Great new poll- thank you America!
#Trump2016 #ImWithYou https://t.co/aVH9c5QRwc</t>
  </si>
  <si>
    <t>https://twitter.com/realDonaldTrump/status/753580257895211008</t>
  </si>
  <si>
    <t>14/07/2016 01:19:51</t>
  </si>
  <si>
    <t>I will be making the announcement of my Vice Presidential pick on Friday at 11am in Manhattan. Details to follow.</t>
  </si>
  <si>
    <t>https://twitter.com/realDonaldTrump/status/753398572515725312</t>
  </si>
  <si>
    <t>13/07/2016 22:28:44</t>
  </si>
  <si>
    <t>If I win the Presidency, we will swamp Justice Ginsburg with real judges and real legal opinions!</t>
  </si>
  <si>
    <t>https://twitter.com/realDonaldTrump/status/753355507721646080</t>
  </si>
  <si>
    <t>13/07/2016 22:27:45</t>
  </si>
  <si>
    <t>Even the @NYTimes and @WashingtonPost Editorial Boards condemned Justice Ginsburg for her ethical and legal breach. What was she thinking?</t>
  </si>
  <si>
    <t>https://twitter.com/realDonaldTrump/status/753355262363181056</t>
  </si>
  <si>
    <t>13/07/2016 22:26:20</t>
  </si>
  <si>
    <t>Is Supreme Court Justice Ruth Bader Ginsburg going to apologize to me for her misconduct? Big mistake by an incompetent judge!</t>
  </si>
  <si>
    <t>https://twitter.com/realDonaldTrump/status/753354905897668608</t>
  </si>
  <si>
    <t>13/07/2016 22:23:40</t>
  </si>
  <si>
    <t>On my way to San Diego to raise money for the Republican Party. I am spending a lot myself and also helping others.</t>
  </si>
  <si>
    <t>https://twitter.com/realDonaldTrump/status/753354233311731712</t>
  </si>
  <si>
    <t>13/07/2016 22:22:20</t>
  </si>
  <si>
    <t>Voters understand that Crooked Hillary's negative ads are not true- just like her email lies and her other fraudulent activity.</t>
  </si>
  <si>
    <t>https://twitter.com/realDonaldTrump/status/753353898472017920</t>
  </si>
  <si>
    <t>13/07/2016 22:19:48</t>
  </si>
  <si>
    <t>Despite spending $500k a day on TV ads alone #CrookedHillary falls flat in nationwide @QuinnipiacPoll. Having ZERO impact. Sad!!</t>
  </si>
  <si>
    <t>https://twitter.com/realDonaldTrump/status/753353259411054592</t>
  </si>
  <si>
    <t>13/07/2016 22:11:04</t>
  </si>
  <si>
    <t>Lyin' Crooked Hillary's email stories all have one thing in common. https://t.co/teoVCYXKOR</t>
  </si>
  <si>
    <t>https://twitter.com/realDonaldTrump/status/753351063407767554</t>
  </si>
  <si>
    <t>13/07/2016 22:06:30</t>
  </si>
  <si>
    <t>Is President Obama trying to destroy Israel with all his bad moves? Think about it and let me know!</t>
  </si>
  <si>
    <t>https://twitter.com/realDonaldTrump/status/753349911983235072</t>
  </si>
  <si>
    <t>13/07/2016 22:05:22</t>
  </si>
  <si>
    <t>The Republican platform is most 
pro-Israel of all time!</t>
  </si>
  <si>
    <t>https://twitter.com/realDonaldTrump/status/753349629870084096</t>
  </si>
  <si>
    <t>13/07/2016 21:56:42</t>
  </si>
  <si>
    <t>New GOP platform now includes language that supports the border wall. We will build the wall and MAKE AMERICA SAFE AGAIN!</t>
  </si>
  <si>
    <t>https://twitter.com/realDonaldTrump/status/753347448743964672</t>
  </si>
  <si>
    <t>13/07/2016 21:22:44</t>
  </si>
  <si>
    <t>#CrookedHillary is outspending me by a combined 31 to 1 in Florida, Ohio, &amp;amp; Pennsylvania. I haven't started yet! https://t.co/BcoPrwqFMe</t>
  </si>
  <si>
    <t>https://twitter.com/realDonaldTrump/status/753338900647665664</t>
  </si>
  <si>
    <t>13/07/2016 12:50:04</t>
  </si>
  <si>
    <t>Thank you Florida, Ohio, and Pennsylvania! #CrookedHillary is not qualified. #ImWithYou https://t.co/M1yzgyeEdY</t>
  </si>
  <si>
    <t>https://twitter.com/realDonaldTrump/status/753209883202351104</t>
  </si>
  <si>
    <t>13/07/2016 12:33:15</t>
  </si>
  <si>
    <t>Thank you! #ImWithYou https://t.co/6XkUQ0W4QS</t>
  </si>
  <si>
    <t>https://twitter.com/realDonaldTrump/status/753205648154767360</t>
  </si>
  <si>
    <t>13/07/2016 04:54:40</t>
  </si>
  <si>
    <t>Justice Ginsburg of the U.S. Supreme Court has embarrassed all by making very dumb political statements about me. Her mind is shot - resign!</t>
  </si>
  <si>
    <t>https://twitter.com/realDonaldTrump/status/753090242203283457</t>
  </si>
  <si>
    <t>13/07/2016 03:08:58</t>
  </si>
  <si>
    <t>THANK YOU INDIANA! #Trump2016 https://t.co/Jmkah9wGaA</t>
  </si>
  <si>
    <t>https://twitter.com/realDonaldTrump/status/753063644578144260</t>
  </si>
  <si>
    <t>12/07/2016 22:19:52</t>
  </si>
  <si>
    <t>Thank you Iowa- see you soon!
#Trump2016 #ImWithYou 
https://t.co/gva0MbgnuO https://t.co/PE1jdqZysc</t>
  </si>
  <si>
    <t>https://twitter.com/realDonaldTrump/status/752990888171831296</t>
  </si>
  <si>
    <t>12/07/2016 21:59:45</t>
  </si>
  <si>
    <t>I will be interviewed by @oreillyfactor tonight on @FoxNews at 8pm. Enjoy!</t>
  </si>
  <si>
    <t>https://twitter.com/realDonaldTrump/status/752985826993332224</t>
  </si>
  <si>
    <t>12/07/2016 21:10:03</t>
  </si>
  <si>
    <t>The American people agree. No free pass for #CrookedHillary! https://t.co/lTjLVKkzh1</t>
  </si>
  <si>
    <t>https://twitter.com/realDonaldTrump/status/752973319675273218</t>
  </si>
  <si>
    <t>12/07/2016 17:04:19</t>
  </si>
  <si>
    <t>To all the Bernie voters who want to stop bad trade deals &amp;amp; global special interests, we welcome you with open arms. People first.</t>
  </si>
  <si>
    <t>https://twitter.com/realDonaldTrump/status/752911479251296258</t>
  </si>
  <si>
    <t>12/07/2016 17:03:44</t>
  </si>
  <si>
    <t>Bernie sanders has abandoned his supporters by endorsing pro-war pro-TPP pro-Wall Street Crooked Hillary Clinton.</t>
  </si>
  <si>
    <t>https://twitter.com/realDonaldTrump/status/752911332756840448</t>
  </si>
  <si>
    <t>12/07/2016 17:01:51</t>
  </si>
  <si>
    <t>Bernie Sanders endorsing Crooked Hillary Clinton is like Occupy Wall Street endorsing Goldman Sachs.</t>
  </si>
  <si>
    <t>https://twitter.com/realDonaldTrump/status/752910855939952640</t>
  </si>
  <si>
    <t>12/07/2016 16:45:45</t>
  </si>
  <si>
    <t>#CrookedHillary is not qualified!
https://t.co/6qi7KTW43O</t>
  </si>
  <si>
    <t>https://twitter.com/realDonaldTrump/status/752906803810279424</t>
  </si>
  <si>
    <t>12/07/2016 13:39:56</t>
  </si>
  <si>
    <t>I am somewhat surprised that Bernie Sanders was not true to himself and his supporters. They are not happy that he is selling out!</t>
  </si>
  <si>
    <t>https://twitter.com/realDonaldTrump/status/752860045084241920</t>
  </si>
  <si>
    <t>12/07/2016 13:36:47</t>
  </si>
  <si>
    <t>Bernie Sanders, who has lost most of his leverage, has totally sold out to Crooked Hillary Clinton. He will endorse her today - fans angry!</t>
  </si>
  <si>
    <t>https://twitter.com/realDonaldTrump/status/752859250628648962</t>
  </si>
  <si>
    <t>12/07/2016 12:57:18</t>
  </si>
  <si>
    <t>This election is a choice between law, order &amp;amp; safety - or chaos, crime &amp;amp; violence. I will make America safe again for everyone. #ImWithYou</t>
  </si>
  <si>
    <t>https://twitter.com/realDonaldTrump/status/752849315094298624</t>
  </si>
  <si>
    <t>12/07/2016 12:55:29</t>
  </si>
  <si>
    <t>For too many years, our inner cities have been left behind. I am going to deliver jobs, safety and protection for those in need.</t>
  </si>
  <si>
    <t>https://twitter.com/realDonaldTrump/status/752848856317059073</t>
  </si>
  <si>
    <t>12/07/2016 11:58:58</t>
  </si>
  <si>
    <t>Crime is out of control, and rapidly getting worse. Look what is going on in Chicago and our inner cities. Not good!</t>
  </si>
  <si>
    <t>https://twitter.com/realDonaldTrump/status/752834632907943936</t>
  </si>
  <si>
    <t>12/07/2016 02:12:19</t>
  </si>
  <si>
    <t>#MakeAmericaGreatAgain #ImWithYou
https://t.co/lb5ViCDH0g https://t.co/roVn7pAVfy</t>
  </si>
  <si>
    <t>https://twitter.com/realDonaldTrump/status/752686998826131456</t>
  </si>
  <si>
    <t>12/07/2016 00:56:29</t>
  </si>
  <si>
    <t>Senior United States District Judge Robert E. Payne today ruled in favor of Trump campaign delegates who had argued..https://t.co/qVwfjgCHU7</t>
  </si>
  <si>
    <t>https://twitter.com/realDonaldTrump/status/752667913820209152</t>
  </si>
  <si>
    <t>11/07/2016 22:18:22</t>
  </si>
  <si>
    <t>Speech on Veterans' Reform:
https://t.co/XB7RMwesMK</t>
  </si>
  <si>
    <t>https://twitter.com/realDonaldTrump/status/752628125389955073</t>
  </si>
  <si>
    <t>11/07/2016 21:40:30</t>
  </si>
  <si>
    <t>Great poll- Florida! Thank you! https://t.co/4FuPpL5WOM</t>
  </si>
  <si>
    <t>https://twitter.com/realDonaldTrump/status/752618593196597248</t>
  </si>
  <si>
    <t>11/07/2016 19:51:29</t>
  </si>
  <si>
    <t>Thoughts and prayers with the victims, and their families- along with everyone at the Berrien County Courthouse in St. Joseph, Michigan.</t>
  </si>
  <si>
    <t>https://twitter.com/realDonaldTrump/status/752591157641744384</t>
  </si>
  <si>
    <t>11/07/2016 11:57:45</t>
  </si>
  <si>
    <t>Join me in Westfield, Indiana- tomorrow night at 7:30pm! #Trump2016 
Tickets: https://t.co/Jj9TmSEoOd https://t.co/Rq6YRHlpib</t>
  </si>
  <si>
    <t>https://twitter.com/realDonaldTrump/status/752471941416620033</t>
  </si>
  <si>
    <t>10/07/2016 18:58:10</t>
  </si>
  <si>
    <t>I heard that the underachieving John King of @CNN on Inside Politics was one hour of lies. Happily, few people are watching - dead network!</t>
  </si>
  <si>
    <t>https://twitter.com/realDonaldTrump/status/752215352122208256</t>
  </si>
  <si>
    <t>10/07/2016 18:42:32</t>
  </si>
  <si>
    <t>The media is so dishonest. If I make a statement, they twist it and turn it to make it sound bad or foolish.They think the public is stupid!</t>
  </si>
  <si>
    <t>https://twitter.com/realDonaldTrump/status/752211419634933760</t>
  </si>
  <si>
    <t>10/07/2016 18:27:58</t>
  </si>
  <si>
    <t>President Obama thinks the nation is not as divided as people think. He is living in a world of the make believe!</t>
  </si>
  <si>
    <t>https://twitter.com/realDonaldTrump/status/752207752852832256</t>
  </si>
  <si>
    <t>10/07/2016 12:02:02</t>
  </si>
  <si>
    <t>Look what is happening to our country under the WEAK leadership of Obama and people like Crooked Hillary Clinton. We are a divided nation!</t>
  </si>
  <si>
    <t>https://twitter.com/realDonaldTrump/status/752110630031749120</t>
  </si>
  <si>
    <t>09/07/2016 21:22:25</t>
  </si>
  <si>
    <t>New poll - thank you! #Trump2016
https://t.co/Mi87Vmw06H https://t.co/WmqvcYG4r3</t>
  </si>
  <si>
    <t>https://twitter.com/realDonaldTrump/status/751889266934964224</t>
  </si>
  <si>
    <t>09/07/2016 15:18:58</t>
  </si>
  <si>
    <t>Way to go @serenawilliams  - you are a true champion. Proud of you!</t>
  </si>
  <si>
    <t>https://twitter.com/realDonaldTrump/status/751797800690708480</t>
  </si>
  <si>
    <t>08/07/2016 23:26:56</t>
  </si>
  <si>
    <t>MAKE AMERICA SAFE AGAIN!
https://t.co/m0AJWlV8nm https://t.co/P0GleHEmJy</t>
  </si>
  <si>
    <t>https://twitter.com/realDonaldTrump/status/751558217075945476</t>
  </si>
  <si>
    <t>08/07/2016 21:31:01</t>
  </si>
  <si>
    <t>Isn't it sad that on a day of national tragedy Hillary Clinton is answering softball questions about her email lies on @CNN?</t>
  </si>
  <si>
    <t>https://twitter.com/realDonaldTrump/status/751529041988116485</t>
  </si>
  <si>
    <t>08/07/2016 14:32:15</t>
  </si>
  <si>
    <t>Due to the horrific events taking place in our country, I have decided to postpone my speech on economic opportunity- today in Miami.</t>
  </si>
  <si>
    <t>https://twitter.com/realDonaldTrump/status/751423658627829760</t>
  </si>
  <si>
    <t>08/07/2016 13:20:47</t>
  </si>
  <si>
    <t>Last night's horrific execution-style shootings of 12 Dallas law enforcement officers...https://t.co/mwzYU98yTt</t>
  </si>
  <si>
    <t>https://twitter.com/realDonaldTrump/status/751405672877744128</t>
  </si>
  <si>
    <t>08/07/2016 11:02:41</t>
  </si>
  <si>
    <t>Prayers and condolences to all of the families who are so thoroughly devastated by the horrors we are all watching take place in our country</t>
  </si>
  <si>
    <t>https://twitter.com/realDonaldTrump/status/751370918027489280</t>
  </si>
  <si>
    <t>08/07/2016 01:52:04</t>
  </si>
  <si>
    <t>After today, Crooked Hillary can officially be called Lyin' Crooked Hillary.</t>
  </si>
  <si>
    <t>https://twitter.com/realDonaldTrump/status/751232353129955328</t>
  </si>
  <si>
    <t>Date (GMT)</t>
  </si>
  <si>
    <t>Handle</t>
  </si>
  <si>
    <t>Name</t>
  </si>
  <si>
    <t>Platform</t>
  </si>
  <si>
    <t>Retweet count</t>
  </si>
  <si>
    <t>Favorite count</t>
  </si>
  <si>
    <t>Labeling</t>
  </si>
  <si>
    <t>15/03/2017 22:29:54</t>
  </si>
  <si>
    <t>@geertwilderspvv</t>
  </si>
  <si>
    <t>Geert Wilders</t>
  </si>
  <si>
    <t>Rotterdam voor de PVV! https://t.co/MTdwQbzCxl</t>
  </si>
  <si>
    <t>https://twitter.com/geertwilderspvv/status/842140829267435521</t>
  </si>
  <si>
    <t>15/03/2017 21:32:27</t>
  </si>
  <si>
    <t>RT @geertwilderspvv: PVV-stemmers bedankt!
We hebben zetels gewonnen!
Eerste winst is binnen!
En Rutte is nog lang niet van mij af!!</t>
  </si>
  <si>
    <t>https://twitter.com/geertwilderspvv/status/842126371887452160</t>
  </si>
  <si>
    <t>15/03/2017 21:31:30</t>
  </si>
  <si>
    <t>RT @Reuters: After early exit polls, Geert Wilders says Dutch PM Rutte 'has not seen the last of me.' https://t.co/MNdcPzy8Ud https://t.co/…</t>
  </si>
  <si>
    <t>https://twitter.com/geertwilderspvv/status/842126132950491158</t>
  </si>
  <si>
    <t>15/03/2017 20:51:41</t>
  </si>
  <si>
    <t>RT @telegraaf: Wilders: Rutte is nog lang niet van mij af https://t.co/0qLEorYZSR https://t.co/dekLM7GkOe</t>
  </si>
  <si>
    <t>https://twitter.com/geertwilderspvv/status/842116109960634368</t>
  </si>
  <si>
    <t>15/03/2017 20:39:50</t>
  </si>
  <si>
    <t>PVV-stemmers bedankt!
We hebben zetels gewonnen!
Eerste winst is binnen!
En Rutte is nog lang niet van mij af!!</t>
  </si>
  <si>
    <t>https://twitter.com/geertwilderspvv/status/842113131442765826</t>
  </si>
  <si>
    <t>15/03/2017 19:35:13</t>
  </si>
  <si>
    <t>RT @geertwilderspvv: Steun de #PVV en ga stemmen! Het kan nog tot negen uur vanavond! Doen!! 
#NederlandWeerVanOns 
#StemPVV https://t.co/…</t>
  </si>
  <si>
    <t>https://twitter.com/geertwilderspvv/status/842096869996167175</t>
  </si>
  <si>
    <t>15/03/2017 17:35:02</t>
  </si>
  <si>
    <t>Steun de #PVV en ga stemmen! Het kan nog tot negen uur vanavond! Doen!! 
#NederlandWeerVanOns 
#StemPVV https://t.co/jFvcyVQ6nf</t>
  </si>
  <si>
    <t>https://twitter.com/geertwilderspvv/status/842066624765145095</t>
  </si>
  <si>
    <t>15/03/2017 13:23:43</t>
  </si>
  <si>
    <t>RT @geertwilderspvv: https://t.co/Yvq5M1N4by</t>
  </si>
  <si>
    <t>https://twitter.com/geertwilderspvv/status/842003375340281856</t>
  </si>
  <si>
    <t>15/03/2017 10:43:10</t>
  </si>
  <si>
    <t>RT @geertwilderspvv: #StemPVV https://t.co/r3lNwEMzfV</t>
  </si>
  <si>
    <t>https://twitter.com/geertwilderspvv/status/841962971626655746</t>
  </si>
  <si>
    <t>15/03/2017 10:40:10</t>
  </si>
  <si>
    <t>https://t.co/Yvq5M1N4by</t>
  </si>
  <si>
    <t>https://twitter.com/geertwilderspvv/status/841962217486618626</t>
  </si>
  <si>
    <t>15/03/2017 09:22:42</t>
  </si>
  <si>
    <t>RT @geertwilderspvv: Zojuist gestemd!!
#StemPVV https://t.co/9lckiKv05v</t>
  </si>
  <si>
    <t>https://twitter.com/geertwilderspvv/status/841942722684583941</t>
  </si>
  <si>
    <t>15/03/2017 08:25:25</t>
  </si>
  <si>
    <t>Zojuist gestemd!!
#StemPVV https://t.co/9lckiKv05v</t>
  </si>
  <si>
    <t>https://twitter.com/geertwilderspvv/status/841928308367462401</t>
  </si>
  <si>
    <t>15/03/2017 04:38:18</t>
  </si>
  <si>
    <t>#StemPVV https://t.co/r3lNwEMzfV</t>
  </si>
  <si>
    <t>https://twitter.com/geertwilderspvv/status/841871151139852291</t>
  </si>
  <si>
    <t>14/03/2017 23:54:03</t>
  </si>
  <si>
    <t>RT @geertwilderspvv: Cover Time magazine. https://t.co/fKfraSpLsS</t>
  </si>
  <si>
    <t>https://twitter.com/geertwilderspvv/status/841799616983109632</t>
  </si>
  <si>
    <t>14/03/2017 23:17:22</t>
  </si>
  <si>
    <t>RT @leondejong: Wilders tegen Asscher tijdens #slotdebat
'Nederland is niet van ons allemaal. Dat kunnen we niet betalen. Nederland is van…</t>
  </si>
  <si>
    <t>https://twitter.com/geertwilderspvv/status/841790385412313088</t>
  </si>
  <si>
    <t>14/03/2017 23:10:43</t>
  </si>
  <si>
    <t>RT @V_of_Europe: Geert Wilders is the only politician who protects the Dutch culture. Voting for Wilders means less EU and less immigration…</t>
  </si>
  <si>
    <t>https://twitter.com/geertwilderspvv/status/841788711138394114</t>
  </si>
  <si>
    <t>14/03/2017 23:03:42</t>
  </si>
  <si>
    <t>RT @Martinbosma_pvv: De lijkrede van de PvdA.
https://t.co/XrTGKmbnaI</t>
  </si>
  <si>
    <t>https://twitter.com/geertwilderspvv/status/841786948972883968</t>
  </si>
  <si>
    <t>14/03/2017 22:17:38</t>
  </si>
  <si>
    <t>Cover Time magazine. https://t.co/fKfraSpLsS</t>
  </si>
  <si>
    <t>https://twitter.com/geertwilderspvv/status/841775355430088704</t>
  </si>
  <si>
    <t>14/03/2017 22:05:21</t>
  </si>
  <si>
    <t>RT @JoostNiemoller: Wat is @geertwilderspvv sterk als het over de islam gaat en over de bedreiging van onze samenleving. Onverslaanbaar. #s…</t>
  </si>
  <si>
    <t>https://twitter.com/geertwilderspvv/status/841772261984108545</t>
  </si>
  <si>
    <t>14/03/2017 18:30:00</t>
  </si>
  <si>
    <t>RT @geertwilderspvv: PVV op 24 bij De Hond.
Het wordt spannend morgen!
#StemPVV https://t.co/uyBKPQ1JzO</t>
  </si>
  <si>
    <t>https://twitter.com/geertwilderspvv/status/841718069668040704</t>
  </si>
  <si>
    <t>14/03/2017 18:29:55</t>
  </si>
  <si>
    <t>RT @geertwilderspvv: PVV op 23 bij TNS NIPO https://t.co/wVBTPwAwWb</t>
  </si>
  <si>
    <t>https://twitter.com/geertwilderspvv/status/841718048562262017</t>
  </si>
  <si>
    <t>14/03/2017 18:14:06</t>
  </si>
  <si>
    <t>PVV op 24 bij De Hond.
Het wordt spannend morgen!
#StemPVV https://t.co/uyBKPQ1JzO</t>
  </si>
  <si>
    <t>https://twitter.com/geertwilderspvv/status/841714067899334657</t>
  </si>
  <si>
    <t>14/03/2017 18:13:18</t>
  </si>
  <si>
    <t>PVV op 23 bij TNS NIPO https://t.co/wVBTPwAwWb</t>
  </si>
  <si>
    <t>https://twitter.com/geertwilderspvv/status/841713867457732608</t>
  </si>
  <si>
    <t>14/03/2017 09:00:29</t>
  </si>
  <si>
    <t>RT @1Limburg: Een gevel van de L1-studio in Maastricht is beklad met een doodsbedreiging aan het adres van Geert Wilders. https://t.co/yxMN…</t>
  </si>
  <si>
    <t>https://twitter.com/geertwilderspvv/status/841574743140663296</t>
  </si>
  <si>
    <t>14/03/2017 08:59:00</t>
  </si>
  <si>
    <t>RT @telegraaf: Rutte-Wilders beter bekeken dan RTL-debatten https://t.co/l1PqnAeGVf https://t.co/bEfNyOCelV</t>
  </si>
  <si>
    <t>https://twitter.com/geertwilderspvv/status/841574371474976768</t>
  </si>
  <si>
    <t>14/03/2017 08:52:10</t>
  </si>
  <si>
    <t>RT @geertwilderspvv: Wir schaffen das - Merkel wil natuurlijk liever Rutte, open grenzen, meer EU + massa-immigratie.
Ik niet.
#StemPVV…</t>
  </si>
  <si>
    <t>https://twitter.com/geertwilderspvv/status/841572650040340480</t>
  </si>
  <si>
    <t>14/03/2017 07:11:52</t>
  </si>
  <si>
    <t>RT @telegraaf: EenVandaag verkiezingsdebat Wilders vs Rutte. Wie wint?</t>
  </si>
  <si>
    <t>https://twitter.com/geertwilderspvv/status/841547409888956416</t>
  </si>
  <si>
    <t>14/03/2017 06:59:52</t>
  </si>
  <si>
    <t>Wir schaffen das - Merkel wil natuurlijk liever Rutte, open grenzen, meer EU + massa-immigratie.
Ik niet.… https://t.co/bZEo0LZ647</t>
  </si>
  <si>
    <t>https://twitter.com/geertwilderspvv/status/841544390522916864</t>
  </si>
  <si>
    <t>14/03/2017 06:13:51</t>
  </si>
  <si>
    <t>RT @eversstaatop: Goedemorgen! Vandaag is @geertwilderspvv bij ons in de studio en hij neemt z'n favoriete muziek mee! &amp;gt; https://t.co/HQzl1…</t>
  </si>
  <si>
    <t>https://twitter.com/geertwilderspvv/status/841532812050235392</t>
  </si>
  <si>
    <t>13/03/2017 22:42:13</t>
  </si>
  <si>
    <t>RT @eenvandaag: Wilders:‘Partijen als de VVD bedreigen de Nederlandse identiteit meer dan immigratie zelf. De vijfde colonne is er door pol…</t>
  </si>
  <si>
    <t>https://twitter.com/geertwilderspvv/status/841419153680584704</t>
  </si>
  <si>
    <t>13/03/2017 21:08:24</t>
  </si>
  <si>
    <t>RT @tomvanteinde: Wie is volgens jou de beste in dit debat? #1Vdebat @eenvandaag</t>
  </si>
  <si>
    <t>https://twitter.com/geertwilderspvv/status/841395542399844353</t>
  </si>
  <si>
    <t>13/03/2017 20:49:53</t>
  </si>
  <si>
    <t>RT @Maikel_PVV: @geertwilderspvv tijdens het Eenvandaag-debat:"Ik speel een finale tegen de leugenaars, tegen de weggevers."
#NederlandWeer…</t>
  </si>
  <si>
    <t>https://twitter.com/geertwilderspvv/status/841390882507087873</t>
  </si>
  <si>
    <t>13/03/2017 20:40:02</t>
  </si>
  <si>
    <t>RT @eenvandaag: Wilders: ‘Ik speel een finale tegen leugenaars en weggevers als u, meneer Rutte.' #1VDebat #EenVandaag https://t.co/aZdY0ME…</t>
  </si>
  <si>
    <t>https://twitter.com/geertwilderspvv/status/841388403333685249</t>
  </si>
  <si>
    <t>13/03/2017 20:09:59</t>
  </si>
  <si>
    <t>RT @eenvandaag: Wilders: ‘Wie gelooft Rutte nu nog. Die beloofde 1000 euro is er niet voor Nederlanders gekomen maar voor de Grieken.' http…</t>
  </si>
  <si>
    <t>https://twitter.com/geertwilderspvv/status/841380842563870720</t>
  </si>
  <si>
    <t>13/03/2017 20:01:32</t>
  </si>
  <si>
    <t>RT @frontbenchernl: VVD en PVV stijgen bij De Hond https://t.co/LCPhBKPrGk #1Vdebat #Wilders #Rutte https://t.co/8pgtqJnoE8</t>
  </si>
  <si>
    <t>https://twitter.com/geertwilderspvv/status/841378714369839104</t>
  </si>
  <si>
    <t>13/03/2017 20:00:38</t>
  </si>
  <si>
    <t>RT @Independent: Geert Wilders brands Mark Rutte ‘prime minister of the foreigners' live on TV https://t.co/4Dr2U7zm6L</t>
  </si>
  <si>
    <t>https://twitter.com/geertwilderspvv/status/841378487034363905</t>
  </si>
  <si>
    <t>13/03/2017 19:05:21</t>
  </si>
  <si>
    <t>RT @NOS: VIDEO: Wilders: "Ik schaam me om in een land te leven waarin u de zorg zo heeft laten verpieteren voor de ouderen":  https://t.co/…</t>
  </si>
  <si>
    <t>https://twitter.com/geertwilderspvv/status/841364576268627968</t>
  </si>
  <si>
    <t>13/03/2017 18:23:13</t>
  </si>
  <si>
    <t>RT @telegraaf: Wilders draagt kogelwerend vest  https://t.co/cZTxBQrV6x https://t.co/75QtNiEEk0</t>
  </si>
  <si>
    <t>https://twitter.com/geertwilderspvv/status/841353973948960768</t>
  </si>
  <si>
    <t>13/03/2017 10:33:54</t>
  </si>
  <si>
    <t>RT @ADDenHaag: Leidschendammers huren reclamevliegtuigje om Wilders te steunen
https://t.co/6RLvHFP7kC</t>
  </si>
  <si>
    <t>https://twitter.com/geertwilderspvv/status/841235865728884737</t>
  </si>
  <si>
    <t>13/03/2017 10:31:30</t>
  </si>
  <si>
    <t>RT @geertwilderspvv: Erdogan repeats we are nazis + fascists. He insults Dutch police. No de-escalation. Expel Turkish Ambassador to NL and…</t>
  </si>
  <si>
    <t>https://twitter.com/geertwilderspvv/status/841235262353080320</t>
  </si>
  <si>
    <t>13/03/2017 10:31:19</t>
  </si>
  <si>
    <t>RT @geertwilderspvv: Erdogan herhaalt dat we nazis + fascisten zijn en beledigt onze politie. Niks deëscaleren. Turkse ambassadeur in NL me…</t>
  </si>
  <si>
    <t>https://twitter.com/geertwilderspvv/status/841235214366048256</t>
  </si>
  <si>
    <t>13/03/2017 10:07:14</t>
  </si>
  <si>
    <t>RT @DagbladVoorburg: @geertwilderspvv https://t.co/u76O1d2Vr8</t>
  </si>
  <si>
    <t>https://twitter.com/geertwilderspvv/status/841229154104299520</t>
  </si>
  <si>
    <t>13/03/2017 10:04:34</t>
  </si>
  <si>
    <t>Erdogan repeats we are nazis + fascists. He insults Dutch police. No de-escalation. Expel Turkish Ambassador to NL and entire staff!</t>
  </si>
  <si>
    <t>https://twitter.com/geertwilderspvv/status/841228485431566336</t>
  </si>
  <si>
    <t>13/03/2017 09:57:54</t>
  </si>
  <si>
    <t>Erdogan herhaalt dat we nazis + fascisten zijn en beledigt onze politie. Niks deëscaleren. Turkse ambassadeur in NL met hele staf uitwijzen!</t>
  </si>
  <si>
    <t>https://twitter.com/geertwilderspvv/status/841226808188162048</t>
  </si>
  <si>
    <t>13/03/2017 09:43:43</t>
  </si>
  <si>
    <t>RT @telegraaf: Turkse krant kopt: Nederlanders zijn ‘racistische-honden' https://t.co/9YFNNg9WOi https://t.co/bMZpI0alw0</t>
  </si>
  <si>
    <t>https://twitter.com/geertwilderspvv/status/841223238265032704</t>
  </si>
  <si>
    <t>13/03/2017 08:35:43</t>
  </si>
  <si>
    <t>RT @geertwilderspvv: Vannacht gebeurd bij een PVV-volksvertegenwoordiger thuis.
Walgelijk. https://t.co/dbzTf0YvMM</t>
  </si>
  <si>
    <t>https://twitter.com/geertwilderspvv/status/841206123726274560</t>
  </si>
  <si>
    <t>13/03/2017 08:06:24</t>
  </si>
  <si>
    <t>Vannacht gebeurd bij een PVV-volksvertegenwoordiger thuis.
Walgelijk. https://t.co/dbzTf0YvMM</t>
  </si>
  <si>
    <t>https://twitter.com/geertwilderspvv/status/841198747140935680</t>
  </si>
  <si>
    <t>13/03/2017 07:52:57</t>
  </si>
  <si>
    <t>RT @HLN_BE: "Rutte en Merkel deden Turkije meer toezeggingen inzake vluchtelingenopvang dan rest van Europa wist" https://t.co/8zrZtID35Y #…</t>
  </si>
  <si>
    <t>https://twitter.com/geertwilderspvv/status/841195360122986496</t>
  </si>
  <si>
    <t>13/03/2017 07:13:29</t>
  </si>
  <si>
    <t>RT @DDStandaard: Turkse minister: “Rutte vroeg me om niet voor maar na de verkiezingen te komen om Wilders niet te helpen” #PVV https://t.c…</t>
  </si>
  <si>
    <t>https://twitter.com/geertwilderspvv/status/841185429500116992</t>
  </si>
  <si>
    <t>13/03/2017 06:37:30</t>
  </si>
  <si>
    <t>RT @telegraaf: Wilders: 'Kiezer weet precies wat wij willen' https://t.co/oLu3b1MyP7 https://t.co/yGHklBqY9U</t>
  </si>
  <si>
    <t>https://twitter.com/geertwilderspvv/status/841176374962487296</t>
  </si>
  <si>
    <t>12/03/2017 19:36:47</t>
  </si>
  <si>
    <t>RT @geertwilderspvv: Strakke lucht vandaag met belangrijke boodschap!
#StemPVV https://t.co/CDOoTrT5HP</t>
  </si>
  <si>
    <t>https://twitter.com/geertwilderspvv/status/841010099481133056</t>
  </si>
  <si>
    <t>12/03/2017 19:36:11</t>
  </si>
  <si>
    <t>RT @V_of_Europe: This is the man who really blocked Erdogan's campaign in the Netherlands. https://t.co/NaSw4ZS5GF</t>
  </si>
  <si>
    <t>https://twitter.com/geertwilderspvv/status/841009947248869376</t>
  </si>
  <si>
    <t>12/03/2017 19:31:38</t>
  </si>
  <si>
    <t>Strakke lucht vandaag met belangrijke boodschap!
#StemPVV https://t.co/CDOoTrT5HP</t>
  </si>
  <si>
    <t>https://twitter.com/geertwilderspvv/status/841008802665242625</t>
  </si>
  <si>
    <t>12/03/2017 19:26:17</t>
  </si>
  <si>
    <t>RT @geertwilderspvv: Toenmalig eurocommissaris Bolkestein (VVD) dacht dat Fortuyn een pleefiguur zou slaan internationaal. En nu dit.
De a…</t>
  </si>
  <si>
    <t>https://twitter.com/geertwilderspvv/status/841007456306286592</t>
  </si>
  <si>
    <t>12/03/2017 19:20:05</t>
  </si>
  <si>
    <t>Toenmalig eurocommissaris Bolkestein (VVD) dacht dat Fortuyn een pleefiguur zou slaan internationaal. En nu dit.
D… https://t.co/8yZB1VeEzh</t>
  </si>
  <si>
    <t>https://twitter.com/geertwilderspvv/status/841005894527832065</t>
  </si>
  <si>
    <t>12/03/2017 18:15:23</t>
  </si>
  <si>
    <t>RT @geertwilderspvv: Dus Rutte heeft de Turken wél gevraagd pas na de verkiezingen te komen omdat het de "tegenstanders van Turkije en de i…</t>
  </si>
  <si>
    <t>https://twitter.com/geertwilderspvv/status/840989613703454720</t>
  </si>
  <si>
    <t>12/03/2017 17:03:33</t>
  </si>
  <si>
    <t>RT @haaretzcom: Win or lose, Geert Wilders has won Netherlands' battle for hearts and minds https://t.co/9oVeoKkYhn</t>
  </si>
  <si>
    <t>https://twitter.com/geertwilderspvv/status/840971538102915073</t>
  </si>
  <si>
    <t>12/03/2017 16:53:51</t>
  </si>
  <si>
    <t>RT @AT5: UPDATE: Turkse Nederlanders lopen in stoet door West https://t.co/ANry2p9ZBU https://t.co/gAp685f4Vb</t>
  </si>
  <si>
    <t>https://twitter.com/geertwilderspvv/status/840969097231884293</t>
  </si>
  <si>
    <t>12/03/2017 16:41:47</t>
  </si>
  <si>
    <t>Dus Rutte heeft de Turken wél gevraagd pas na de verkiezingen te komen omdat het de "tegenstanders van Turkije en d… https://t.co/4WNuCx6BMj</t>
  </si>
  <si>
    <t>https://twitter.com/geertwilderspvv/status/840966056936112128</t>
  </si>
  <si>
    <t>12/03/2017 13:56:25</t>
  </si>
  <si>
    <t>RT @geertwilderspvv: Tweet van de Turkse minister van BuZa die me gisteren heeft geblokkeerd. https://t.co/oDGeZOC5T4</t>
  </si>
  <si>
    <t>https://twitter.com/geertwilderspvv/status/840924442477940742</t>
  </si>
  <si>
    <t>12/03/2017 13:23:05</t>
  </si>
  <si>
    <t>Tweet van de Turkse minister van BuZa die me gisteren heeft geblokkeerd. https://t.co/oDGeZOC5T4</t>
  </si>
  <si>
    <t>https://twitter.com/geertwilderspvv/status/840916055371440128</t>
  </si>
  <si>
    <t>12/03/2017 13:02:54</t>
  </si>
  <si>
    <t>RT @JoostNiemoller: De ongemakkelijke waarheid van Wilders  https://t.co/pU65e11YQJ</t>
  </si>
  <si>
    <t>https://twitter.com/geertwilderspvv/status/840910975352070145</t>
  </si>
  <si>
    <t>12/03/2017 10:34:05</t>
  </si>
  <si>
    <t>RT @WNLVandaag: ‘Turken hacken site Rotterdam-The Hague Airport'
https://t.co/WwStYh5vc9</t>
  </si>
  <si>
    <t>https://twitter.com/geertwilderspvv/status/840873525900693505</t>
  </si>
  <si>
    <t>12/03/2017 10:06:03</t>
  </si>
  <si>
    <t>RT @Martinbosma_pvv: 2010. https://t.co/QnxI6vwxIP</t>
  </si>
  <si>
    <t>https://twitter.com/geertwilderspvv/status/840866468824780801</t>
  </si>
  <si>
    <t>12/03/2017 08:12:06</t>
  </si>
  <si>
    <t>RT @geertwilderspvv: We hebben een 5e colonne in NL en die moet eruit. Ligt je loyaliteit elders dan wegwezen. Geen dubbele nationaliteit m…</t>
  </si>
  <si>
    <t>https://twitter.com/geertwilderspvv/status/840837792619995136</t>
  </si>
  <si>
    <t>12/03/2017 07:59:54</t>
  </si>
  <si>
    <t>RT @dersi4m: Pro-Erdoğan paper @yeniakit: "The Dutch army has only 48,000 troops, but 400,000 Turks are living in the #Netherlands" #Turkey…</t>
  </si>
  <si>
    <t>https://twitter.com/geertwilderspvv/status/840834723400278016</t>
  </si>
  <si>
    <t>12/03/2017 07:53:55</t>
  </si>
  <si>
    <t>RT @geertwilderspvv: ,,Kankerjoden! Kanker-Wilders!'' https://t.co/YuICu5THyc</t>
  </si>
  <si>
    <t>https://twitter.com/geertwilderspvv/status/840833215006965760</t>
  </si>
  <si>
    <t>12/03/2017 07:33:47</t>
  </si>
  <si>
    <t>,,Kankerjoden! Kanker-Wilders!'' https://t.co/YuICu5THyc</t>
  </si>
  <si>
    <t>https://twitter.com/geertwilderspvv/status/840828149839626240</t>
  </si>
  <si>
    <t>12/03/2017 07:14:15</t>
  </si>
  <si>
    <t>We hebben een 5e colonne in NL en die moet eruit. Ligt je loyaliteit elders dan wegwezen. Geen dubbele nationalitei… https://t.co/GqfGAMsIsA</t>
  </si>
  <si>
    <t>https://twitter.com/geertwilderspvv/status/840823236329902080</t>
  </si>
  <si>
    <t>11/03/2017 23:01:27</t>
  </si>
  <si>
    <t>RT @geertwilderspvv: En de PVV staat 100% achter de helden van de @Politie_Rdam !!</t>
  </si>
  <si>
    <t>https://twitter.com/geertwilderspvv/status/840699219048562689</t>
  </si>
  <si>
    <t>11/03/2017 23:01:06</t>
  </si>
  <si>
    <t>RT @geertwilderspvv: Decennialang open grenzen, massaimmigratie, behoud van eigen cultuur, nul integratie, dubbele nationaliteit.
Zie hier…</t>
  </si>
  <si>
    <t>https://twitter.com/geertwilderspvv/status/840699127793094660</t>
  </si>
  <si>
    <t>11/03/2017 22:56:23</t>
  </si>
  <si>
    <t>RT @geertwilderspvv: Go away and never come back @drbetulsayan and take all your Turkish fans from The Netherlands with you please. #byebye…</t>
  </si>
  <si>
    <t>https://twitter.com/geertwilderspvv/status/840697944307310592</t>
  </si>
  <si>
    <t>11/03/2017 22:56:17</t>
  </si>
  <si>
    <t>RT @geertwilderspvv: Nederland ziet nu dat het Turken zijn en geen Nederlanders.
Ze hebben ons paspoort maar horen niet bij ons. 
Ze hebb…</t>
  </si>
  <si>
    <t>https://twitter.com/geertwilderspvv/status/840697915496681472</t>
  </si>
  <si>
    <t>11/03/2017 22:55:25</t>
  </si>
  <si>
    <t>RT @cnnturk: Irkçı lider Wilders Türkiye'ye yönelik uygulamayı sevinçle karşıladı https://t.co/rT2OcplVct https://t.co/Y1Ux4NXOXO</t>
  </si>
  <si>
    <t>https://twitter.com/geertwilderspvv/status/840697700798586880</t>
  </si>
  <si>
    <t>11/03/2017 22:45:15</t>
  </si>
  <si>
    <t>Go away and never come back @drbetulsayan and take all your Turkish fans from The Netherlands with you please.… https://t.co/eqD27d0sFw</t>
  </si>
  <si>
    <t>https://twitter.com/geertwilderspvv/status/840695139244879872</t>
  </si>
  <si>
    <t>11/03/2017 22:29:54</t>
  </si>
  <si>
    <t>Nederland ziet nu dat het Turken zijn en geen Nederlanders.
Ze hebben ons paspoort maar horen niet bij ons. 
Ze h… https://t.co/ylScHxHIx0</t>
  </si>
  <si>
    <t>https://twitter.com/geertwilderspvv/status/840691278086066176</t>
  </si>
  <si>
    <t>11/03/2017 21:38:05</t>
  </si>
  <si>
    <t>En de PVV staat 100% achter de helden van de @Politie_Rdam !!</t>
  </si>
  <si>
    <t>https://twitter.com/geertwilderspvv/status/840678235625160704</t>
  </si>
  <si>
    <t>11/03/2017 21:15:02</t>
  </si>
  <si>
    <t>RT @geertwilderspvv: He Rutte en Aboutaleb waar zijn jullie? 500 allahu akbar gillende Turken in Rotterdam. 
Dit is ons land! 
Schoonvege…</t>
  </si>
  <si>
    <t>https://twitter.com/geertwilderspvv/status/840672437213765632</t>
  </si>
  <si>
    <t>11/03/2017 21:01:16</t>
  </si>
  <si>
    <t>Decennialang open grenzen, massaimmigratie, behoud van eigen cultuur, nul integratie, dubbele nationaliteit.
Zie h… https://t.co/VqUWTa7rmN</t>
  </si>
  <si>
    <t>https://twitter.com/geertwilderspvv/status/840668970483122178</t>
  </si>
  <si>
    <t>11/03/2017 20:23:23</t>
  </si>
  <si>
    <t>He Rutte en Aboutaleb waar zijn jullie? 500 allahu akbar gillende Turken in Rotterdam. 
Dit is ons land! 
Schoonv… https://t.co/pK8kQMRR8b</t>
  </si>
  <si>
    <t>https://twitter.com/geertwilderspvv/status/840659438281342976</t>
  </si>
  <si>
    <t>11/03/2017 19:37:06</t>
  </si>
  <si>
    <t>RT @geertwilderspvv: Kijk de beelden. Erdogan noemt Nederland fascistisch en Turken zwaaien vrolijk met Turkse vlaggen in Rotterdam. Walgel…</t>
  </si>
  <si>
    <t>https://twitter.com/geertwilderspvv/status/840647789822504961</t>
  </si>
  <si>
    <t>11/03/2017 19:06:23</t>
  </si>
  <si>
    <t>Kijk de beelden. Erdogan noemt Nederland fascistisch en Turken zwaaien vrolijk met Turkse vlaggen in Rotterdam. Wal… https://t.co/4YVwyJ130g</t>
  </si>
  <si>
    <t>https://twitter.com/geertwilderspvv/status/840640059057569797</t>
  </si>
  <si>
    <t>11/03/2017 19:01:32</t>
  </si>
  <si>
    <t>RT @obk: Persverklaring van de groep die voor consulaat stond te betogen. Wollige taal, maar ook: 'De minaretten zijn onze bajonetten'. htt…</t>
  </si>
  <si>
    <t>https://twitter.com/geertwilderspvv/status/840638838636699648</t>
  </si>
  <si>
    <t>11/03/2017 18:20:47</t>
  </si>
  <si>
    <t>RT @RijnPatrick: Wowwww deze in #Soest gespot op de Dalweg door de #AFA en de #vrijebond geplakt @geertwilderspvv. 
Wij wijken niet voor #l…</t>
  </si>
  <si>
    <t>https://twitter.com/geertwilderspvv/status/840628585073393664</t>
  </si>
  <si>
    <t>11/03/2017 18:06:34</t>
  </si>
  <si>
    <t>RT @jeugdjournaal: Over een paar uur is het eindelijk zover: de grote Verkiezingsuitzending van het Jeugdjournaal! Om 19:00 uur op @npozapp…</t>
  </si>
  <si>
    <t>https://twitter.com/geertwilderspvv/status/840625007453716480</t>
  </si>
  <si>
    <t>11/03/2017 17:33:03</t>
  </si>
  <si>
    <t>RT @geertwilderspvv: Live - Al Jazeera
https://t.co/IfCH6SkkKp</t>
  </si>
  <si>
    <t>https://twitter.com/geertwilderspvv/status/840616573639491584</t>
  </si>
  <si>
    <t>11/03/2017 17:29:44</t>
  </si>
  <si>
    <t>RT @geertwilderspvv: The only Islamofascists here are the Turkish dictator @RT_Erdogan and yourself @MevlutCavusoglu https://t.co/jKP7BrnRom</t>
  </si>
  <si>
    <t>https://twitter.com/geertwilderspvv/status/840615737827950594</t>
  </si>
  <si>
    <t>11/03/2017 17:29:39</t>
  </si>
  <si>
    <t>RT @geertwilderspvv: The only Islamofascists here are the Turkish dictator @RT_Erdogan and yourself @MevlutCavusoglu https://t.co/VgbqzwBRKZ</t>
  </si>
  <si>
    <t>https://twitter.com/geertwilderspvv/status/840615715862384640</t>
  </si>
  <si>
    <t>11/03/2017 17:29:29</t>
  </si>
  <si>
    <t>RT @t24comtr: Hollandalı aşırı sağcı lider: Erdoğan gibi düşünen Türkler, Türkiye'ye dönsün ve asla geri gelmesin!
https://t.co/kh5xxVD917…</t>
  </si>
  <si>
    <t>https://twitter.com/geertwilderspvv/status/840615673873223681</t>
  </si>
  <si>
    <t>11/03/2017 17:25:56</t>
  </si>
  <si>
    <t>RT @Haber7: Irkçı Wilders'tan skandal karara kutlama mesajı https://t.co/D8vaPSWB33 https://t.co/gFnI5UPAd4</t>
  </si>
  <si>
    <t>https://twitter.com/geertwilderspvv/status/840614781002403840</t>
  </si>
  <si>
    <t>11/03/2017 17:18:16</t>
  </si>
  <si>
    <t>The only Islamofascists here are the Turkish dictator @RT_Erdogan and yourself @MevlutCavusoglu https://t.co/jKP7BrnRom</t>
  </si>
  <si>
    <t>https://twitter.com/geertwilderspvv/status/840612853400891392</t>
  </si>
  <si>
    <t>11/03/2017 17:16:57</t>
  </si>
  <si>
    <t>The only Islamofascists here are the Turkish dictator @RT_Erdogan and yourself @MevlutCavusoglu https://t.co/VgbqzwBRKZ</t>
  </si>
  <si>
    <t>https://twitter.com/geertwilderspvv/status/840612521933447170</t>
  </si>
  <si>
    <t>11/03/2017 16:44:06</t>
  </si>
  <si>
    <t>Live - Al Jazeera
https://t.co/IfCH6SkkKp</t>
  </si>
  <si>
    <t>https://twitter.com/geertwilderspvv/status/840604253173489665</t>
  </si>
  <si>
    <t>11/03/2017 15:53:30</t>
  </si>
  <si>
    <t>** VIDEO **
Flyeren in het mooie Limburg: Valkenburg en Heerlen! https://t.co/XEjcYj0T0z</t>
  </si>
  <si>
    <t>https://twitter.com/geertwilderspvv/status/840591519987978240</t>
  </si>
  <si>
    <t>11/03/2017 15:52:02</t>
  </si>
  <si>
    <t>RT @geertwilderspvv: Oppakken en uitzetten! https://t.co/rvMmBTQ4ih</t>
  </si>
  <si>
    <t>https://twitter.com/geertwilderspvv/status/840591150268469249</t>
  </si>
  <si>
    <t>11/03/2017 15:25:46</t>
  </si>
  <si>
    <t>Oppakken en uitzetten! https://t.co/rvMmBTQ4ih</t>
  </si>
  <si>
    <t>https://twitter.com/geertwilderspvv/status/840584539734962176</t>
  </si>
  <si>
    <t>11/03/2017 14:52:53</t>
  </si>
  <si>
    <t>RT @geertwilderspvv: En ook in het prachtige Heerlen was het geweldig feest!! #StemPVV https://t.co/i7wsysVfh7</t>
  </si>
  <si>
    <t>https://twitter.com/geertwilderspvv/status/840576265996386305</t>
  </si>
  <si>
    <t>11/03/2017 14:52:47</t>
  </si>
  <si>
    <t>RT @geertwilderspvv: Geweldige opkomst in het mooie zonnige Limburgse Valkenburg!! #StemPVV https://t.co/apFJylbnJX</t>
  </si>
  <si>
    <t>https://twitter.com/geertwilderspvv/status/840576240436285441</t>
  </si>
  <si>
    <t>11/03/2017 14:43:16</t>
  </si>
  <si>
    <t>RT @telegraaf: Opnieuw drukte bij flyeracties Wilders https://t.co/2Q5CYDlHDx https://t.co/ttWJaeoB5P</t>
  </si>
  <si>
    <t>https://twitter.com/geertwilderspvv/status/840573843609702401</t>
  </si>
  <si>
    <t>11/03/2017 14:36:16</t>
  </si>
  <si>
    <t>RT @dw_turkce: Wilders: Erdoğan ile aynı fikirde olan #Hollanda'daki Türklere söylüyorum: Türkiye'ye gidin ve asla geri gelmeyin https://t.…</t>
  </si>
  <si>
    <t>https://twitter.com/geertwilderspvv/status/840572085105770496</t>
  </si>
  <si>
    <t>11/03/2017 14:22:50</t>
  </si>
  <si>
    <t>En ook in het prachtige Heerlen was het geweldig feest!! #StemPVV https://t.co/i7wsysVfh7</t>
  </si>
  <si>
    <t>https://twitter.com/geertwilderspvv/status/840568703741747200</t>
  </si>
  <si>
    <t>11/03/2017 14:20:37</t>
  </si>
  <si>
    <t>Geweldige opkomst in het mooie zonnige Limburgse Valkenburg!! #StemPVV https://t.co/apFJylbnJX</t>
  </si>
  <si>
    <t>https://twitter.com/geertwilderspvv/status/840568145467322369</t>
  </si>
  <si>
    <t>11/03/2017 14:15:12</t>
  </si>
  <si>
    <t>RT @geertwilderspvv: Erdogan: "Nederland nazi-overblijfselen en fascisten".
Nederlandse ambassadeur Turkije terugroepen en Turkse ambassad…</t>
  </si>
  <si>
    <t>https://twitter.com/geertwilderspvv/status/840566782704394242</t>
  </si>
  <si>
    <t>11/03/2017 14:14:56</t>
  </si>
  <si>
    <t>RT @geertwilderspvv: Oh ja, en ik zeg tegen alle Turken in Nederland die het met Erdogan eens zijn: 
GA naar Turkije en kom NOOIT meer ter…</t>
  </si>
  <si>
    <t>https://twitter.com/geertwilderspvv/status/840566716895809536</t>
  </si>
  <si>
    <t>11/03/2017 14:08:47</t>
  </si>
  <si>
    <t>RT @Aksam: Irkçı lider Wilders uçuş yasağını zafer gibi karşıladı! https://t.co/XX5b1jhQ1F https://t.co/ynj2Lxkjzx</t>
  </si>
  <si>
    <t>https://twitter.com/geertwilderspvv/status/840565166748106752</t>
  </si>
  <si>
    <t>11/03/2017 14:03:30</t>
  </si>
  <si>
    <t>RT @baspaternotte: Nu op TPO (autotweet) - Ongekende media-aandacht en ongekend grote volksmassa voor Geert Wilders in Limburg https://t.co…</t>
  </si>
  <si>
    <t>https://twitter.com/geertwilderspvv/status/840563838797914120</t>
  </si>
  <si>
    <t>11/03/2017 12:17:42</t>
  </si>
  <si>
    <t>RT @djvandersluijs: De rockstar van Limburg en Nederland. @geertwilderspvv https://t.co/Jt14Gr3P5w</t>
  </si>
  <si>
    <t>https://twitter.com/geertwilderspvv/status/840537212521463808</t>
  </si>
  <si>
    <t>11/03/2017 12:16:54</t>
  </si>
  <si>
    <t>Oh ja, en ik zeg tegen alle Turken in Nederland die het met Erdogan eens zijn: 
GA naar Turkije en kom NOOIT meer terug!!</t>
  </si>
  <si>
    <t>https://twitter.com/geertwilderspvv/status/840537009903022088</t>
  </si>
  <si>
    <t>11/03/2017 12:14:33</t>
  </si>
  <si>
    <t>Erdogan: "Nederland nazi-overblijfselen en fascisten".
Nederlandse ambassadeur Turkije terugroepen en Turkse ambassadeur hier nu uitwijzen!</t>
  </si>
  <si>
    <t>https://twitter.com/geertwilderspvv/status/840536418522976256</t>
  </si>
  <si>
    <t>11/03/2017 10:55:12</t>
  </si>
  <si>
    <t>RT @geertwilderspvv: https://t.co/SqKjeGo3NQ</t>
  </si>
  <si>
    <t>https://twitter.com/geertwilderspvv/status/840516451840724994</t>
  </si>
  <si>
    <t>11/03/2017 10:51:42</t>
  </si>
  <si>
    <t>RT @geertwilderspvv: Great! Thanks to heavy PVV- pressure a few days before the Dutch elections our government did NOT allow the Turkish mi…</t>
  </si>
  <si>
    <t>https://twitter.com/geertwilderspvv/status/840515567727628289</t>
  </si>
  <si>
    <t>11/03/2017 10:49:48</t>
  </si>
  <si>
    <t>RT @geertwilderspvv: Mooi. Zonder de PVV was dit besluit nooit genomen! 
Rutte heeft alleen ballen als de PVV dat eist en de verkiezingen…</t>
  </si>
  <si>
    <t>https://twitter.com/geertwilderspvv/status/840515091002982402</t>
  </si>
  <si>
    <t>11/03/2017 10:47:50</t>
  </si>
  <si>
    <t>Great! Thanks to heavy PVV- pressure a few days before the Dutch elections our government did NOT allow the Turkish… https://t.co/3Jv9NmUH6E</t>
  </si>
  <si>
    <t>https://twitter.com/geertwilderspvv/status/840514598138712064</t>
  </si>
  <si>
    <t>11/03/2017 10:38:12</t>
  </si>
  <si>
    <t>Mooi. Zonder de PVV was dit besluit nooit genomen! 
Rutte heeft alleen ballen als de PVV dat eist en de verkiezing… https://t.co/Jwto4SdI7v</t>
  </si>
  <si>
    <t>https://twitter.com/geertwilderspvv/status/840512173612945408</t>
  </si>
  <si>
    <t>11/03/2017 10:28:40</t>
  </si>
  <si>
    <t>RT @geertwilderspvv: Iedereen svp retweeten:
@MinPres Rutte laat de Turkse minister het land niet in, laat hem hier NIET landen!!</t>
  </si>
  <si>
    <t>https://twitter.com/geertwilderspvv/status/840509774546497536</t>
  </si>
  <si>
    <t>11/03/2017 10:20:46</t>
  </si>
  <si>
    <t>Iedereen svp retweeten:
@MinPres Rutte laat de Turkse minister het land niet in, laat hem hier NIET landen!!</t>
  </si>
  <si>
    <t>https://twitter.com/geertwilderspvv/status/840507784697380864</t>
  </si>
  <si>
    <t>11/03/2017 10:17:57</t>
  </si>
  <si>
    <t>RT @geertwilderspvv: Ik eis namens miljoenen Nederlanders van premier Rutte: weiger de Turkse minister toegang tot Nederland!
Laat hem hie…</t>
  </si>
  <si>
    <t>https://twitter.com/geertwilderspvv/status/840507076174462978</t>
  </si>
  <si>
    <t>11/03/2017 10:14:46</t>
  </si>
  <si>
    <t>Ik eis namens miljoenen Nederlanders van premier Rutte: weiger de Turkse minister toegang tot Nederland!
Laat hem hier niet landen!
#noway</t>
  </si>
  <si>
    <t>https://twitter.com/geertwilderspvv/status/840506274085294080</t>
  </si>
  <si>
    <t>11/03/2017 10:09:57</t>
  </si>
  <si>
    <t>RT @V_of_Europe: This is Geert Wilders' opponent Mark Rutte. Voting for Rutte on 15 March means.. https://t.co/DmidvI1MMM</t>
  </si>
  <si>
    <t>https://twitter.com/geertwilderspvv/status/840505062048825344</t>
  </si>
  <si>
    <t>11/03/2017 10:06:11</t>
  </si>
  <si>
    <t>Kijk! Rutte raakt in paniek. 
Ziet zijn premierschap verdwijnen. 
Verkeerde strategie, verkeerde partij. Slechte… https://t.co/UulTSWW9Wj</t>
  </si>
  <si>
    <t>https://twitter.com/geertwilderspvv/status/840504114144526336</t>
  </si>
  <si>
    <t>11/03/2017 09:50:48</t>
  </si>
  <si>
    <t>Zeker. PVV zorgt voor chaos bij de VVD. Angstige Rutte verliest premierschap.
Chaos bij de VVD! https://t.co/Ax5gel2uIQ # via @telegraaf</t>
  </si>
  <si>
    <t>https://twitter.com/geertwilderspvv/status/840500244848771076</t>
  </si>
  <si>
    <t>11/03/2017 09:46:01</t>
  </si>
  <si>
    <t>RT @geertwilderspvv: En de man zonder ruggengraat - Rutte - buigt meteen.
Maar we moeten niet buigen voor Turkse dreigementen. 
Ik zeg: o…</t>
  </si>
  <si>
    <t>https://twitter.com/geertwilderspvv/status/840499038550151169</t>
  </si>
  <si>
    <t>11/03/2017 09:19:24</t>
  </si>
  <si>
    <t>En de man zonder ruggengraat - Rutte - buigt meteen.
Maar we moeten niet buigen voor Turkse dreigementen. 
Ik zeg… https://t.co/8dEXqiKJiM</t>
  </si>
  <si>
    <t>https://twitter.com/geertwilderspvv/status/840492339932078080</t>
  </si>
  <si>
    <t>11/03/2017 09:08:45</t>
  </si>
  <si>
    <t>RT @geertwilderspvv: Het gaat as woensdag hierover:
Nederland. 
Pakken we ons land terug of niet?
#StemPVV
https://t.co/mgzG8ECtkp via…</t>
  </si>
  <si>
    <t>https://twitter.com/geertwilderspvv/status/840489661504077824</t>
  </si>
  <si>
    <t>11/03/2017 09:08:35</t>
  </si>
  <si>
    <t>RT @nrc: NRC-redacteur @pdekoning volgde @geertwilderspvv
een jaar lang. Het resultaat: dit unieke portret. https://t.co/9sckkEt7Z0 https:/…</t>
  </si>
  <si>
    <t>https://twitter.com/geertwilderspvv/status/840489618705399808</t>
  </si>
  <si>
    <t>11/03/2017 08:53:46</t>
  </si>
  <si>
    <t>RT @geertwilderspvv: Grenzen dicht. Genoeg is genoeg!
'Asielzoekers Weert betrokken bij aanrandingen Keulen' https://t.co/xehpiBp3LO #1lim…</t>
  </si>
  <si>
    <t>https://twitter.com/geertwilderspvv/status/840485891030339586</t>
  </si>
  <si>
    <t>11/03/2017 08:42:04</t>
  </si>
  <si>
    <t>RT @telegraaf: Politie sluit winkelcentrum Essen om dreiging https://t.co/WRezMN2ZfR https://t.co/qAgSaDDrYl</t>
  </si>
  <si>
    <t>https://twitter.com/geertwilderspvv/status/840482946184302593</t>
  </si>
  <si>
    <t>11/03/2017 08:33:26</t>
  </si>
  <si>
    <t>Het gaat as woensdag hierover:
Nederland. 
Pakken we ons land terug of niet?
#StemPVV
https://t.co/mgzG8ECtkp via @youtube</t>
  </si>
  <si>
    <t>https://twitter.com/geertwilderspvv/status/840480772452712448</t>
  </si>
  <si>
    <t>11/03/2017 08:23:20</t>
  </si>
  <si>
    <t>Grenzen dicht. Genoeg is genoeg!
'Asielzoekers Weert betrokken bij aanrandingen Keulen' https://t.co/xehpiBp3LO #1limburg</t>
  </si>
  <si>
    <t>https://twitter.com/geertwilderspvv/status/840478232998760448</t>
  </si>
  <si>
    <t>11/03/2017 07:12:28</t>
  </si>
  <si>
    <t>RT @geertwilderspvv: Turkse minister komt dus toch gewoon naar Rotterdam vandaag. Ongelooflijk.
Rutte kan niet eens één Turk tegenhouden.…</t>
  </si>
  <si>
    <t>https://twitter.com/geertwilderspvv/status/840460395982790656</t>
  </si>
  <si>
    <t>11/03/2017 06:16:47</t>
  </si>
  <si>
    <t>Turkse minister komt dus toch gewoon naar Rotterdam vandaag. Ongelooflijk.
Rutte kan niet eens één Turk tegenhoude… https://t.co/iZNc9A9zMp</t>
  </si>
  <si>
    <t>https://twitter.com/geertwilderspvv/status/840446386214707200</t>
  </si>
  <si>
    <t>10/03/2017 20:23:57</t>
  </si>
  <si>
    <t>RT @MailOnline: Eighty-year-old man attacked with a machete in second violent incident in #Dusseldorf  https://t.co/68Xtk9xGAv https://t.co…</t>
  </si>
  <si>
    <t>https://twitter.com/geertwilderspvv/status/840297195203100672</t>
  </si>
  <si>
    <t>10/03/2017 19:33:21</t>
  </si>
  <si>
    <t>RT @V_of_Europe: https://t.co/tLJAAmLgQz</t>
  </si>
  <si>
    <t>https://twitter.com/geertwilderspvv/status/840284458565623808</t>
  </si>
  <si>
    <t>10/03/2017 19:11:31</t>
  </si>
  <si>
    <t>RT @geertwilderspvv: En dit zijn onze twee nieuwe lieve poezemeisjes!!
Suggesties voor hun namen mailen naar: poezennamen@gmail.com https:…</t>
  </si>
  <si>
    <t>https://twitter.com/geertwilderspvv/status/840278965617065984</t>
  </si>
  <si>
    <t>10/03/2017 17:49:20</t>
  </si>
  <si>
    <t>RT @geertwilderspvv: Moslimterroristen op Schiphol.
Dankzij de open grenzen van Rutte en de VVD.
#StemPVV https://t.co/EQvYwzfsDd</t>
  </si>
  <si>
    <t>https://twitter.com/geertwilderspvv/status/840258283428540417</t>
  </si>
  <si>
    <t>10/03/2017 17:22:50</t>
  </si>
  <si>
    <t>Moslimterroristen op Schiphol.
Dankzij de open grenzen van Rutte en de VVD.
#StemPVV https://t.co/EQvYwzfsDd</t>
  </si>
  <si>
    <t>https://twitter.com/geertwilderspvv/status/840251613507919874</t>
  </si>
  <si>
    <t>10/03/2017 17:07:26</t>
  </si>
  <si>
    <t>RT @geertwilderspvv: https://t.co/IRuo3oGeuS</t>
  </si>
  <si>
    <t>https://twitter.com/geertwilderspvv/status/840247738637926400</t>
  </si>
  <si>
    <t>10/03/2017 15:55:19</t>
  </si>
  <si>
    <t>https://t.co/IRuo3oGeuS</t>
  </si>
  <si>
    <t>https://twitter.com/geertwilderspvv/status/840229590224248832</t>
  </si>
  <si>
    <t>10/03/2017 12:27:31</t>
  </si>
  <si>
    <t>RT @telegraaf: Deze week delen we de meest opmerkelijke standpunten van de #verkiezingen Wat vind jij? #TK17 #PVV @geertwilderspvv https://…</t>
  </si>
  <si>
    <t>https://twitter.com/geertwilderspvv/status/840177295792967680</t>
  </si>
  <si>
    <t>10/03/2017 08:59:12</t>
  </si>
  <si>
    <t>RT @geertwilderspvv: Geweldig maar liefst 1.4 mln kijkers gisteren bij @WNLVandaag , een record aantal kijkers voor ze dit seizoen! https:/…</t>
  </si>
  <si>
    <t>https://twitter.com/geertwilderspvv/status/840124871677890560</t>
  </si>
  <si>
    <t>10/03/2017 08:07:14</t>
  </si>
  <si>
    <t>Geweldig maar liefst 1.4 mln kijkers gisteren bij @WNLVandaag , een record aantal kijkers voor ze dit seizoen! https://t.co/FoWUUXazjq</t>
  </si>
  <si>
    <t>https://twitter.com/geertwilderspvv/status/840111793888354305</t>
  </si>
  <si>
    <t>10/03/2017 07:31:47</t>
  </si>
  <si>
    <t>RT @mariannezw: 1,4 miljoen kijkers gisteren voor #WNL met Geert Wilders. https://t.co/dcZRkKEOiG</t>
  </si>
  <si>
    <t>https://twitter.com/geertwilderspvv/status/840102871198711809</t>
  </si>
  <si>
    <t>09/03/2017 19:39:25</t>
  </si>
  <si>
    <t>RT @geertwilderspvv: Turkish islamofascists are NOT welcome here! https://t.co/sj527ZuCCd</t>
  </si>
  <si>
    <t>https://twitter.com/geertwilderspvv/status/839923599221878784</t>
  </si>
  <si>
    <t>09/03/2017 19:17:26</t>
  </si>
  <si>
    <t>Turkish islamofascists are NOT welcome here! https://t.co/sj527ZuCCd</t>
  </si>
  <si>
    <t>https://twitter.com/geertwilderspvv/status/839918064447672323</t>
  </si>
  <si>
    <t>09/03/2017 18:32:13</t>
  </si>
  <si>
    <t>RT @geertwilderspvv: SP, VVD en PvdA houden spoeddebat tegen. 
De steunpilaren van de Turken. Ongelooflijk. https://t.co/IYPsBKS9hP</t>
  </si>
  <si>
    <t>https://twitter.com/geertwilderspvv/status/839906685326077952</t>
  </si>
  <si>
    <t>09/03/2017 18:21:35</t>
  </si>
  <si>
    <t>RT @geertwilderspvv: Goedemorgen Nederland: Geert Wilders: ''Tot zo, na het Linkse NOS Journa... https://t.co/xJFzrhMFtP via @YouTube</t>
  </si>
  <si>
    <t>https://twitter.com/geertwilderspvv/status/839904011830575104</t>
  </si>
  <si>
    <t>09/03/2017 18:08:04</t>
  </si>
  <si>
    <t>https://t.co/SqKjeGo3NQ</t>
  </si>
  <si>
    <t>https://twitter.com/geertwilderspvv/status/839900610744971265</t>
  </si>
  <si>
    <t>09/03/2017 17:35:49</t>
  </si>
  <si>
    <t>SP, VVD en PvdA houden spoeddebat tegen. 
De steunpilaren van de Turken. Ongelooflijk. https://t.co/IYPsBKS9hP</t>
  </si>
  <si>
    <t>https://twitter.com/geertwilderspvv/status/839892494577983488</t>
  </si>
  <si>
    <t>09/03/2017 17:23:29</t>
  </si>
  <si>
    <t>RT @eenvandaag: "60% van mensen in de bijstand is allochtoon" zei @geertwilderspvv gisteren. Klopt dit? @lammert zocht het uit  https://t.c…</t>
  </si>
  <si>
    <t>https://twitter.com/geertwilderspvv/status/839889389740249088</t>
  </si>
  <si>
    <t>09/03/2017 17:11:29</t>
  </si>
  <si>
    <t>Goedemorgen Nederland: Geert Wilders: ''Tot zo, na het Linkse NOS Journa... https://t.co/xJFzrhMFtP via @YouTube</t>
  </si>
  <si>
    <t>https://twitter.com/geertwilderspvv/status/839886371389079552</t>
  </si>
  <si>
    <t>09/03/2017 16:29:43</t>
  </si>
  <si>
    <t>RT @NOS: Wilders wil Kamer onmiddellijk terug van verkiezingsreces vanwege Turks bezoek: https://t.co/ADZzWCu5NK</t>
  </si>
  <si>
    <t>https://twitter.com/geertwilderspvv/status/839875858454102016</t>
  </si>
  <si>
    <t>09/03/2017 16:09:13</t>
  </si>
  <si>
    <t>RT @telegraaf: Wilders wil parlement terug van reces https://t.co/zPo1EqkogO https://t.co/ILxR9OoOT8</t>
  </si>
  <si>
    <t>https://twitter.com/geertwilderspvv/status/839870699808358400</t>
  </si>
  <si>
    <t>09/03/2017 15:43:01</t>
  </si>
  <si>
    <t>Onaanvaardbaar.
Kamer moet NU terugkomen van reces voor debat!
Zojuist verzoek toe ingediend. https://t.co/mujLfHACwx</t>
  </si>
  <si>
    <t>https://twitter.com/geertwilderspvv/status/839864108145082368</t>
  </si>
  <si>
    <t>09/03/2017 10:01:25</t>
  </si>
  <si>
    <t>En dit zijn onze twee nieuwe lieve poezemeisjes!!
Suggesties voor hun namen mailen naar: poezennamen@gmail.com https://t.co/erWQFHq82c</t>
  </si>
  <si>
    <t>https://twitter.com/geertwilderspvv/status/839778141698686976</t>
  </si>
  <si>
    <t>09/03/2017 09:28:42</t>
  </si>
  <si>
    <t>RT @geenstijl: BAM. Wilders decimeert Rutte/Klaver in SBS Peiling https://t.co/lDxpajxKkr</t>
  </si>
  <si>
    <t>https://twitter.com/geertwilderspvv/status/839769906631561216</t>
  </si>
  <si>
    <t>09/03/2017 09:10:43</t>
  </si>
  <si>
    <t>RT @geertwilderspvv: Het was geweldig leuk vanmorgen bij @WNLVandaag !
Dank @vivienne @maaikheid @BertHuisjes en alle anderen voor deze su…</t>
  </si>
  <si>
    <t>https://twitter.com/geertwilderspvv/status/839765380461645824</t>
  </si>
  <si>
    <t>09/03/2017 08:19:45</t>
  </si>
  <si>
    <t>Het was geweldig leuk vanmorgen bij @WNLVandaag !
Dank @vivienne @maaikheid @BertHuisjes en alle anderen voor deze… https://t.co/PenR77ut94</t>
  </si>
  <si>
    <t>https://twitter.com/geertwilderspvv/status/839752556066783233</t>
  </si>
  <si>
    <t>09/03/2017 08:13:42</t>
  </si>
  <si>
    <t>RT @DDStandaard: Wilders bij WNL: “De enige exit waar ik mee bezig ben is Nederland uit de EU! Je krijgt mij niet weg” #PVV https://t.co/SY…</t>
  </si>
  <si>
    <t>https://twitter.com/geertwilderspvv/status/839751031504396288</t>
  </si>
  <si>
    <t>09/03/2017 08:11:31</t>
  </si>
  <si>
    <t>RT @DanielBom: Hoe moeten de nieuwe poezen van @geertwilderspvv gaan heten? Laat het weten via https://t.co/lxG2I3uvRl #WNL #PVV https://t.…</t>
  </si>
  <si>
    <t>https://twitter.com/geertwilderspvv/status/839750483103387648</t>
  </si>
  <si>
    <t>09/03/2017 05:33:58</t>
  </si>
  <si>
    <t>RT @WNLVandaag: Een heel #Goedemorgen Nederland! Vandaag is @geertwilderspvv onze gasthoofdredacteur, vanaf 7.00 op @NPO1. #WNL #PVV</t>
  </si>
  <si>
    <t>https://twitter.com/geertwilderspvv/status/839710834699939840</t>
  </si>
  <si>
    <t>09/03/2017 05:30:51</t>
  </si>
  <si>
    <t>RT @elodieverweij: Benieuwd naar de goede grap die @Jovanegmond en ik maken met @geertwilderspvv? Kijk dan tussen 7 en 9 Goedemorgen Nederl…</t>
  </si>
  <si>
    <t>https://twitter.com/geertwilderspvv/status/839710050662907904</t>
  </si>
  <si>
    <t>08/03/2017 22:00:19</t>
  </si>
  <si>
    <t>RT @Martinbosma_pvv: En wat kiezen de kijkers van De Stem van Nederland, vanavond op SBS? https://t.co/Hk6xQMIvDm</t>
  </si>
  <si>
    <t>https://twitter.com/geertwilderspvv/status/839596668190343169</t>
  </si>
  <si>
    <t>08/03/2017 19:23:47</t>
  </si>
  <si>
    <t>RT @RTLBoulevard: 'Geert Wilders: Aanslag op mijn leven altijd op de loer' #rtlboulevard https://t.co/yw5803xdPU https://t.co/GBpzFj8cJ0</t>
  </si>
  <si>
    <t>https://twitter.com/geertwilderspvv/status/839557277745090566</t>
  </si>
  <si>
    <t>08/03/2017 19:07:50</t>
  </si>
  <si>
    <t>RT @telegraaf: Bredanaren trotseren regen voor Wilders https://t.co/aO6vCJvApR https://t.co/Q7tS1wpSpH</t>
  </si>
  <si>
    <t>https://twitter.com/geertwilderspvv/status/839553262718226435</t>
  </si>
  <si>
    <t>08/03/2017 19:00:35</t>
  </si>
  <si>
    <t>RT @geertwilderspvv: https://t.co/VQJlaIycNQ</t>
  </si>
  <si>
    <t>https://twitter.com/geertwilderspvv/status/839551436371427328</t>
  </si>
  <si>
    <t>08/03/2017 19:00:31</t>
  </si>
  <si>
    <t>RT @geertwilderspvv: https://t.co/C1Gk9Jql9j</t>
  </si>
  <si>
    <t>https://twitter.com/geertwilderspvv/status/839551419170574341</t>
  </si>
  <si>
    <t>08/03/2017 17:36:00</t>
  </si>
  <si>
    <t>https://t.co/C1Gk9Jql9j</t>
  </si>
  <si>
    <t>https://twitter.com/geertwilderspvv/status/839530151851479040</t>
  </si>
  <si>
    <t>08/03/2017 17:07:03</t>
  </si>
  <si>
    <t>https://t.co/VQJlaIycNQ</t>
  </si>
  <si>
    <t>https://twitter.com/geertwilderspvv/status/839522864055320581</t>
  </si>
  <si>
    <t>08/03/2017 16:42:34</t>
  </si>
  <si>
    <t>RT @BNDeStem: Geert Wilders in Breda: 'Nederlanders zijn in de steek gelaten' https://t.co/dhTusTNeyd</t>
  </si>
  <si>
    <t>https://twitter.com/geertwilderspvv/status/839516705974075396</t>
  </si>
  <si>
    <t>08/03/2017 16:20:21</t>
  </si>
  <si>
    <t>RT @NOS: PVV-leider @geertwilderspvv is op campagne in Breda. En dat gaat gepaard met extreme veiligheidsmaatregelen: https://t.co/kPWDKP2T…</t>
  </si>
  <si>
    <t>https://twitter.com/geertwilderspvv/status/839511112311767041</t>
  </si>
  <si>
    <t>08/03/2017 15:46:52</t>
  </si>
  <si>
    <t>RT @MaikeHVNL: Nog #zwevend en benieuwd naar t verhaal van de #lijsttrekkers over de 5 belangrijke thema's? Kijk vanavond naar #StemvanNede…</t>
  </si>
  <si>
    <t>https://twitter.com/geertwilderspvv/status/839502687137755138</t>
  </si>
  <si>
    <t>08/03/2017 15:43:51</t>
  </si>
  <si>
    <t>RT @IngeLengton: Ik spreek veel mensen die al tijden in de regen staan om Geert Wilders te kunnen zien. Niet alleen media. https://t.co/H4e…</t>
  </si>
  <si>
    <t>https://twitter.com/geertwilderspvv/status/839501928677658626</t>
  </si>
  <si>
    <t>08/03/2017 15:43:39</t>
  </si>
  <si>
    <t>RT @IngeLengton: Wilders wordt warm onthaald in Breda https://t.co/1qLN2BaQQx</t>
  </si>
  <si>
    <t>https://twitter.com/geertwilderspvv/status/839501878215991297</t>
  </si>
  <si>
    <t>08/03/2017 15:39:12</t>
  </si>
  <si>
    <t>RT @leondejong: Geert Wilders op campagne in Breda. Interview voor Omroep Brabant.
Heel veel steun en een geweldige opkomst!
#NederlandWe…</t>
  </si>
  <si>
    <t>https://twitter.com/geertwilderspvv/status/839500759570006016</t>
  </si>
  <si>
    <t>08/03/2017 15:34:10</t>
  </si>
  <si>
    <t>RT @anitahendriks68: Ze moest er wat voor over hebben maar t is gelukt Lise met @geertwilderspvv https://t.co/qNdLihcV9v</t>
  </si>
  <si>
    <t>https://twitter.com/geertwilderspvv/status/839499489496952832</t>
  </si>
  <si>
    <t>08/03/2017 15:30:00</t>
  </si>
  <si>
    <t>RT @brabantsdagblad: Honderden mensen op de been in Breda voor komst Geert Wilders https://t.co/zQN8Aa2YYg https://t.co/dQ3ywUOvUI</t>
  </si>
  <si>
    <t>https://twitter.com/geertwilderspvv/status/839498443785654278</t>
  </si>
  <si>
    <t>08/03/2017 15:26:55</t>
  </si>
  <si>
    <t>RT @BNDeStemBreda: Geert Wilders in Breda: 'Nederland is weggegeven aan de EU, aan asielzoekers' https://t.co/J0yuyeYjMh #Breda</t>
  </si>
  <si>
    <t>https://twitter.com/geertwilderspvv/status/839497668292411394</t>
  </si>
  <si>
    <t>08/03/2017 15:20:14</t>
  </si>
  <si>
    <t>Breda (2) https://t.co/NTJVp26p41</t>
  </si>
  <si>
    <t>https://twitter.com/geertwilderspvv/status/839495984812015616</t>
  </si>
  <si>
    <t>08/03/2017 15:13:45</t>
  </si>
  <si>
    <t>Fantastisch zo veel lieve mensen, zoveel steun in het prachtige Breda (1) #STEMPVV https://t.co/MuYrt6Polm</t>
  </si>
  <si>
    <t>https://twitter.com/geertwilderspvv/status/839494353550737408</t>
  </si>
  <si>
    <t>08/03/2017 13:20:11</t>
  </si>
  <si>
    <t>RT @geertwilderspvv: https://t.co/3WBJa0QP1T</t>
  </si>
  <si>
    <t>https://twitter.com/geertwilderspvv/status/839465774620237824</t>
  </si>
  <si>
    <t>08/03/2017 12:18:54</t>
  </si>
  <si>
    <t>RT @WNLVandaag: Morgen gasthoofdredacteur én presentator van Goedemorgen Nederland: @geertwilderspvv! In 'n video blikt hij vooruit: https:…</t>
  </si>
  <si>
    <t>https://twitter.com/geertwilderspvv/status/839450351711440897</t>
  </si>
  <si>
    <t>08/03/2017 12:17:47</t>
  </si>
  <si>
    <t>RT @BobHGL: En de laatste foto van Wilders die demonstreerde bij de Turkse ambassade in Den Haag. https://t.co/taohVf1ztb</t>
  </si>
  <si>
    <t>https://twitter.com/geertwilderspvv/status/839450071255158785</t>
  </si>
  <si>
    <t>08/03/2017 12:17:41</t>
  </si>
  <si>
    <t>RT @BobHGL: Wilders demonstreert voor de Turkse ambassade in Den Haag. https://t.co/L84fedHgCl</t>
  </si>
  <si>
    <t>https://twitter.com/geertwilderspvv/status/839450045544038409</t>
  </si>
  <si>
    <t>08/03/2017 12:05:26</t>
  </si>
  <si>
    <t>RT @Haberturk: Hollanda'nın ırkçı başbakan adayı Türk Büyükelçiliği'nin önünde! https://t.co/l2RLWLQhYL</t>
  </si>
  <si>
    <t>https://twitter.com/geertwilderspvv/status/839446963573690368</t>
  </si>
  <si>
    <t>08/03/2017 11:40:04</t>
  </si>
  <si>
    <t>RT @volkskrant: Wilders eist inreisverbod Turks kabinet tijdens slecht bezochte demonstratie https://t.co/yjgigETj3Y https://t.co/IClESfqdgi</t>
  </si>
  <si>
    <t>https://twitter.com/geertwilderspvv/status/839440579448700929</t>
  </si>
  <si>
    <t>08/03/2017 09:51:29</t>
  </si>
  <si>
    <t>RT @telegraaf: Geert Wilders demonstreert bij Turkse ambassade in Den Haag https://t.co/XKhtPpWxJq https://t.co/TgeuMNFqkR</t>
  </si>
  <si>
    <t>https://twitter.com/geertwilderspvv/status/839413250949279744</t>
  </si>
  <si>
    <t>08/03/2017 08:17:10</t>
  </si>
  <si>
    <t>RT @geertwilderspvv: https://t.co/mgzG8ECtkp via @youtube</t>
  </si>
  <si>
    <t>https://twitter.com/geertwilderspvv/status/839389516775505920</t>
  </si>
  <si>
    <t>07/03/2017 20:49:40</t>
  </si>
  <si>
    <t>RT @geertwilderspvv: Ongelooflijk naïeve en gevaarlijke ontkenningspolitiek.
Roemer in VK: angst voor islam is mensen aangepraat. Aanslage…</t>
  </si>
  <si>
    <t>https://twitter.com/geertwilderspvv/status/839216501395714048</t>
  </si>
  <si>
    <t>07/03/2017 20:38:33</t>
  </si>
  <si>
    <t>https://t.co/3WBJa0QP1T</t>
  </si>
  <si>
    <t>https://twitter.com/geertwilderspvv/status/839213702230462464</t>
  </si>
  <si>
    <t>07/03/2017 19:21:01</t>
  </si>
  <si>
    <t>RT @geertwilderspvv: Geweldig de PVV weer in de lift en 2 zetels erbij!! https://t.co/ZcKjHqqg7n</t>
  </si>
  <si>
    <t>https://twitter.com/geertwilderspvv/status/839194193385893888</t>
  </si>
  <si>
    <t>07/03/2017 18:35:56</t>
  </si>
  <si>
    <t>Zaterdag, 19.00 uur op @npozapp https://t.co/RzChqHQ4wh</t>
  </si>
  <si>
    <t>https://twitter.com/geertwilderspvv/status/839182844526215168</t>
  </si>
  <si>
    <t>07/03/2017 18:24:22</t>
  </si>
  <si>
    <t>RT @jeugdjournaal: Zaterdag om 19:00 uur op @npozapp: de Jeugdjournaal Verkiezingsuitzending. Bekijk hier vast de eerste fragmenten: https:…</t>
  </si>
  <si>
    <t>https://twitter.com/geertwilderspvv/status/839179937433124864</t>
  </si>
  <si>
    <t>07/03/2017 17:44:56</t>
  </si>
  <si>
    <t>RT @geertwilderspvv: Het hele Libelle-interview met @umarebru !
https://t.co/UVWJ8JhWOP</t>
  </si>
  <si>
    <t>https://twitter.com/geertwilderspvv/status/839170010245365760</t>
  </si>
  <si>
    <t>07/03/2017 17:44:52</t>
  </si>
  <si>
    <t>RT @geertwilderspvv: Superleuk was het!! https://t.co/5AiaBWRmVN</t>
  </si>
  <si>
    <t>https://twitter.com/geertwilderspvv/status/839169993107456000</t>
  </si>
  <si>
    <t>07/03/2017 16:47:35</t>
  </si>
  <si>
    <t>Superleuk was het!! https://t.co/5AiaBWRmVN</t>
  </si>
  <si>
    <t>https://twitter.com/geertwilderspvv/status/839155577632788480</t>
  </si>
  <si>
    <t>07/03/2017 16:41:54</t>
  </si>
  <si>
    <t>RT @geertwilderspvv: Fantastic the PVV winning again: + 2!! https://t.co/ZcKjHqqg7n</t>
  </si>
  <si>
    <t>https://twitter.com/geertwilderspvv/status/839154148599869441</t>
  </si>
  <si>
    <t>07/03/2017 16:30:44</t>
  </si>
  <si>
    <t>Het hele Libelle-interview met @umarebru !
https://t.co/UVWJ8JhWOP</t>
  </si>
  <si>
    <t>https://twitter.com/geertwilderspvv/status/839151336809709570</t>
  </si>
  <si>
    <t>07/03/2017 16:18:46</t>
  </si>
  <si>
    <t>Fantastic the PVV winning again: + 2!! https://t.co/ZcKjHqqg7n</t>
  </si>
  <si>
    <t>https://twitter.com/geertwilderspvv/status/839148327333670912</t>
  </si>
  <si>
    <t>07/03/2017 16:12:58</t>
  </si>
  <si>
    <t>Geweldig de PVV weer in de lift en 2 zetels erbij!! https://t.co/ZcKjHqqg7n</t>
  </si>
  <si>
    <t>https://twitter.com/geertwilderspvv/status/839146867879469056</t>
  </si>
  <si>
    <t>07/03/2017 13:26:02</t>
  </si>
  <si>
    <t>RT @WNLVandaag: @RidderDionGraus had het leuk gevonden als @geertwilderspvv een nieuw poesje kon adopteren. https://t.co/CB426GpymW</t>
  </si>
  <si>
    <t>https://twitter.com/geertwilderspvv/status/839104856405262337</t>
  </si>
  <si>
    <t>07/03/2017 13:10:51</t>
  </si>
  <si>
    <t>RT @Martinbosma_pvv: Democratie moet wijken voor linkse terreur. https://t.co/QaMxNUtyVu</t>
  </si>
  <si>
    <t>https://twitter.com/geertwilderspvv/status/839101035771748353</t>
  </si>
  <si>
    <t>07/03/2017 12:52:38</t>
  </si>
  <si>
    <t>RT @geertwilderspvv: De antifascisten zijn de fascisten van nu. https://t.co/hlqxLRtMXy</t>
  </si>
  <si>
    <t>https://twitter.com/geertwilderspvv/status/839096451510718464</t>
  </si>
  <si>
    <t>07/03/2017 12:52:33</t>
  </si>
  <si>
    <t>RT @geertwilderspvv: Heel erg triest en jammer dat dit bezoek niet doorgaat. 
Bezoek Wilders aan Dierenzorg afgeblazen https://t.co/RPjPo5…</t>
  </si>
  <si>
    <t>https://twitter.com/geertwilderspvv/status/839096432778936320</t>
  </si>
  <si>
    <t>07/03/2017 12:36:55</t>
  </si>
  <si>
    <t>De antifascisten zijn de fascisten van nu. https://t.co/hlqxLRtMXy</t>
  </si>
  <si>
    <t>https://twitter.com/geertwilderspvv/status/839092495661338624</t>
  </si>
  <si>
    <t>07/03/2017 12:10:44</t>
  </si>
  <si>
    <t>Heel erg triest en jammer dat dit bezoek niet doorgaat. 
Bezoek Wilders aan Dierenzorg afgeblazen https://t.co/RPjPo5DW0R via @DeOrkaan</t>
  </si>
  <si>
    <t>https://twitter.com/geertwilderspvv/status/839085909027000320</t>
  </si>
  <si>
    <t>07/03/2017 12:03:28</t>
  </si>
  <si>
    <t>RT @leondejong: Geert Wilders is door Telegraaf-lezers verkozen tot beste gasthoofdredacteur. De PVV-krant kreeg meer dan de helft van de 2…</t>
  </si>
  <si>
    <t>https://twitter.com/geertwilderspvv/status/839084077424787457</t>
  </si>
  <si>
    <t>07/03/2017 09:03:50</t>
  </si>
  <si>
    <t>RT @RijnPatrick: Tot en met 15 Maart is de #PVV van @geertwilderspvv  prominent aanwezig op diverse plekken in #Soest. Mijn geschenk aan de…</t>
  </si>
  <si>
    <t>https://twitter.com/geertwilderspvv/status/839038874403934208</t>
  </si>
  <si>
    <t>07/03/2017 08:39:45</t>
  </si>
  <si>
    <t>Ongelooflijk naïeve en gevaarlijke ontkenningspolitiek.
Roemer in VK: angst voor islam is mensen aangepraat. Aansl… https://t.co/3HpafoC38K</t>
  </si>
  <si>
    <t>https://twitter.com/geertwilderspvv/status/839032810136567808</t>
  </si>
  <si>
    <t>07/03/2017 07:33:16</t>
  </si>
  <si>
    <t>RT @DDStandaard: Geert Wilders maakt zich hard voor ouderen: “Verpleeghuizen zijn sterfhuizen geworden, ik ga daar iets aan doen!” https://…</t>
  </si>
  <si>
    <t>https://twitter.com/geertwilderspvv/status/839016082539171842</t>
  </si>
  <si>
    <t>06/03/2017 21:24:33</t>
  </si>
  <si>
    <t>RT @abermans: Geert Wilders
Spelling it for you,
Crystal Clear.
Take it or leave it.
Stop Islam !
#GeertWilders #PVV2017 #NederlandWeerVa…</t>
  </si>
  <si>
    <t>https://twitter.com/geertwilderspvv/status/838862893307346944</t>
  </si>
  <si>
    <t>06/03/2017 21:22:08</t>
  </si>
  <si>
    <t>RT @AMKouwenhoven: Nederlandse IS-aanhanger verbrandt stempas in het bos... https://t.co/5PmzTKcYQS</t>
  </si>
  <si>
    <t>https://twitter.com/geertwilderspvv/status/838862282268504065</t>
  </si>
  <si>
    <t>06/03/2017 20:20:04</t>
  </si>
  <si>
    <t>RT @V_of_Europe: Look at them: this isn't about money, this isn't about popularity and this isn't about fame. This is about the survival of…</t>
  </si>
  <si>
    <t>https://twitter.com/geertwilderspvv/status/838846663343099904</t>
  </si>
  <si>
    <t>06/03/2017 18:39:29</t>
  </si>
  <si>
    <t>RT @geertwilderspvv: Bekijk `Tijd voor MAX ` op https://t.co/kMkVsLPo5h</t>
  </si>
  <si>
    <t>https://twitter.com/geertwilderspvv/status/838821353427972096</t>
  </si>
  <si>
    <t>06/03/2017 18:05:36</t>
  </si>
  <si>
    <t>Bekijk `Tijd voor MAX ` op https://t.co/kMkVsLPo5h</t>
  </si>
  <si>
    <t>https://twitter.com/geertwilderspvv/status/838812824700915713</t>
  </si>
  <si>
    <t>06/03/2017 17:38:47</t>
  </si>
  <si>
    <t>RT @geertwilderspvv: Het was een hele leuke uitzending net bij @tijdvoormax !
#tijdvoorMAX https://t.co/qxRJeztUum</t>
  </si>
  <si>
    <t>https://twitter.com/geertwilderspvv/status/838806074794868737</t>
  </si>
  <si>
    <t>06/03/2017 17:16:34</t>
  </si>
  <si>
    <t>RT @telegraaf: Cavusoglu: Nederland gijzelaar van Wilders https://t.co/xnCc3xfO6F  #wilders https://t.co/2ZEc2Px87e</t>
  </si>
  <si>
    <t>https://twitter.com/geertwilderspvv/status/838800486534942721</t>
  </si>
  <si>
    <t>06/03/2017 17:11:05</t>
  </si>
  <si>
    <t>Het was een hele leuke uitzending net bij @tijdvoormax !
#tijdvoorMAX https://t.co/qxRJeztUum</t>
  </si>
  <si>
    <t>https://twitter.com/geertwilderspvv/status/838799104578834433</t>
  </si>
  <si>
    <t>06/03/2017 17:04:37</t>
  </si>
  <si>
    <t>RT @tijdvoormax: Wat wil @geertwilderspvv doen voor de #ouderenzorg? #tijdvoorMAX https://t.co/pfcH8QPBPl</t>
  </si>
  <si>
    <t>https://twitter.com/geertwilderspvv/status/838797477746733056</t>
  </si>
  <si>
    <t>06/03/2017 15:36:24</t>
  </si>
  <si>
    <t>RT @NOS: Demonstratie Wilders bij ambassade om Turkse campagne https://t.co/sKt5ab7Jp1</t>
  </si>
  <si>
    <t>https://twitter.com/geertwilderspvv/status/838775278121992192</t>
  </si>
  <si>
    <t>06/03/2017 15:14:33</t>
  </si>
  <si>
    <t>https://t.co/iuNS8FfWJP</t>
  </si>
  <si>
    <t>https://twitter.com/geertwilderspvv/status/838769779808817152</t>
  </si>
  <si>
    <t>06/03/2017 14:55:17</t>
  </si>
  <si>
    <t>RT @ADPolitiek: Geert Wilders wil woensdag protesteren voor de Turkse ambassade https://t.co/XMvxzWjzGQ</t>
  </si>
  <si>
    <t>https://twitter.com/geertwilderspvv/status/838764930505527298</t>
  </si>
  <si>
    <t>06/03/2017 14:48:07</t>
  </si>
  <si>
    <t>RT @geertwilderspvv: Zojuist bij politie Den Haag een protestactie bij de Turkse ambassade aangemeld. Geen Turkse Ministers op campagne in…</t>
  </si>
  <si>
    <t>https://twitter.com/geertwilderspvv/status/838763128351506433</t>
  </si>
  <si>
    <t>06/03/2017 14:25:39</t>
  </si>
  <si>
    <t>RT @tijdvoormax: Vanmiddag  bij #tijdvoorMAX: @geertwilderspvv schuift bij ons aan. https://t.co/Em7my5XR6l</t>
  </si>
  <si>
    <t>https://twitter.com/geertwilderspvv/status/838757474484252677</t>
  </si>
  <si>
    <t>06/03/2017 13:48:26</t>
  </si>
  <si>
    <t>RT @telegraaf: Wilders kondigt protest aan bij Turkse ambassade https://t.co/tP9MthJXGw  #wilders https://t.co/fS2Q9G16Wk</t>
  </si>
  <si>
    <t>https://twitter.com/geertwilderspvv/status/838748106418188289</t>
  </si>
  <si>
    <t>06/03/2017 13:13:36</t>
  </si>
  <si>
    <t>Zojuist bij politie Den Haag een protestactie bij de Turkse ambassade aangemeld. Geen Turkse Ministers op campagne… https://t.co/933taPaeuc</t>
  </si>
  <si>
    <t>https://twitter.com/geertwilderspvv/status/838739342633938949</t>
  </si>
  <si>
    <t>06/03/2017 08:11:55</t>
  </si>
  <si>
    <t>RT @geenstijl: Geert Wilders glorieus winnaar RTL Carre Debat https://t.co/HzLl0Kte30</t>
  </si>
  <si>
    <t>https://twitter.com/geertwilderspvv/status/838663420400529409</t>
  </si>
  <si>
    <t>06/03/2017 07:48:33</t>
  </si>
  <si>
    <t>Hier is ie dan! De PVV-krant mét puzzel in de @telegraaf 
#NederlandSpreekt
#StemPVV https://t.co/lxKq6bnTl3</t>
  </si>
  <si>
    <t>https://twitter.com/geertwilderspvv/status/838657538853756929</t>
  </si>
  <si>
    <t>05/03/2017 23:35:15</t>
  </si>
  <si>
    <t>RT @geertwilderspvv: Geert Wilders Documentaire 2017 - Wie is Wilders? VRT België https://t.co/12L4WjLfPQ via @YouTube</t>
  </si>
  <si>
    <t>https://twitter.com/geertwilderspvv/status/838533395311390720</t>
  </si>
  <si>
    <t>05/03/2017 21:32:43</t>
  </si>
  <si>
    <t>RT @geertwilderspvv: https://t.co/gJt5crCszu</t>
  </si>
  <si>
    <t>https://twitter.com/geertwilderspvv/status/838502557697916931</t>
  </si>
  <si>
    <t>05/03/2017 20:32:29</t>
  </si>
  <si>
    <t>https://t.co/gJt5crCszu</t>
  </si>
  <si>
    <t>https://twitter.com/geertwilderspvv/status/838487403123904515</t>
  </si>
  <si>
    <t>05/03/2017 19:51:46</t>
  </si>
  <si>
    <t>RT @TPOnl: ‘Asielzoeker steekt Brabants azc in Grave in brand' https://t.co/iHx5e03P9j</t>
  </si>
  <si>
    <t>https://twitter.com/geertwilderspvv/status/838477155772280832</t>
  </si>
  <si>
    <t>05/03/2017 19:43:22</t>
  </si>
  <si>
    <t>RT @geertwilderspvv: Kijken zo!! https://t.co/b5Lw3Zk9bT</t>
  </si>
  <si>
    <t>https://twitter.com/geertwilderspvv/status/838475039355842560</t>
  </si>
  <si>
    <t>05/03/2017 19:20:18</t>
  </si>
  <si>
    <t>Kijken zo!! https://t.co/b5Lw3Zk9bT</t>
  </si>
  <si>
    <t>https://twitter.com/geertwilderspvv/status/838469237626789888</t>
  </si>
  <si>
    <t>05/03/2017 17:47:13</t>
  </si>
  <si>
    <t>RT @lttnz: Ik wilde het wachtwoord van mijn computer veranderen in ‘Mark_Rutte', maar mijn computer vond het te zwak en niet betrouwbaar..…</t>
  </si>
  <si>
    <t>https://twitter.com/geertwilderspvv/status/838445812157931520</t>
  </si>
  <si>
    <t>05/03/2017 17:43:41</t>
  </si>
  <si>
    <t>RT @SkyNews: Sky's @Stone_SkyNews asks right-wing Dutch politician Geert Wilders some quick-fire questions on Brexit, Trump, Islam and more…</t>
  </si>
  <si>
    <t>https://twitter.com/geertwilderspvv/status/838444920935444480</t>
  </si>
  <si>
    <t>05/03/2017 17:43:27</t>
  </si>
  <si>
    <t>RT @telegraaf: Wilders: hele Turkse kabinet ongewenst https://t.co/Kdl3oHCQ20 https://t.co/UxmPF9hmm2</t>
  </si>
  <si>
    <t>https://twitter.com/geertwilderspvv/status/838444862663974918</t>
  </si>
  <si>
    <t>05/03/2017 17:41:01</t>
  </si>
  <si>
    <t>'We have ALREADY WON!' Wilders SLAMS establishment politicians as 'weak and copycats' https://t.co/8j5mw8gS6t</t>
  </si>
  <si>
    <t>https://twitter.com/geertwilderspvv/status/838444249729351680</t>
  </si>
  <si>
    <t>05/03/2017 17:26:32</t>
  </si>
  <si>
    <t>RT @HLN_BE: Wilders "hoopt op einde periode-Rutte" https://t.co/iSpATq4n5m #hln</t>
  </si>
  <si>
    <t>https://twitter.com/geertwilderspvv/status/838440607110557701</t>
  </si>
  <si>
    <t>05/03/2017 17:09:51</t>
  </si>
  <si>
    <t>RT @VTMNIEUWS: Kan Wilders minister-president worden? "Ik geef toe: het zal niet makkelijk worden, maar het kan." VIDEO: 
https://t.co/t4zi…</t>
  </si>
  <si>
    <t>https://twitter.com/geertwilderspvv/status/838436408440274944</t>
  </si>
  <si>
    <t>05/03/2017 17:03:35</t>
  </si>
  <si>
    <t>https://t.co/mgzG8ECtkp via @youtube</t>
  </si>
  <si>
    <t>https://twitter.com/geertwilderspvv/status/838434831474229248</t>
  </si>
  <si>
    <t>05/03/2017 17:00:19</t>
  </si>
  <si>
    <t>RT @tv2newsdk: Geert Wilders: Danskere er klogere end hollændere https://t.co/Nn8xFGfJqr https://t.co/Ca4YQaaXuA</t>
  </si>
  <si>
    <t>https://twitter.com/geertwilderspvv/status/838434009017372674</t>
  </si>
  <si>
    <t>05/03/2017 16:38:25</t>
  </si>
  <si>
    <t>RT @geertwilderspvv: https://t.co/sppC5OGtdC</t>
  </si>
  <si>
    <t>https://twitter.com/geertwilderspvv/status/838428498020663297</t>
  </si>
  <si>
    <t>05/03/2017 16:36:51</t>
  </si>
  <si>
    <t>RT @NOS: Wilders heeft volgens journalisten van RTL Nieuws reclametijd ingekocht bij het verkiezingsdebat vanavond: https://t.co/RBgVITjvgY</t>
  </si>
  <si>
    <t>https://twitter.com/geertwilderspvv/status/838428100321021952</t>
  </si>
  <si>
    <t>05/03/2017 16:01:11</t>
  </si>
  <si>
    <t>RT @SkyNews: Geert Wilders is often called the Dutch Donald Trump, so could he be the next Dutch PM? https://t.co/RZijkR0BMb</t>
  </si>
  <si>
    <t>https://twitter.com/geertwilderspvv/status/838419128448925696</t>
  </si>
  <si>
    <t>05/03/2017 15:55:51</t>
  </si>
  <si>
    <t>RT @ReutersTV: VERBATIM: Wilders wants Turkish cabinet ban https://t.co/BpHKvTS0m6 https://t.co/u9O7fPGTIN</t>
  </si>
  <si>
    <t>https://twitter.com/geertwilderspvv/status/838417782450581504</t>
  </si>
  <si>
    <t>05/03/2017 15:39:25</t>
  </si>
  <si>
    <t>RT @dwnews: Dutch politician @geertwilderspvv calls for ban on Turkish cabinet visits https://t.co/1U2jsXnZx1 https://t.co/3bkUAii3Mc</t>
  </si>
  <si>
    <t>https://twitter.com/geertwilderspvv/status/838413649647710209</t>
  </si>
  <si>
    <t>05/03/2017 14:59:27</t>
  </si>
  <si>
    <t>RT @IndianExpress: Dutch nationalist Wilders: Ban Turkish campaigning in the Netherlands https://t.co/0bwMJ3VajR</t>
  </si>
  <si>
    <t>https://twitter.com/geertwilderspvv/status/838403591316647940</t>
  </si>
  <si>
    <t>05/03/2017 14:54:19</t>
  </si>
  <si>
    <t>RT @DRUDGE_REPORT: Dutch MP Wilders upbeat despite polls' slide... https://t.co/YQFjiIeies</t>
  </si>
  <si>
    <t>https://twitter.com/geertwilderspvv/status/838402296916688896</t>
  </si>
  <si>
    <t>05/03/2017 13:48:20</t>
  </si>
  <si>
    <t>RT @geertwilderspvv: Verklaar het hele Turkse kabinet voorlopig persona non grata en laat ze ons land niet in. 
Géén campagne voor dictator…</t>
  </si>
  <si>
    <t>https://twitter.com/geertwilderspvv/status/838385694787653633</t>
  </si>
  <si>
    <t>05/03/2017 13:48:08</t>
  </si>
  <si>
    <t>RT @geertwilderspvv: Wordt een hele mooie PVV-krant morgen in de @telegraaf. 
Vandaag hard aan gewerkt in Amsterdam samen met @Martinbosma…</t>
  </si>
  <si>
    <t>https://twitter.com/geertwilderspvv/status/838385642556043265</t>
  </si>
  <si>
    <t>05/03/2017 13:47:55</t>
  </si>
  <si>
    <t>RT @geertwilderspvv: Geweldig leuk, allemaal eigen krant maken bij de @telegraaf https://t.co/2dtDgn6XOQ</t>
  </si>
  <si>
    <t>https://twitter.com/geertwilderspvv/status/838385587883237376</t>
  </si>
  <si>
    <t>05/03/2017 13:24:18</t>
  </si>
  <si>
    <t>Wilders wil Turkse regering weren https://t.co/ROc6Qk2eYV via @NOS</t>
  </si>
  <si>
    <t>https://twitter.com/geertwilderspvv/status/838379646051840000</t>
  </si>
  <si>
    <t>05/03/2017 12:38:58</t>
  </si>
  <si>
    <t>RT @telegraaf: .@geertwilderspvv heeft zojuist met @MaartenSteendam om tafel gezeten voor @telegraaftv #PVV https://t.co/FUhNHSQdhM</t>
  </si>
  <si>
    <t>https://twitter.com/geertwilderspvv/status/838368237410791424</t>
  </si>
  <si>
    <t>05/03/2017 12:31:45</t>
  </si>
  <si>
    <t>RT @ynetnews: Dutch populist Wilders: Ban Turkish Cabinet visits - https://t.co/iRUZZxx4nr</t>
  </si>
  <si>
    <t>https://twitter.com/geertwilderspvv/status/838366421033840640</t>
  </si>
  <si>
    <t>05/03/2017 12:26:48</t>
  </si>
  <si>
    <t>Wordt een hele mooie PVV-krant morgen in de @telegraaf. 
Vandaag hard aan gewerkt in Amsterdam samen met… https://t.co/dWPl7QNpR8</t>
  </si>
  <si>
    <t>https://twitter.com/geertwilderspvv/status/838365174985814016</t>
  </si>
  <si>
    <t>05/03/2017 12:22:38</t>
  </si>
  <si>
    <t>RT @NOS: In november werd in de Tweede Kamer een PVV-motie over het verplicht maken van het Wilhelmus op scholen, verworpen:  https://t.co/…</t>
  </si>
  <si>
    <t>https://twitter.com/geertwilderspvv/status/838364127789711360</t>
  </si>
  <si>
    <t>05/03/2017 12:19:53</t>
  </si>
  <si>
    <t>Geweldig leuk, allemaal eigen krant maken bij de @telegraaf https://t.co/2dtDgn6XOQ</t>
  </si>
  <si>
    <t>https://twitter.com/geertwilderspvv/status/838363434374807552</t>
  </si>
  <si>
    <t>05/03/2017 12:14:46</t>
  </si>
  <si>
    <t>RT @wouterdewinther: Daar staan ze, voor het eerst bij elkaar #verkiezingskrant #Telegraaf https://t.co/hMNCikTKI0</t>
  </si>
  <si>
    <t>https://twitter.com/geertwilderspvv/status/838362148753522692</t>
  </si>
  <si>
    <t>05/03/2017 12:14:04</t>
  </si>
  <si>
    <t>RT @MBreedveld: Oploop internationale pers voor @geertwilderspvv in Amsterdam. Straks naar redactie @telegraaf voor verkiezingskrant https:…</t>
  </si>
  <si>
    <t>https://twitter.com/geertwilderspvv/status/838361969057017856</t>
  </si>
  <si>
    <t>05/03/2017 12:12:56</t>
  </si>
  <si>
    <t>RT @VTMNIEUWS: Geert Wilders verdedigt radicale migratiestandpunten in zeldzaam interview met VTM NIEUWS.  https://t.co/cN7550x6oU https://…</t>
  </si>
  <si>
    <t>https://twitter.com/geertwilderspvv/status/838361684226027525</t>
  </si>
  <si>
    <t>05/03/2017 09:09:58</t>
  </si>
  <si>
    <t>Geert Wilders Documentaire 2017 - Wie is Wilders? VRT België https://t.co/12L4WjLfPQ via @YouTube</t>
  </si>
  <si>
    <t>https://twitter.com/geertwilderspvv/status/838315638850482177</t>
  </si>
  <si>
    <t>05/03/2017 08:27:35</t>
  </si>
  <si>
    <t>RT @geertwilderspvv: Prachtig: de Nederlandse vlag hijsen + het volkslied zingen op school.
Jammer dat het CDA in november nog tegen de PV…</t>
  </si>
  <si>
    <t>https://twitter.com/geertwilderspvv/status/838304974748717056</t>
  </si>
  <si>
    <t>04/03/2017 19:41:07</t>
  </si>
  <si>
    <t>RT @V_of_Europe: https://t.co/TLfN7MxtIW</t>
  </si>
  <si>
    <t>https://twitter.com/geertwilderspvv/status/838112085842268160</t>
  </si>
  <si>
    <t>04/03/2017 18:42:30</t>
  </si>
  <si>
    <t>Verklaar het hele Turkse kabinet voorlopig persona non grata en laat ze ons land niet in. 
Géén campagne voor dicta… https://t.co/GUrq1uJ7Ki</t>
  </si>
  <si>
    <t>https://twitter.com/geertwilderspvv/status/838097334147899392</t>
  </si>
  <si>
    <t>04/03/2017 16:30:18</t>
  </si>
  <si>
    <t>https://t.co/sppC5OGtdC</t>
  </si>
  <si>
    <t>https://twitter.com/geertwilderspvv/status/838064065733853184</t>
  </si>
  <si>
    <t>04/03/2017 14:46:57</t>
  </si>
  <si>
    <t>Prachtig: de Nederlandse vlag hijsen + het volkslied zingen op school.
Jammer dat het CDA in november nog tegen de… https://t.co/tigX73RsIE</t>
  </si>
  <si>
    <t>https://twitter.com/geertwilderspvv/status/838038056988999680</t>
  </si>
  <si>
    <t>04/03/2017 11:57:02</t>
  </si>
  <si>
    <t>RT @geertwilderspvv: Kunnen die haatimams niet samen met Denk omwille van Allah optiefen naar een of ander islamitisch land? https://t.co/B…</t>
  </si>
  <si>
    <t>https://twitter.com/geertwilderspvv/status/837995295954907136</t>
  </si>
  <si>
    <t>04/03/2017 11:56:30</t>
  </si>
  <si>
    <t>RT @WNLVandaag: Geert Wilders over Denk: 'Optiefen' 
https://t.co/nOCmXvKAN1</t>
  </si>
  <si>
    <t>https://twitter.com/geertwilderspvv/status/837995160583680002</t>
  </si>
  <si>
    <t>04/03/2017 11:55:41</t>
  </si>
  <si>
    <t>RT @telegraaf: Geert Wilders haalt uit naar 'Denk-haatimams' https://t.co/PMDkIiKyya</t>
  </si>
  <si>
    <t>https://twitter.com/geertwilderspvv/status/837994955230613504</t>
  </si>
  <si>
    <t>04/03/2017 10:45:15</t>
  </si>
  <si>
    <t>RT @TweetKamer2017: Aantal retweets+likes op top tweet gisteren:
1 @geertwilderspvv 1,957
2 @jesseklaver 411
3 @keesvdstaaij 295</t>
  </si>
  <si>
    <t>https://twitter.com/geertwilderspvv/status/837977231955742720</t>
  </si>
  <si>
    <t>04/03/2017 10:44:41</t>
  </si>
  <si>
    <t>Kunnen die haatimams niet samen met Denk omwille van Allah optiefen naar een of ander islamitisch land? https://t.co/BQQsj3VwPt</t>
  </si>
  <si>
    <t>https://twitter.com/geertwilderspvv/status/837977090658041856</t>
  </si>
  <si>
    <t>03/03/2017 21:21:19</t>
  </si>
  <si>
    <t>RT @sypwynia: In alle scenario's tot 2060 blijft bevolking door immigratie (stevig) groeien. Alleen krimp bij PVV-beleid. https://t.co/OgLX…</t>
  </si>
  <si>
    <t>https://twitter.com/geertwilderspvv/status/837774916275548161</t>
  </si>
  <si>
    <t>03/03/2017 17:46:25</t>
  </si>
  <si>
    <t>RT @geertwilderspvv: In het prachtige Volendam samen met @VickyMaeijer op bezoek bij de mooie zaak van Frits! Heerlijke vis en een lekker b…</t>
  </si>
  <si>
    <t>https://twitter.com/geertwilderspvv/status/837720834366128128</t>
  </si>
  <si>
    <t>03/03/2017 17:43:53</t>
  </si>
  <si>
    <t>RT @geertwilderspvv: Op de foto met beveiligers van de DBB.
Helden zijn het! https://t.co/NbqU8CfpuO</t>
  </si>
  <si>
    <t>https://twitter.com/geertwilderspvv/status/837720194512470016</t>
  </si>
  <si>
    <t>03/03/2017 17:43:35</t>
  </si>
  <si>
    <t>RT @geertwilderspvv: Zeer veel dank aan @POL_Volendam en DBB! https://t.co/xgLKsqVJC0</t>
  </si>
  <si>
    <t>https://twitter.com/geertwilderspvv/status/837720121091194881</t>
  </si>
  <si>
    <t>03/03/2017 17:43:20</t>
  </si>
  <si>
    <t>RT @geertwilderspvv: Verrassingsbezoek Volendam https://t.co/BrKsLoAGiv</t>
  </si>
  <si>
    <t>https://twitter.com/geertwilderspvv/status/837720057711067136</t>
  </si>
  <si>
    <t>03/03/2017 17:41:12</t>
  </si>
  <si>
    <t>RT @V_of_Europe: More than half of Dutch voters now want to LEAVE the European Union https://t.co/ndnBKrtShS</t>
  </si>
  <si>
    <t>https://twitter.com/geertwilderspvv/status/837719519640567808</t>
  </si>
  <si>
    <t>03/03/2017 17:15:40</t>
  </si>
  <si>
    <t>Verrassingsbezoek Volendam https://t.co/BrKsLoAGiv</t>
  </si>
  <si>
    <t>https://twitter.com/geertwilderspvv/status/837713096676372480</t>
  </si>
  <si>
    <t>03/03/2017 16:52:59</t>
  </si>
  <si>
    <t>RT @DDStandaard: Nieuwe peiling: PVV gaat aan de leiding met 29 zetels, VVD zakt omlaag naar 25 https://t.co/7QD6z2tc0U</t>
  </si>
  <si>
    <t>https://twitter.com/geertwilderspvv/status/837707385347194880</t>
  </si>
  <si>
    <t>03/03/2017 16:14:50</t>
  </si>
  <si>
    <t>RT @Europarl_Photo: ENF group member  @VickyMaeijer debating the #FutureofEurope https://t.co/Nu8VggFR9e</t>
  </si>
  <si>
    <t>https://twitter.com/geertwilderspvv/status/837697785273192448</t>
  </si>
  <si>
    <t>03/03/2017 16:09:44</t>
  </si>
  <si>
    <t>Zeer veel dank aan @POL_Volendam en DBB! https://t.co/xgLKsqVJC0</t>
  </si>
  <si>
    <t>https://twitter.com/geertwilderspvv/status/837696500603973636</t>
  </si>
  <si>
    <t>03/03/2017 15:56:31</t>
  </si>
  <si>
    <t>RT @LarsNos: Het bezoek van @geertwilderspvv aan volendam in 4 foto's. https://t.co/veeJWSMZku</t>
  </si>
  <si>
    <t>https://twitter.com/geertwilderspvv/status/837693176131510272</t>
  </si>
  <si>
    <t>03/03/2017 15:40:54</t>
  </si>
  <si>
    <t>RT @NOS: Volendammers zijn verrast met een bezoek van @geertwilderspvv. Hij bezoekt restaurant Finest Food Corner: https://t.co/cSKePokLYN…</t>
  </si>
  <si>
    <t>https://twitter.com/geertwilderspvv/status/837689245401776128</t>
  </si>
  <si>
    <t>03/03/2017 15:33:52</t>
  </si>
  <si>
    <t>RT @RGjournalist: Wilders is in Volendam om een biertje te drinken op uitnodiging van eigenaar van deze vistent. Prima kibbeling! https://t…</t>
  </si>
  <si>
    <t>https://twitter.com/geertwilderspvv/status/837687477322268672</t>
  </si>
  <si>
    <t>03/03/2017 15:31:43</t>
  </si>
  <si>
    <t>In het prachtige Volendam samen met @VickyMaeijer op bezoek bij de mooie zaak van Frits! Heerlijke vis en een lekke… https://t.co/PIctuiU6IL</t>
  </si>
  <si>
    <t>https://twitter.com/geertwilderspvv/status/837686935032377345</t>
  </si>
  <si>
    <t>03/03/2017 14:29:03</t>
  </si>
  <si>
    <t>Dank. 
#StemPVV 
#NederlandWeerVanOns https://t.co/jOv5Dqm4eP</t>
  </si>
  <si>
    <t>https://twitter.com/geertwilderspvv/status/837671164105404420</t>
  </si>
  <si>
    <t>03/03/2017 14:04:20</t>
  </si>
  <si>
    <t>BOMBSHELL NEXIT POLL: More than half of Dutch voters now want to LEAVE the European Union https://t.co/YYREnHRh9r</t>
  </si>
  <si>
    <t>https://twitter.com/geertwilderspvv/status/837664944501977090</t>
  </si>
  <si>
    <t>03/03/2017 13:42:06</t>
  </si>
  <si>
    <t>Op de foto met beveiligers van de DBB.
Helden zijn het! https://t.co/NbqU8CfpuO</t>
  </si>
  <si>
    <t>https://twitter.com/geertwilderspvv/status/837659350323834881</t>
  </si>
  <si>
    <t>03/03/2017 08:33:02</t>
  </si>
  <si>
    <t>RT @geertwilderspvv: Geen immigranten uit islamitische landen.
#NederlandWeerVanOns
#PVV2017 https://t.co/syENYbRDf7</t>
  </si>
  <si>
    <t>https://twitter.com/geertwilderspvv/status/837581571846778880</t>
  </si>
  <si>
    <t>02/03/2017 22:27:38</t>
  </si>
  <si>
    <t>RT @geertwilderspvv: Ons geld niet meer in het buitenland of aan buitenlanders besteden maar hier aan onze eigen mensen! #StemPVV https://t…</t>
  </si>
  <si>
    <t>https://twitter.com/geertwilderspvv/status/837429215096160257</t>
  </si>
  <si>
    <t>02/03/2017 21:28:42</t>
  </si>
  <si>
    <t>RT @HLN_BE: IS maakt nieuwe dreigvideo in Centraal Station Antwerpen: "We zijn er nog altijd" https://t.co/EsoDKp5DSA #hln https://t.co/oZq…</t>
  </si>
  <si>
    <t>https://twitter.com/geertwilderspvv/status/837414384066510848</t>
  </si>
  <si>
    <t>02/03/2017 19:08:13</t>
  </si>
  <si>
    <t>Ons geld niet meer in het buitenland of aan buitenlanders besteden maar hier aan onze eigen mensen! #StemPVV https://t.co/4VbA9Zf4KZ</t>
  </si>
  <si>
    <t>https://twitter.com/geertwilderspvv/status/837379030127083521</t>
  </si>
  <si>
    <t>02/03/2017 18:17:07</t>
  </si>
  <si>
    <t>RT @geertwilderspvv: Gebruik als omslagfoto en steun ons!
Use as cover and support us!
#PVV2017 https://t.co/LZYVaFUKcR</t>
  </si>
  <si>
    <t>https://twitter.com/geertwilderspvv/status/837366171976499200</t>
  </si>
  <si>
    <t>02/03/2017 18:16:52</t>
  </si>
  <si>
    <t>RT @geertwilderspvv: Wim van de Camp stemt voor opheffing immuniteit Marine Le Pen en tegen de vrijheid van meningsuiting. 
CDA = Christen…</t>
  </si>
  <si>
    <t>https://twitter.com/geertwilderspvv/status/837366107841384448</t>
  </si>
  <si>
    <t>02/03/2017 16:55:45</t>
  </si>
  <si>
    <t>RT @DagbladZaan: Wilders komt naar Zaandams asiel https://t.co/JIRpGh2FKt https://t.co/tW5HdVFVck</t>
  </si>
  <si>
    <t>https://twitter.com/geertwilderspvv/status/837345694038048768</t>
  </si>
  <si>
    <t>02/03/2017 16:53:52</t>
  </si>
  <si>
    <t>RT @ezralevant: Geert Wilders could win the Dutch elections. In my exclusive interview with him we talked Islam, Trump &amp;amp; Trudeau. https://t…</t>
  </si>
  <si>
    <t>https://twitter.com/geertwilderspvv/status/837345219121135616</t>
  </si>
  <si>
    <t>02/03/2017 16:12:59</t>
  </si>
  <si>
    <t>Wim van de Camp stemt voor opheffing immuniteit Marine Le Pen en tegen de vrijheid van meningsuiting. 
CDA = Chris… https://t.co/jm0tj9cGJy</t>
  </si>
  <si>
    <t>https://twitter.com/geertwilderspvv/status/837334933089710081</t>
  </si>
  <si>
    <t>02/03/2017 11:55:30</t>
  </si>
  <si>
    <t>RT @telegraaf: Wilders: stap tegen Le Pen grof schandaal https://t.co/PrA07cnK0k https://t.co/wD4GWSO68v</t>
  </si>
  <si>
    <t>https://twitter.com/geertwilderspvv/status/837270135878606848</t>
  </si>
  <si>
    <t>02/03/2017 07:20:36</t>
  </si>
  <si>
    <t>RT @geertwilderspvv: Bah bah. Wat een zieke D66-geest. https://t.co/qgqWXQkdxX</t>
  </si>
  <si>
    <t>https://twitter.com/geertwilderspvv/status/837200954026000385</t>
  </si>
  <si>
    <t>02/03/2017 06:50:56</t>
  </si>
  <si>
    <t>RT @Elsevier: Geert Wilders hervat zijn campagne: 'De kiezer wil ons zien': https://t.co/qcL6H5Ye1j https://t.co/hMeTNSfhmh</t>
  </si>
  <si>
    <t>https://twitter.com/geertwilderspvv/status/837193486243876864</t>
  </si>
  <si>
    <t>01/03/2017 23:36:57</t>
  </si>
  <si>
    <t>RT @geertwilderspvv: PVV grootste partij in peiling van MKB Belangen | MKB Belangen https://t.co/Nqiu33JQ6D</t>
  </si>
  <si>
    <t>https://twitter.com/geertwilderspvv/status/837084271542161409</t>
  </si>
  <si>
    <t>01/03/2017 23:36:49</t>
  </si>
  <si>
    <t>RT @geertwilderspvv: Infiltratie tegen de PVV. 
Wat een wanhoop. Zielig.
#StemPVV https://t.co/GjGClIL2k6</t>
  </si>
  <si>
    <t>https://twitter.com/geertwilderspvv/status/837084239829032960</t>
  </si>
  <si>
    <t>01/03/2017 23:36:24</t>
  </si>
  <si>
    <t>RT @V_of_Europe: https://t.co/baIbeiLYq0</t>
  </si>
  <si>
    <t>https://twitter.com/geertwilderspvv/status/837084133163687937</t>
  </si>
  <si>
    <t>01/03/2017 23:26:56</t>
  </si>
  <si>
    <t>Bah bah. Wat een zieke D66-geest. https://t.co/qgqWXQkdxX</t>
  </si>
  <si>
    <t>https://twitter.com/geertwilderspvv/status/837081751679827968</t>
  </si>
  <si>
    <t>01/03/2017 22:18:03</t>
  </si>
  <si>
    <t>PVV grootste partij in peiling van MKB Belangen | MKB Belangen https://t.co/Nqiu33JQ6D</t>
  </si>
  <si>
    <t>https://twitter.com/geertwilderspvv/status/837064416734638084</t>
  </si>
  <si>
    <t>01/03/2017 21:44:16</t>
  </si>
  <si>
    <t>Infiltratie tegen de PVV. 
Wat een wanhoop. Zielig.
#StemPVV https://t.co/GjGClIL2k6</t>
  </si>
  <si>
    <t>https://twitter.com/geertwilderspvv/status/837055916348436485</t>
  </si>
  <si>
    <t>01/03/2017 21:08:06</t>
  </si>
  <si>
    <t>RT @geertwilderspvv: Donderdag 9 maart op bezoek naar @ZSDierenzorg samen met @RidderDionGraus en @VickyMaeijer ! Mooi!
De PVV heeft hart…</t>
  </si>
  <si>
    <t>https://twitter.com/geertwilderspvv/status/837046814553567238</t>
  </si>
  <si>
    <t>01/03/2017 21:07:08</t>
  </si>
  <si>
    <t>RT @FRANCE24: Wilders resumes Dutch campaign after security scare https://t.co/P3piN9GcPg https://t.co/W5x3IrAeXk</t>
  </si>
  <si>
    <t>https://twitter.com/geertwilderspvv/status/837046569706860544</t>
  </si>
  <si>
    <t>01/03/2017 20:54:07</t>
  </si>
  <si>
    <t>Donderdag 9 maart op bezoek naar @ZSDierenzorg samen met @RidderDionGraus en @VickyMaeijer ! Mooi!
De PVV heeft hart voor dieren!
#StemPVV</t>
  </si>
  <si>
    <t>https://twitter.com/geertwilderspvv/status/837043292823040000</t>
  </si>
  <si>
    <t>01/03/2017 20:37:06</t>
  </si>
  <si>
    <t>RT @NPOFocus: Wat is de PVV van @geertwilderspvv? Een uitgebreid overzicht vanoprichting tot nu ➡ https://t.co/cIDG3gz4cp #TK17 #verkiezing…</t>
  </si>
  <si>
    <t>https://twitter.com/geertwilderspvv/status/837039012376375298</t>
  </si>
  <si>
    <t>01/03/2017 19:18:04</t>
  </si>
  <si>
    <t>RT @geertwilderspvv: PVV hervat publieke campagne!
Ik ga weer het land in! PVV-kiezers ontmoeten. 
De veiligheidsrisico's worden zoveel mo…</t>
  </si>
  <si>
    <t>https://twitter.com/geertwilderspvv/status/837019122370285572</t>
  </si>
  <si>
    <t>01/03/2017 18:06:05</t>
  </si>
  <si>
    <t>RT @ReutersWorld: Dutch nationalist Wilders to resume street campaign https://t.co/H5vCkpOJWU</t>
  </si>
  <si>
    <t>https://twitter.com/geertwilderspvv/status/837001007372648464</t>
  </si>
  <si>
    <t>01/03/2017 17:39:00</t>
  </si>
  <si>
    <t>RT @ADnl: Wilders: 'We gaan weer het land in' https://t.co/Efai4CO7NO</t>
  </si>
  <si>
    <t>https://twitter.com/geertwilderspvv/status/836994190399717377</t>
  </si>
  <si>
    <t>01/03/2017 17:36:09</t>
  </si>
  <si>
    <t>RT @telegraaf: PVV-leider Wilders hervat publieke campagne https://t.co/xS09Lf2iTp https://t.co/xLu5t8Hk8p</t>
  </si>
  <si>
    <t>https://twitter.com/geertwilderspvv/status/836993473018544133</t>
  </si>
  <si>
    <t>01/03/2017 17:05:52</t>
  </si>
  <si>
    <t>PVV hervat publieke campagne!
Ik ga weer het land in! PVV-kiezers ontmoeten. 
De veiligheidsrisico's worden zoveel… https://t.co/mMd9AOHfR2</t>
  </si>
  <si>
    <t>https://twitter.com/geertwilderspvv/status/836985853343895552</t>
  </si>
  <si>
    <t>01/03/2017 14:52:13</t>
  </si>
  <si>
    <t>RT @geertwilderspvv: Leuk, heb er zin in!
Maandag 6 maart ben ik te gast bij @tijdvoormax @NPO1 17.10 uur. 
#tijdvoorMAX https://t.co/B04…</t>
  </si>
  <si>
    <t>https://twitter.com/geertwilderspvv/status/836952219756998656</t>
  </si>
  <si>
    <t>01/03/2017 14:52:03</t>
  </si>
  <si>
    <t>RT @geertwilderspvv: Heel veel complimenten voor alle helden die in de zorg werken en daar vaak voor weinig geld geweldig werk doen! Respec…</t>
  </si>
  <si>
    <t>https://twitter.com/geertwilderspvv/status/836952178040393728</t>
  </si>
  <si>
    <t>01/03/2017 14:51:58</t>
  </si>
  <si>
    <t>RT @geertwilderspvv: Rutte: "Er is een hele grote kans dat de PVV de grootste wordt."
Zo is dat. Rutte liegt deze keer niet. Chapeau! 
#c…</t>
  </si>
  <si>
    <t>https://twitter.com/geertwilderspvv/status/836952155533754368</t>
  </si>
  <si>
    <t>01/03/2017 14:25:13</t>
  </si>
  <si>
    <t>Rutte: "Er is een hele grote kans dat de PVV de grootste wordt."
Zo is dat. Rutte liegt deze keer niet. Chapeau!… https://t.co/znnDpuJI2D</t>
  </si>
  <si>
    <t>https://twitter.com/geertwilderspvv/status/836945422778306560</t>
  </si>
  <si>
    <t>01/03/2017 14:08:37</t>
  </si>
  <si>
    <t>Heel veel complimenten voor alle helden die in de zorg werken en daar vaak voor weinig geld geweldig werk doen! Res… https://t.co/SM9SvZQTaY</t>
  </si>
  <si>
    <t>https://twitter.com/geertwilderspvv/status/836941245842919426</t>
  </si>
  <si>
    <t>01/03/2017 12:42:58</t>
  </si>
  <si>
    <t>Leuk, heb er zin in!
Maandag 6 maart ben ik te gast bij @tijdvoormax @NPO1 17.10 uur. 
#tijdvoorMAX https://t.co/B04YKTznU9</t>
  </si>
  <si>
    <t>https://twitter.com/geertwilderspvv/status/836919692631617537</t>
  </si>
  <si>
    <t>01/03/2017 11:34:41</t>
  </si>
  <si>
    <t>RT @geertwilderspvv: Dit is ons land meneer Kuzu, niet uw land. Turkije is úw land.
Vertrek er maar snel heen en kom nooit meer terug. htt…</t>
  </si>
  <si>
    <t>https://twitter.com/geertwilderspvv/status/836902510157836288</t>
  </si>
  <si>
    <t>01/03/2017 11:32:25</t>
  </si>
  <si>
    <t>RT @geertwilderspvv: Volgende week mooie interviews in de @story_nl én de @prive_nl !
Daar kan geen @nieuwsuur tegenop 😉</t>
  </si>
  <si>
    <t>https://twitter.com/geertwilderspvv/status/836901938432200704</t>
  </si>
  <si>
    <t>28/02/2017 20:19:44</t>
  </si>
  <si>
    <t>So we have to close our borders NOW! No more!
Dus onze grenzen moeten NU dicht! Genoeg is genoeg!… https://t.co/Xtp4t7WGA4</t>
  </si>
  <si>
    <t>https://twitter.com/geertwilderspvv/status/836672252431171585</t>
  </si>
  <si>
    <t>28/02/2017 20:12:45</t>
  </si>
  <si>
    <t>Volgende week mooie interviews in de @story_nl én de @prive_nl !
Daar kan geen @nieuwsuur tegenop 😉</t>
  </si>
  <si>
    <t>https://twitter.com/geertwilderspvv/status/836670498134188036</t>
  </si>
  <si>
    <t>28/02/2017 19:52:12</t>
  </si>
  <si>
    <t>Dit is ons land meneer Kuzu, niet uw land. Turkije is úw land.
Vertrek er maar snel heen en kom nooit meer terug. https://t.co/8fgbz5yeNt</t>
  </si>
  <si>
    <t>https://twitter.com/geertwilderspvv/status/836665324120453120</t>
  </si>
  <si>
    <t>28/02/2017 19:40:26</t>
  </si>
  <si>
    <t>RT @Reuters: The globetrotter confined: the hardening of Geert Wilders https://t.co/aHnSKAlF8i https://t.co/YLNexKLy2F</t>
  </si>
  <si>
    <t>https://twitter.com/geertwilderspvv/status/836662365055827968</t>
  </si>
  <si>
    <t>28/02/2017 18:19:04</t>
  </si>
  <si>
    <t>RT @geertwilderspvv: Dit is terreur. Aangifte. https://t.co/ASEbHkwSAw</t>
  </si>
  <si>
    <t>https://twitter.com/geertwilderspvv/status/836641886727196674</t>
  </si>
  <si>
    <t>28/02/2017 17:53:57</t>
  </si>
  <si>
    <t>Dit is terreur. Aangifte. https://t.co/ASEbHkwSAw</t>
  </si>
  <si>
    <t>https://twitter.com/geertwilderspvv/status/836635565655224321</t>
  </si>
  <si>
    <t>28/02/2017 12:08:28</t>
  </si>
  <si>
    <t>RT @leondejong: Zojuist heeft iemand dit op de gang van onze fractie in het Europees Parlement achtergelaten. Aankondiging van een Wilders-…</t>
  </si>
  <si>
    <t>https://twitter.com/geertwilderspvv/status/836548620245680130</t>
  </si>
  <si>
    <t>28/02/2017 11:53:56</t>
  </si>
  <si>
    <t>RT @geertwilderspvv: De volledige waarheid. https://t.co/hN4vGgMKT0</t>
  </si>
  <si>
    <t>https://twitter.com/geertwilderspvv/status/836544964003782656</t>
  </si>
  <si>
    <t>28/02/2017 11:33:54</t>
  </si>
  <si>
    <t>RT @geertwilderspvv: Rebel Europe: Watch Ezra Levant and Geert Wilders! https://t.co/b7kY9scgpc</t>
  </si>
  <si>
    <t>https://twitter.com/geertwilderspvv/status/836539924358791168</t>
  </si>
  <si>
    <t>28/02/2017 11:33:40</t>
  </si>
  <si>
    <t>RT @geertwilderspvv: 60.000 niet-westerse allochtonen in de bijstand erbij sinds 2012
Nederland is dankzij Rutte de pinautomaat van veel a…</t>
  </si>
  <si>
    <t>https://twitter.com/geertwilderspvv/status/836539865026162689</t>
  </si>
  <si>
    <t>28/02/2017 09:06:26</t>
  </si>
  <si>
    <t>RT @DDStandaard: Wilders: “De Patriottische Lente gaat verder in Nederland!” https://t.co/JU9QttV5Hu</t>
  </si>
  <si>
    <t>https://twitter.com/geertwilderspvv/status/836502812116795392</t>
  </si>
  <si>
    <t>28/02/2017 08:38:48</t>
  </si>
  <si>
    <t>RT @jndkgrf: De Belg laat zijn ware gezicht weer zien https://t.co/IbypRMkstm</t>
  </si>
  <si>
    <t>https://twitter.com/geertwilderspvv/status/836495859147735040</t>
  </si>
  <si>
    <t>28/02/2017 08:29:16</t>
  </si>
  <si>
    <t>60.000 niet-westerse allochtonen in de bijstand erbij sinds 2012
Nederland is dankzij Rutte de pinautomaat van vee… https://t.co/U8623oFkSE</t>
  </si>
  <si>
    <t>https://twitter.com/geertwilderspvv/status/836493457527029760</t>
  </si>
  <si>
    <t>28/02/2017 08:08:18</t>
  </si>
  <si>
    <t>De volledige waarheid. https://t.co/hN4vGgMKT0</t>
  </si>
  <si>
    <t>https://twitter.com/geertwilderspvv/status/836488181717553153</t>
  </si>
  <si>
    <t>28/02/2017 02:28:49</t>
  </si>
  <si>
    <t>RT @TheRebelTV: EXCLUSIVE: Geert Wilders talks to @ezralevant about “the patriotic spring” sweeping the West https://t.co/asR34riKUI | #tco…</t>
  </si>
  <si>
    <t>https://twitter.com/geertwilderspvv/status/836402750304956417</t>
  </si>
  <si>
    <t>28/02/2017 02:28:42</t>
  </si>
  <si>
    <t>Rebel Europe: Watch Ezra Levant and Geert Wilders! https://t.co/b7kY9scgpc</t>
  </si>
  <si>
    <t>https://twitter.com/geertwilderspvv/status/836402720949030912</t>
  </si>
  <si>
    <t>27/02/2017 20:39:27</t>
  </si>
  <si>
    <t>RT @geertwilderspvv: https://t.co/1urE5KITbB</t>
  </si>
  <si>
    <t>https://twitter.com/geertwilderspvv/status/836314826750185474</t>
  </si>
  <si>
    <t>27/02/2017 20:38:42</t>
  </si>
  <si>
    <t>RT @geertwilderspvv: Ons land, ons geld, onze cultuur en onze vlag. 
#NederlandWeerVanOns https://t.co/SHqkgt1WYb</t>
  </si>
  <si>
    <t>https://twitter.com/geertwilderspvv/status/836314640384675840</t>
  </si>
  <si>
    <t>27/02/2017 20:20:23</t>
  </si>
  <si>
    <t>Ons land, ons geld, onze cultuur en onze vlag. 
#NederlandWeerVanOns https://t.co/SHqkgt1WYb</t>
  </si>
  <si>
    <t>https://twitter.com/geertwilderspvv/status/836310031222116357</t>
  </si>
  <si>
    <t>27/02/2017 20:07:15</t>
  </si>
  <si>
    <t>RT @nytimesworld: Geert Wilders is one of Europe's strangest politicians, and an increasingly influential one. https://t.co/L5Afc6BCk4 http…</t>
  </si>
  <si>
    <t>https://twitter.com/geertwilderspvv/status/836306725292634113</t>
  </si>
  <si>
    <t>27/02/2017 20:04:21</t>
  </si>
  <si>
    <t>RT @OpiniezMagazine: Wie weet waar Wilders woont?. @uri4u over schaamteloze laksheid bij beveiliging van Wilders https://t.co/JC4ICW0wAe ht…</t>
  </si>
  <si>
    <t>https://twitter.com/geertwilderspvv/status/836305992430272512</t>
  </si>
  <si>
    <t>27/02/2017 19:57:33</t>
  </si>
  <si>
    <t>RT @geertwilderspvv: Thank you my friend @BoschFawstin for the excellent cartoon. We must indeed stop the Islamization of our societies!
h…</t>
  </si>
  <si>
    <t>https://twitter.com/geertwilderspvv/status/836304281707905027</t>
  </si>
  <si>
    <t>27/02/2017 19:55:49</t>
  </si>
  <si>
    <t>RT @ANanninga: NRC denkt Geert Wilders anoniem te kunnen demoniseren https://t.co/Qii8e21rVb via @TPOnl</t>
  </si>
  <si>
    <t>https://twitter.com/geertwilderspvv/status/836303847589052417</t>
  </si>
  <si>
    <t>27/02/2017 19:26:54</t>
  </si>
  <si>
    <t>Thank you my friend @BoschFawstin for the excellent cartoon. We must indeed stop the Islamization of our societies!… https://t.co/eX1q1fnVB3</t>
  </si>
  <si>
    <t>https://twitter.com/geertwilderspvv/status/836296570488389634</t>
  </si>
  <si>
    <t>27/02/2017 18:20:04</t>
  </si>
  <si>
    <t>RT @Sabio_VD: Ik dacht na al die ophef van, nu ga ik in mijn omgeving eens vragen wat mensen gaan stemmen.
Allemaal @geertwilderspvv 
Tja R…</t>
  </si>
  <si>
    <t>https://twitter.com/geertwilderspvv/status/836279749873963008</t>
  </si>
  <si>
    <t>27/02/2017 17:54:17</t>
  </si>
  <si>
    <t>RT @geertwilderspvv: Ziek. Sick. Krank. https://t.co/bFYQwQu9Uz</t>
  </si>
  <si>
    <t>https://twitter.com/geertwilderspvv/status/836273262883667971</t>
  </si>
  <si>
    <t>27/02/2017 17:30:34</t>
  </si>
  <si>
    <t>Ziek. Sick. Krank. https://t.co/bFYQwQu9Uz</t>
  </si>
  <si>
    <t>https://twitter.com/geertwilderspvv/status/836267292409360385</t>
  </si>
  <si>
    <t>27/02/2017 12:14:55</t>
  </si>
  <si>
    <t>RT @cnnbrk: Abu Sayyaf militants have beheaded a German hostage, the Philippine government says. https://t.co/hyNwVmZh9b https://t.co/TxlOD…</t>
  </si>
  <si>
    <t>https://twitter.com/geertwilderspvv/status/836187859497402368</t>
  </si>
  <si>
    <t>27/02/2017 11:45:35</t>
  </si>
  <si>
    <t>RT @geertwilderspvv: https://t.co/LEftCdKpxR</t>
  </si>
  <si>
    <t>https://twitter.com/geertwilderspvv/status/836180475114844160</t>
  </si>
  <si>
    <t>27/02/2017 11:45:16</t>
  </si>
  <si>
    <t>RT @geertwilderspvv: Wat een zieke NRC-geesten, wat een lowlife. 
Drie Marokkaanse beveiligers geschorst of veroordeeld en ik zou moeten z…</t>
  </si>
  <si>
    <t>https://twitter.com/geertwilderspvv/status/836180397474136064</t>
  </si>
  <si>
    <t>27/02/2017 11:34:26</t>
  </si>
  <si>
    <t>Zo! https://t.co/YhNaByZmJd</t>
  </si>
  <si>
    <t>https://twitter.com/geertwilderspvv/status/836177667850387456</t>
  </si>
  <si>
    <t>27/02/2017 11:23:31</t>
  </si>
  <si>
    <t>RT @BMartinovski: Free speech is under threat of murder in Holland. https://t.co/KVeV41vi2s</t>
  </si>
  <si>
    <t>https://twitter.com/geertwilderspvv/status/836174921889902594</t>
  </si>
  <si>
    <t>27/02/2017 11:10:11</t>
  </si>
  <si>
    <t>Wat een zieke NRC-geesten, wat een lowlife. 
Drie Marokkaanse beveiligers geschorst of veroordeeld en ik zou moete… https://t.co/4gHNyyVTku</t>
  </si>
  <si>
    <t>https://twitter.com/geertwilderspvv/status/836171567235231745</t>
  </si>
  <si>
    <t>27/02/2017 07:23:44</t>
  </si>
  <si>
    <t>RT @WNLVandaag: Leden beveiligingsteam Wilders bezorgd over eigen veiligheid
https://t.co/2sGrAT8czz</t>
  </si>
  <si>
    <t>https://twitter.com/geertwilderspvv/status/836114577884594176</t>
  </si>
  <si>
    <t>27/02/2017 07:19:32</t>
  </si>
  <si>
    <t>Heel veel FNV-ers stemmen PVV.
Maar de FNV sluit de PVV uit.
En daarmee haar eigen leden. https://t.co/yjdg2f2Tr2</t>
  </si>
  <si>
    <t>https://twitter.com/geertwilderspvv/status/836113520680808448</t>
  </si>
  <si>
    <t>27/02/2017 06:24:39</t>
  </si>
  <si>
    <t>RT @ADnl: Hoe Faris K. beveiliger van Wilders kon worden https://t.co/IzG3fZg19V https://t.co/izf9ZFwlJh</t>
  </si>
  <si>
    <t>https://twitter.com/geertwilderspvv/status/836099711748698114</t>
  </si>
  <si>
    <t>27/02/2017 06:21:25</t>
  </si>
  <si>
    <t>RT @ADnl: Bewakers Wilders zelf ook bezorgd: 'Onze screening moet strenger' https://t.co/eY7Xfk61YK https://t.co/izHqjuB6Os</t>
  </si>
  <si>
    <t>https://twitter.com/geertwilderspvv/status/836098896640294913</t>
  </si>
  <si>
    <t>26/02/2017 22:13:33</t>
  </si>
  <si>
    <t>RT @geertwilderspvv: Volgens mij heb ik het debat gewonnen vanavond 😉 https://t.co/62l4HEhxty</t>
  </si>
  <si>
    <t>https://twitter.com/geertwilderspvv/status/835976122424778752</t>
  </si>
  <si>
    <t>26/02/2017 22:00:10</t>
  </si>
  <si>
    <t>Volgens mij heb ik het debat gewonnen vanavond 😉 https://t.co/62l4HEhxty</t>
  </si>
  <si>
    <t>https://twitter.com/geertwilderspvv/status/835972752792223745</t>
  </si>
  <si>
    <t>26/02/2017 21:49:25</t>
  </si>
  <si>
    <t>RT @geertwilderspvv: https://t.co/NIe9Zta2lV</t>
  </si>
  <si>
    <t>https://twitter.com/geertwilderspvv/status/835970048342781952</t>
  </si>
  <si>
    <t>26/02/2017 21:11:52</t>
  </si>
  <si>
    <t>https://t.co/NIe9Zta2lV</t>
  </si>
  <si>
    <t>https://twitter.com/geertwilderspvv/status/835960595623067648</t>
  </si>
  <si>
    <t>26/02/2017 20:31:27</t>
  </si>
  <si>
    <t>RT @geertwilderspvv: https://t.co/AZyy7kmV9d</t>
  </si>
  <si>
    <t>https://twitter.com/geertwilderspvv/status/835950424842719234</t>
  </si>
  <si>
    <t>26/02/2017 19:34:03</t>
  </si>
  <si>
    <t>https://t.co/AZyy7kmV9d</t>
  </si>
  <si>
    <t>https://twitter.com/geertwilderspvv/status/835935981152927744</t>
  </si>
  <si>
    <t>26/02/2017 18:41:02</t>
  </si>
  <si>
    <t>RT @geertwilderspvv: Hé linkse elitaire losers geniet van mijn verspreking, maar we gaan Nederland wel heel snel deislamiseren en dat is ge…</t>
  </si>
  <si>
    <t>https://twitter.com/geertwilderspvv/status/835922637192855552</t>
  </si>
  <si>
    <t>26/02/2017 18:23:41</t>
  </si>
  <si>
    <t>Hé linkse elitaire losers geniet van mijn verspreking, maar we gaan Nederland wel heel snel deislamiseren en dat is… https://t.co/RKYQht8XGt</t>
  </si>
  <si>
    <t>https://twitter.com/geertwilderspvv/status/835918270742028290</t>
  </si>
  <si>
    <t>26/02/2017 17:31:23</t>
  </si>
  <si>
    <t>Ik bedoelde Theo van Gogh natuurlijk,  vermoord door een radicale moslim in het jaar 2004 toen ik ook in de beveili… https://t.co/HkoMJkVV32</t>
  </si>
  <si>
    <t>https://twitter.com/geertwilderspvv/status/835905109729153025</t>
  </si>
  <si>
    <t>26/02/2017 15:41:00</t>
  </si>
  <si>
    <t>RT @geertwilderspvv: Long interview (40 minutes) in English with German TV:
https://t.co/ZtdrnTZSlp</t>
  </si>
  <si>
    <t>https://twitter.com/geertwilderspvv/status/835877333139607553</t>
  </si>
  <si>
    <t>26/02/2017 15:40:53</t>
  </si>
  <si>
    <t>RT @geertwilderspvv: Groot interview (40 minuten) in het Engels met Duitse TV
https://t.co/ZtdrnTZSlp</t>
  </si>
  <si>
    <t>https://twitter.com/geertwilderspvv/status/835877302378643456</t>
  </si>
  <si>
    <t>26/02/2017 13:46:54</t>
  </si>
  <si>
    <t>RT @LeaveEUOfficial: WATCH | @GeertWildersPVV: "The Patriotic Spring is happening all over the Western world from America to Britain." Neth…</t>
  </si>
  <si>
    <t>https://twitter.com/geertwilderspvv/status/835848616224960513</t>
  </si>
  <si>
    <t>26/02/2017 13:11:52</t>
  </si>
  <si>
    <t>RT @geertwilderspvv: PVV NR 1 !!!
#StemPVV
#NederlandWeerVanOns https://t.co/Za5apaKCuY</t>
  </si>
  <si>
    <t>https://twitter.com/geertwilderspvv/status/835839801639202816</t>
  </si>
  <si>
    <t>26/02/2017 13:10:41</t>
  </si>
  <si>
    <t>RT @geertwilderspvv: Ik mis haar. Lieve Lola.
#Lola https://t.co/9xE9U2Pp4G</t>
  </si>
  <si>
    <t>https://twitter.com/geertwilderspvv/status/835839502220423169</t>
  </si>
  <si>
    <t>26/02/2017 12:26:51</t>
  </si>
  <si>
    <t>Ik mis haar. Lieve Lola.
#Lola https://t.co/9xE9U2Pp4G</t>
  </si>
  <si>
    <t>https://twitter.com/geertwilderspvv/status/835828471897210881</t>
  </si>
  <si>
    <t>26/02/2017 12:12:45</t>
  </si>
  <si>
    <t>Long interview (40 minutes) in English with German TV:
https://t.co/ZtdrnTZSlp</t>
  </si>
  <si>
    <t>https://twitter.com/geertwilderspvv/status/835824923738243072</t>
  </si>
  <si>
    <t>26/02/2017 12:10:54</t>
  </si>
  <si>
    <t>Groot interview (40 minuten) in het Engels met Duitse TV
https://t.co/ZtdrnTZSlp</t>
  </si>
  <si>
    <t>https://twitter.com/geertwilderspvv/status/835824458841616388</t>
  </si>
  <si>
    <t>26/02/2017 12:05:58</t>
  </si>
  <si>
    <t>Interview mit Geert Wilders (engl.) | Europamagazin https://t.co/ZtdrnTZSlp</t>
  </si>
  <si>
    <t>https://twitter.com/geertwilderspvv/status/835823215834431488</t>
  </si>
  <si>
    <t>26/02/2017 12:03:13</t>
  </si>
  <si>
    <t>RT @europamagazin: Jetzt in @DasErste https://t.co/sbLJD1E50z</t>
  </si>
  <si>
    <t>https://twitter.com/geertwilderspvv/status/835822524453769223</t>
  </si>
  <si>
    <t>26/02/2017 11:52:44</t>
  </si>
  <si>
    <t>RT @geertwilderspvv: PvdA-minister Dijsselbloem vindt commotie beveiligingslek overdreven.
Zo ook oud-PvdA-Minister Klaas de Vries, en toen…</t>
  </si>
  <si>
    <t>https://twitter.com/geertwilderspvv/status/835819884927979520</t>
  </si>
  <si>
    <t>26/02/2017 11:23:21</t>
  </si>
  <si>
    <t>RT @TweetKamer2017: Aantal retweets+likes op top tweet gisteren:
1 @geertwilderspvv 2,565
2 @PieterOmtzigt 363
3 @jndkgrf 221</t>
  </si>
  <si>
    <t>https://twitter.com/geertwilderspvv/status/835812490739056644</t>
  </si>
  <si>
    <t>26/02/2017 11:14:04</t>
  </si>
  <si>
    <t>https://t.co/LEftCdKpxR</t>
  </si>
  <si>
    <t>https://twitter.com/geertwilderspvv/status/835810157607194624</t>
  </si>
  <si>
    <t>26/02/2017 11:09:56</t>
  </si>
  <si>
    <t>PvdA-minister Dijsselbloem vindt commotie beveiligingslek overdreven.
Zo ook oud-PvdA-Minister Klaas de Vries, en t… https://t.co/Hv5KdOza15</t>
  </si>
  <si>
    <t>https://twitter.com/geertwilderspvv/status/835809116522168320</t>
  </si>
  <si>
    <t>26/02/2017 09:33:19</t>
  </si>
  <si>
    <t>PVV NR 1 !!!
#StemPVV
#NederlandWeerVanOns https://t.co/Za5apaKCuY</t>
  </si>
  <si>
    <t>https://twitter.com/geertwilderspvv/status/835784800048918528</t>
  </si>
  <si>
    <t>26/02/2017 09:30:15</t>
  </si>
  <si>
    <t>De absolute winnaar bij @WNLOpZondag 
@FleurAgemaPVV !!
#StemPVV
#NederlandWeerVanOns https://t.co/egmb0R6aSo</t>
  </si>
  <si>
    <t>https://twitter.com/geertwilderspvv/status/835784028502491136</t>
  </si>
  <si>
    <t>25/02/2017 20:45:05</t>
  </si>
  <si>
    <t>RT @geertwilderspvv: How can I be safe being on Al Qaida's death list while the government provided me with corrupt muslim-police protector…</t>
  </si>
  <si>
    <t>https://twitter.com/geertwilderspvv/status/835591469918453762</t>
  </si>
  <si>
    <t>25/02/2017 20:44:58</t>
  </si>
  <si>
    <t>RT @geertwilderspvv: Veilig? Als je op dit soort lijstjes staat en je moslimbeveiligers corrupt zijn dan denk je daar wel anders over, here…</t>
  </si>
  <si>
    <t>https://twitter.com/geertwilderspvv/status/835591440067604480</t>
  </si>
  <si>
    <t>25/02/2017 16:45:40</t>
  </si>
  <si>
    <t>RT @Teletekst: Wilders verwerpt conclusie kabinet https://t.co/LlFSgmrgjW</t>
  </si>
  <si>
    <t>https://twitter.com/geertwilderspvv/status/835531218280132609</t>
  </si>
  <si>
    <t>25/02/2017 15:22:03</t>
  </si>
  <si>
    <t>How can I be safe being on Al Qaida's death list while the government provided me with corrupt muslim-police protec… https://t.co/nQDlnKy7kV</t>
  </si>
  <si>
    <t>https://twitter.com/geertwilderspvv/status/835510174798471170</t>
  </si>
  <si>
    <t>25/02/2017 15:11:45</t>
  </si>
  <si>
    <t>Veilig? Als je op dit soort lijstjes staat en je moslimbeveiligers corrupt zijn dan denk je daar wel anders over, h… https://t.co/6bItFTZ6GH</t>
  </si>
  <si>
    <t>https://twitter.com/geertwilderspvv/status/835507583582617604</t>
  </si>
  <si>
    <t>25/02/2017 12:41:45</t>
  </si>
  <si>
    <t>RT @geertwilderspvv: Vuul plezeer Venlo - Ik hald vuul van dich, mien laeve lang!
#VastelaovendSameinVenlo https://t.co/YUhLpEdo12</t>
  </si>
  <si>
    <t>https://twitter.com/geertwilderspvv/status/835469835433828353</t>
  </si>
  <si>
    <t>25/02/2017 12:41:31</t>
  </si>
  <si>
    <t>RT @ADnl: Geert Wilders waarschuwt voor onterecht beeld dat alles veilig is
https://t.co/t28q3XNJZv https://t.co/WYvLxyUOGA</t>
  </si>
  <si>
    <t>https://twitter.com/geertwilderspvv/status/835469773999857664</t>
  </si>
  <si>
    <t>25/02/2017 12:36:31</t>
  </si>
  <si>
    <t>RT @geertwilderspvv: Het kabinet neemt gelukkig maatregelen die genomen moeten worden
Maar hou op met zeggen dat het allemaal veilig is wa…</t>
  </si>
  <si>
    <t>https://twitter.com/geertwilderspvv/status/835468515570302976</t>
  </si>
  <si>
    <t>25/02/2017 12:36:25</t>
  </si>
  <si>
    <t>RT @geertwilderspvv: De keuze op 15 maart:
Negen mannen die ongeveer hetzelfde willen of het unieke PVV-geluid voor een sterk en soeverein…</t>
  </si>
  <si>
    <t>https://twitter.com/geertwilderspvv/status/835468491268444161</t>
  </si>
  <si>
    <t>25/02/2017 10:47:01</t>
  </si>
  <si>
    <t>RT @telegraaf: Wilders: onzin dat ik veilig ben https://t.co/fwKPKMErXa https://t.co/lr7bZsdbhQ</t>
  </si>
  <si>
    <t>https://twitter.com/geertwilderspvv/status/835440961111064576</t>
  </si>
  <si>
    <t>25/02/2017 10:33:33</t>
  </si>
  <si>
    <t>Vuul plezeer Venlo - Ik hald vuul van dich, mien laeve lang!
#VastelaovendSameinVenlo https://t.co/YUhLpEdo12</t>
  </si>
  <si>
    <t>https://twitter.com/geertwilderspvv/status/835437572180574208</t>
  </si>
  <si>
    <t>25/02/2017 09:21:40</t>
  </si>
  <si>
    <t>Het kabinet neemt gelukkig maatregelen die genomen moeten worden
Maar hou op met zeggen dat het allemaal veilig is… https://t.co/gZ3U15GoQL</t>
  </si>
  <si>
    <t>https://twitter.com/geertwilderspvv/status/835419480503242753</t>
  </si>
  <si>
    <t>25/02/2017 09:07:58</t>
  </si>
  <si>
    <t>De keuze op 15 maart:
Negen mannen die ongeveer hetzelfde willen of het unieke PVV-geluid voor een sterk en soever… https://t.co/dT7hqGISjo</t>
  </si>
  <si>
    <t>https://twitter.com/geertwilderspvv/status/835416035717177344</t>
  </si>
  <si>
    <t>25/02/2017 06:32:12</t>
  </si>
  <si>
    <t>RT @telegraaf: Faris K. loslippig over beveiliging Wilders https://t.co/oX82AMvKap https://t.co/Fc3T41eqEq</t>
  </si>
  <si>
    <t>https://twitter.com/geertwilderspvv/status/835376834879574016</t>
  </si>
  <si>
    <t>25/02/2017 06:29:08</t>
  </si>
  <si>
    <t>RT @nrc: Politie gaat beveiliging Wilders extra controleren https://t.co/P32kdiRkW9</t>
  </si>
  <si>
    <t>https://twitter.com/geertwilderspvv/status/835376060862722048</t>
  </si>
  <si>
    <t>25/02/2017 06:11:27</t>
  </si>
  <si>
    <t>RT @RTLnieuws: De beveiliging van Geert Wilders wordt opnieuw doorgelicht: https://t.co/EpcoUyEZZd https://t.co/bH4tR2pESA</t>
  </si>
  <si>
    <t>https://twitter.com/geertwilderspvv/status/835371610433601536</t>
  </si>
  <si>
    <t>25/02/2017 05:46:28</t>
  </si>
  <si>
    <t>RT @V_of_Europe: Hard days for Geert Wilders. Four members of his security team couldn't be trusted. He doesn't feel safe anymore. We stand…</t>
  </si>
  <si>
    <t>https://twitter.com/geertwilderspvv/status/835365324727992320</t>
  </si>
  <si>
    <t>24/02/2017 17:08:26</t>
  </si>
  <si>
    <t>RT @telegraaftv: 'Natuurlijk liep @geertwilderspvv wél gevaar', aldus @mickvanwely https://t.co/EpzWiffRvJ https://t.co/AXxLDptU3Z</t>
  </si>
  <si>
    <t>https://twitter.com/geertwilderspvv/status/835174559305302020</t>
  </si>
  <si>
    <t>24/02/2017 13:57:43</t>
  </si>
  <si>
    <t>Vreselijk. Dit waren mijn directe persoonsbeveiligers die tot in mijn safehouse kwamen. Dit is heel erg eng. https://t.co/h1a7WUpV8N</t>
  </si>
  <si>
    <t>https://twitter.com/geertwilderspvv/status/835126563461087232</t>
  </si>
  <si>
    <t>24/02/2017 13:51:52</t>
  </si>
  <si>
    <t>Het wordt steeds erger. Hoe kan zo iemand bij de DBB en in mijn beveiligingsteams komen??? https://t.co/iui5mIXdxE</t>
  </si>
  <si>
    <t>https://twitter.com/geertwilderspvv/status/835125093198069760</t>
  </si>
  <si>
    <t>24/02/2017 12:57:45</t>
  </si>
  <si>
    <t>Ik ben hierover vanmorgen geïnformeerd en ben me opnieuw kapotgeschrokken! https://t.co/mzkY1OK70I</t>
  </si>
  <si>
    <t>https://twitter.com/geertwilderspvv/status/835111475161223170</t>
  </si>
  <si>
    <t>24/02/2017 11:08:05</t>
  </si>
  <si>
    <t>RT @RVeelo: ‘De heilige opdracht van een deel van de pers is het ten val brengen van Trump en Wilders' https://t.co/rrgPiBB1Bz via @TPOnl</t>
  </si>
  <si>
    <t>https://twitter.com/geertwilderspvv/status/835083873189040129</t>
  </si>
  <si>
    <t>24/02/2017 09:35:23</t>
  </si>
  <si>
    <t>RT @ANanninga: Vrijlating Wilders-beveiliger Faris Kattat krenkt rechtvaardigheidsgevoel, maar is niet het probleem https://t.co/xrdFplbEX7…</t>
  </si>
  <si>
    <t>https://twitter.com/geertwilderspvv/status/835060543971000320</t>
  </si>
  <si>
    <t>24/02/2017 08:08:04</t>
  </si>
  <si>
    <t>RT @ErnstLissauer: VIDEO – Geert Wilders: Minister Stef Blok heeft makkelijk praten https://t.co/bq0PhNbvQr via @TPOnl</t>
  </si>
  <si>
    <t>https://twitter.com/geertwilderspvv/status/835038573795676160</t>
  </si>
  <si>
    <t>24/02/2017 07:48:17</t>
  </si>
  <si>
    <t>RT @Elsevier: #Wilders wantrouwt kabinet over lek: ‘Ik slaap er slecht van' https://t.co/xpPlncejNz https://t.co/5XadXl0ECt</t>
  </si>
  <si>
    <t>https://twitter.com/geertwilderspvv/status/835033591319003137</t>
  </si>
  <si>
    <t>24/02/2017 07:46:06</t>
  </si>
  <si>
    <t>De @telegraaf vanmorgen. https://t.co/zhqbAHM2cO</t>
  </si>
  <si>
    <t>https://twitter.com/geertwilderspvv/status/835033042381074436</t>
  </si>
  <si>
    <t>23/02/2017 23:14:51</t>
  </si>
  <si>
    <t>RT @BreitbartLondon: When you can't even trust your elite close protection officers  https://t.co/NDSbuXT2pc</t>
  </si>
  <si>
    <t>https://twitter.com/geertwilderspvv/status/834904385205506048</t>
  </si>
  <si>
    <t>23/02/2017 22:35:11</t>
  </si>
  <si>
    <t>RT @parool: De nieuwe column van @TheodorHolman: Stel je eens voor. Wilders was door mocro's vermoord https://t.co/ICywdZG8tr</t>
  </si>
  <si>
    <t>https://twitter.com/geertwilderspvv/status/834894403160391680</t>
  </si>
  <si>
    <t>23/02/2017 19:05:08</t>
  </si>
  <si>
    <t>RT @Reuters: Dutch anti-Islam leader Geert Wilders cancels events due to security leak https://t.co/ZkkdqOS9eB https://t.co/IOgF3s47WT</t>
  </si>
  <si>
    <t>https://twitter.com/geertwilderspvv/status/834841541692780544</t>
  </si>
  <si>
    <t>23/02/2017 18:59:49</t>
  </si>
  <si>
    <t>RT @RTLnieuws: Geert Wilders: 'Er zijn zoveel onzekerheden, ik kan geen enkel risico nemen' https://t.co/TEohw2ACCk https://t.co/HsIJWIiraL</t>
  </si>
  <si>
    <t>https://twitter.com/geertwilderspvv/status/834840204414431237</t>
  </si>
  <si>
    <t>23/02/2017 13:42:05</t>
  </si>
  <si>
    <t>Nieuws enorm verontrustend. Tot alle feiten mbt onderzoek corruptie DBB bekend zijn, schort PVV de publieke activiteiten (flyeren) op.</t>
  </si>
  <si>
    <t>https://twitter.com/geertwilderspvv/status/834760240998543360</t>
  </si>
  <si>
    <t>23/02/2017 13:00:13</t>
  </si>
  <si>
    <t>Mijn hemel ook dit wist ik niet. Wat weet ik nog meer niet? https://t.co/YWZuGSh1gE</t>
  </si>
  <si>
    <t>https://twitter.com/geertwilderspvv/status/834749708186836993</t>
  </si>
  <si>
    <t>23/02/2017 11:43:36</t>
  </si>
  <si>
    <t>RT @ezralevant: Just had an exclusive interview with Geert Wilders in The Hague. He leads Dutch polls for next month's elections. https://t…</t>
  </si>
  <si>
    <t>https://twitter.com/geertwilderspvv/status/834730426224799744</t>
  </si>
  <si>
    <t>23/02/2017 08:33:13</t>
  </si>
  <si>
    <t>Geweldig!! https://t.co/RfgEwQRhBW</t>
  </si>
  <si>
    <t>https://twitter.com/geertwilderspvv/status/834682515097079808</t>
  </si>
  <si>
    <t>22/02/2017 20:31:49</t>
  </si>
  <si>
    <t>RT @geertwilderspvv: PVV-ers gefeliciteerd!!
Vandaag bestaat de Partij voor de Vrijheid precies 11 jaar - 22 februari 2006 registreerden w…</t>
  </si>
  <si>
    <t>https://twitter.com/geertwilderspvv/status/834500965390770176</t>
  </si>
  <si>
    <t>22/02/2017 15:40:22</t>
  </si>
  <si>
    <t>RT @WNLVandaag: Wilders over ouderenzorg: 'Hiervan krijg ik tranen in mijn ogen' 
https://t.co/TmG7XqMGu9</t>
  </si>
  <si>
    <t>https://twitter.com/geertwilderspvv/status/834427622822133762</t>
  </si>
  <si>
    <t>22/02/2017 14:17:28</t>
  </si>
  <si>
    <t>RT @SBS6: VIDEO - Geert Wilders reageert bij Rob Geus op misstanden zorg: https://t.co/XaWyx0I0jS https://t.co/daKOfIyJch</t>
  </si>
  <si>
    <t>https://twitter.com/geertwilderspvv/status/834406757598392320</t>
  </si>
  <si>
    <t>22/02/2017 13:00:01</t>
  </si>
  <si>
    <t>Ik reageer niet op kwestie inzake mijn veiligheid en de actualiteit. Is serieuze zaak en wordt gelukkig ook serieus door kabinet opgepakt.</t>
  </si>
  <si>
    <t>https://twitter.com/geertwilderspvv/status/834387266311184384</t>
  </si>
  <si>
    <t>22/02/2017 12:11:03</t>
  </si>
  <si>
    <t>RT @tubantia: Twentse peiling: PVV grootste in regio, CDA ook populair https://t.co/33nQmB0eZc https://t.co/wOOlAL4PnK</t>
  </si>
  <si>
    <t>https://twitter.com/geertwilderspvv/status/834374945127927808</t>
  </si>
  <si>
    <t>22/02/2017 10:52:56</t>
  </si>
  <si>
    <t>PVV-ers gefeliciteerd!!
Vandaag bestaat de Partij voor de Vrijheid precies 11 jaar - 22 februari 2006 registreerde… https://t.co/TZ9kjzfVqk</t>
  </si>
  <si>
    <t>https://twitter.com/geertwilderspvv/status/834355284625747969</t>
  </si>
  <si>
    <t>22/02/2017 05:54:59</t>
  </si>
  <si>
    <t>RT @geertwilderspvv: Als ik de Dienst (DBB) die mij moet beveiligen niet meer blind kan vertrouwen kan ik niet meer functioneren. Dit is on…</t>
  </si>
  <si>
    <t>https://twitter.com/geertwilderspvv/status/834280306651852800</t>
  </si>
  <si>
    <t>22/02/2017 05:54:54</t>
  </si>
  <si>
    <t>RT @geertwilderspvv: Mijn hemel
"vertrouwelijke inlichtingen gelekt naar Marokkaans-NLse misdaadgroepering over het werk van dienst die Wi…</t>
  </si>
  <si>
    <t>https://twitter.com/geertwilderspvv/status/834280285885841408</t>
  </si>
  <si>
    <t>22/02/2017 02:23:39</t>
  </si>
  <si>
    <t>Als ik de Dienst (DBB) die mij moet beveiligen niet meer blind kan vertrouwen kan ik niet meer functioneren. Dit is onacceptabel @MinPres !</t>
  </si>
  <si>
    <t>https://twitter.com/geertwilderspvv/status/834227121933414401</t>
  </si>
  <si>
    <t>22/02/2017 01:47:00</t>
  </si>
  <si>
    <t>Mijn hemel
"vertrouwelijke inlichtingen gelekt naar Marokkaans-NLse misdaadgroepering over het werk van dienst die… https://t.co/YVWJfLOwXs</t>
  </si>
  <si>
    <t>https://twitter.com/geertwilderspvv/status/834217898394677248</t>
  </si>
  <si>
    <t>21/02/2017 21:37:37</t>
  </si>
  <si>
    <t>RT @geertwilderspvv: Volgens vrouwen zijn meeste plegers Marokkanen (32%) 
Bijna alle vrouwen in R'dam hebben last van straatintimidatie h…</t>
  </si>
  <si>
    <t>https://twitter.com/geertwilderspvv/status/834155138600333312</t>
  </si>
  <si>
    <t>21/02/2017 21:10:28</t>
  </si>
  <si>
    <t>RT @geertwilderspvv: Nieuw Campagnespotje PVV 
#NederlandWeerVanOns  https://t.co/4ayoUVIUpW</t>
  </si>
  <si>
    <t>https://twitter.com/geertwilderspvv/status/834148305051455488</t>
  </si>
  <si>
    <t>21/02/2017 21:10:20</t>
  </si>
  <si>
    <t>RT @geertwilderspvv: NL is verraden
Ons geld weggegeven
Onze steden geïslamiseerd
Onze veiligheid verslechterd
Onze grenzen open
Onze eigen…</t>
  </si>
  <si>
    <t>https://twitter.com/geertwilderspvv/status/834148271413157888</t>
  </si>
  <si>
    <t>21/02/2017 21:05:58</t>
  </si>
  <si>
    <t>RT @darshansvarn: @geertwilderspvv laat 15 maart maar komen . #PVV 👍❤️ https://t.co/7wZodlF4i3</t>
  </si>
  <si>
    <t>https://twitter.com/geertwilderspvv/status/834147174728552451</t>
  </si>
  <si>
    <t>21/02/2017 21:03:10</t>
  </si>
  <si>
    <t>RT @elvirama: Gaat @geertwilderspvv daarom winnen? Zijn mensen het beu dat de politiek lekker doet wat ze wil, zonder zich iets van ons aan…</t>
  </si>
  <si>
    <t>https://twitter.com/geertwilderspvv/status/834146468491558913</t>
  </si>
  <si>
    <t>21/02/2017 19:41:37</t>
  </si>
  <si>
    <t>RT @geertwilderspvv: https://t.co/tfKjdnp8ll</t>
  </si>
  <si>
    <t>https://twitter.com/geertwilderspvv/status/834125945028083714</t>
  </si>
  <si>
    <t>21/02/2017 19:41:32</t>
  </si>
  <si>
    <t>RT @geertwilderspvv: https://t.co/xQGJ2RUBZG</t>
  </si>
  <si>
    <t>https://twitter.com/geertwilderspvv/status/834125923620372480</t>
  </si>
  <si>
    <t>21/02/2017 19:24:13</t>
  </si>
  <si>
    <t>Volgens vrouwen zijn meeste plegers Marokkanen (32%) 
Bijna alle vrouwen in R'dam hebben last van straatintimidatie https://t.co/z9LZwV5gS4</t>
  </si>
  <si>
    <t>https://twitter.com/geertwilderspvv/status/834121567621750784</t>
  </si>
  <si>
    <t>21/02/2017 19:15:19</t>
  </si>
  <si>
    <t>RT @NPORadio1: 'Mijn boodschap aan de PVV? Dank dat jullie er zijn!' @Laradio in gesprek met Suzy(70): https://t.co/ez093GJ5rF https://t.co…</t>
  </si>
  <si>
    <t>https://twitter.com/geertwilderspvv/status/834119326407983105</t>
  </si>
  <si>
    <t>21/02/2017 18:59:31</t>
  </si>
  <si>
    <t>RT @Aadjewestland: Wij kunnen niet wachten !!!!!
#stemopPVV# https://t.co/xZSNCHVHQT</t>
  </si>
  <si>
    <t>https://twitter.com/geertwilderspvv/status/834115349490581505</t>
  </si>
  <si>
    <t>21/02/2017 18:53:28</t>
  </si>
  <si>
    <t>RT @vpro: Michiel Lieuwma &amp;amp; Daan F. Oostveen ontdekken het ideologische verlangen van Geert Wilders in zijn favo attractie. https://t.co/J9…</t>
  </si>
  <si>
    <t>https://twitter.com/geertwilderspvv/status/834113826790465536</t>
  </si>
  <si>
    <t>21/02/2017 18:46:40</t>
  </si>
  <si>
    <t>RT @LauraHankel1: @geertwilderspvv ook ik heb de stempas binnen laat 15 maart maar komen https://t.co/HX9X0FuwJE</t>
  </si>
  <si>
    <t>https://twitter.com/geertwilderspvv/status/834112119452860417</t>
  </si>
  <si>
    <t>21/02/2017 18:41:06</t>
  </si>
  <si>
    <t>RT @HitradioNL: Ja ze komen eraan #PVV2017 #GeertWilders #pvv2017 @geertwilderspvv  deze zijn natuurlijk voor de PVV ☝️ https://t.co/pjB5Fz…</t>
  </si>
  <si>
    <t>https://twitter.com/geertwilderspvv/status/834110714587541504</t>
  </si>
  <si>
    <t>21/02/2017 18:30:05</t>
  </si>
  <si>
    <t>RT @DDStandaard: Smerige journalistiek. Volkskrant-journalist dreigt medewerker PVV “in email vol leugens: kom praten!” https://t.co/BE2CNt…</t>
  </si>
  <si>
    <t>https://twitter.com/geertwilderspvv/status/834107943431917569</t>
  </si>
  <si>
    <t>21/02/2017 18:02:58</t>
  </si>
  <si>
    <t>RT @telegraaf: Wedkantoren: PVV grote favoriet  https://t.co/d8yPDKKBZM  #wilders;pvv https://t.co/9DbCE2Pp9T</t>
  </si>
  <si>
    <t>https://twitter.com/geertwilderspvv/status/834101121186689024</t>
  </si>
  <si>
    <t>21/02/2017 17:59:12</t>
  </si>
  <si>
    <t>RT @HartvNL: 8 maart is @geertwilderspvv gewoon te zien in ons programma: Stem van Nederland #sbs #hvnl #verkiezingen https://t.co/NRCWpBzl…</t>
  </si>
  <si>
    <t>https://twitter.com/geertwilderspvv/status/834100172481294337</t>
  </si>
  <si>
    <t>21/02/2017 17:51:49</t>
  </si>
  <si>
    <t>RT @geertwilderspvv: Vandaag een groot interview in @USATODAY 
Een vd grootste kranten vd VS.
#StemPVV
#PVV https://t.co/lQMsjYTGQ3</t>
  </si>
  <si>
    <t>https://twitter.com/geertwilderspvv/status/834098314471735298</t>
  </si>
  <si>
    <t>21/02/2017 17:51:42</t>
  </si>
  <si>
    <t>RT @geertwilderspvv: PVV-aanhangers vertellen in hun eigen woorden over hun dromen voor de toekomst https://t.co/3biGV0ghfZ via @vicenl</t>
  </si>
  <si>
    <t>https://twitter.com/geertwilderspvv/status/834098285807804425</t>
  </si>
  <si>
    <t>21/02/2017 17:42:29</t>
  </si>
  <si>
    <t>Smerige journalistiek.
@volkskrant journalist @RobertvdGriend dreigt medewerker PVV in email vol leugens: kom praten off the record...</t>
  </si>
  <si>
    <t>https://twitter.com/geertwilderspvv/status/834095964315066368</t>
  </si>
  <si>
    <t>21/02/2017 17:03:06</t>
  </si>
  <si>
    <t>PVV-aanhangers vertellen in hun eigen woorden over hun dromen voor de toekomst https://t.co/3biGV0ghfZ via @vicenl</t>
  </si>
  <si>
    <t>https://twitter.com/geertwilderspvv/status/834086055846563841</t>
  </si>
  <si>
    <t>21/02/2017 16:59:23</t>
  </si>
  <si>
    <t>Vandaag een groot interview in @USATODAY 
Een vd grootste kranten vd VS.
#StemPVV
#PVV https://t.co/lQMsjYTGQ3</t>
  </si>
  <si>
    <t>https://twitter.com/geertwilderspvv/status/834085119354929153</t>
  </si>
  <si>
    <t>21/02/2017 16:45:24</t>
  </si>
  <si>
    <t>RT @geertwilderspvv: Would-be Dutch PM: Islam threatens our way of life https://t.co/fh3wuspFgH via @USATODAY</t>
  </si>
  <si>
    <t>https://twitter.com/geertwilderspvv/status/834081599608209411</t>
  </si>
  <si>
    <t>21/02/2017 16:44:52</t>
  </si>
  <si>
    <t>RT @geertwilderspvv: Hé wereldvreemde elites van media en mainstream politiek. Niemand vertrouwt jullie nog. 
Het NL-se volk zal winnen! h…</t>
  </si>
  <si>
    <t>https://twitter.com/geertwilderspvv/status/834081466996944896</t>
  </si>
  <si>
    <t>21/02/2017 16:40:10</t>
  </si>
  <si>
    <t>Haha media heeft totale Wilders-obsessie! https://t.co/8Rsb0CehzG</t>
  </si>
  <si>
    <t>https://twitter.com/geertwilderspvv/status/834080284060614657</t>
  </si>
  <si>
    <t>21/02/2017 14:12:16</t>
  </si>
  <si>
    <t>Would-be Dutch PM: Islam threatens our way of life https://t.co/fh3wuspFgH via @USATODAY</t>
  </si>
  <si>
    <t>https://twitter.com/geertwilderspvv/status/834043061898506241</t>
  </si>
  <si>
    <t>21/02/2017 07:56:10</t>
  </si>
  <si>
    <t>RT @DDStandaard: Boem! Zegetocht @geertwilderspvv gaat door! 28 zetels volgens TNS Nipo en daardoor wéér de grootste! https://t.co/i3Ygj4EA…</t>
  </si>
  <si>
    <t>https://twitter.com/geertwilderspvv/status/833948412060061696</t>
  </si>
  <si>
    <t>20/02/2017 23:02:23</t>
  </si>
  <si>
    <t>RT @geertwilderspvv: Kunnen we dit precies andersom doen?
Miljarden extra naar ouderenzorg ipv naar gelukszoekers? 
#NederlandWeerVanOns…</t>
  </si>
  <si>
    <t>https://twitter.com/geertwilderspvv/status/833814084357410818</t>
  </si>
  <si>
    <t>20/02/2017 23:01:11</t>
  </si>
  <si>
    <t>"Weg met de zorgmanagers en bureaucratie!"
Geweldig @KarenGerbrands1 !!
'Weg met de zorgmanagers' https://t.co/qs3NbXgzDt via @Skipr</t>
  </si>
  <si>
    <t>https://twitter.com/geertwilderspvv/status/833813779704115200</t>
  </si>
  <si>
    <t>20/02/2017 22:29:09</t>
  </si>
  <si>
    <t>RT @geertwilderspvv: https://t.co/OFLRVlaW3V</t>
  </si>
  <si>
    <t>https://twitter.com/geertwilderspvv/status/833805720596406277</t>
  </si>
  <si>
    <t>20/02/2017 21:59:46</t>
  </si>
  <si>
    <t>RT @geertwilderspvv: Vanavond te zien op NPO2, 22.45 uur!!
https://t.co/mgzG8ECtkp via @youtube</t>
  </si>
  <si>
    <t>https://twitter.com/geertwilderspvv/status/833798322712371200</t>
  </si>
  <si>
    <t>20/02/2017 21:56:12</t>
  </si>
  <si>
    <t>RT @glamouristagirl: Had liever @geertwilderspvv met #kamergotchi gehad, ik heb nu de saaie Emile Roemer</t>
  </si>
  <si>
    <t>https://twitter.com/geertwilderspvv/status/833797427782103042</t>
  </si>
  <si>
    <t>20/02/2017 21:54:52</t>
  </si>
  <si>
    <t>RT @IvoNederland: Alle media proberen je tegen te werken, en dan nog steeds bovenaan staan in de peilingen..
Dan heb je waarschijnlijk geli…</t>
  </si>
  <si>
    <t>https://twitter.com/geertwilderspvv/status/833797092455936003</t>
  </si>
  <si>
    <t>20/02/2017 21:43:54</t>
  </si>
  <si>
    <t>https://t.co/OFLRVlaW3V</t>
  </si>
  <si>
    <t>https://twitter.com/geertwilderspvv/status/833794333652484096</t>
  </si>
  <si>
    <t>20/02/2017 20:53:58</t>
  </si>
  <si>
    <t>Kunnen we dit precies andersom doen?
Miljarden extra naar ouderenzorg ipv naar gelukszoekers?… https://t.co/5mZKzKdIz8</t>
  </si>
  <si>
    <t>https://twitter.com/geertwilderspvv/status/833781765483421697</t>
  </si>
  <si>
    <t>20/02/2017 20:26:24</t>
  </si>
  <si>
    <t>Hé wereldvreemde elites van media en mainstream politiek. Niemand vertrouwt jullie nog. 
Het NL-se volk zal winnen! https://t.co/K3gegc0LNh</t>
  </si>
  <si>
    <t>https://twitter.com/geertwilderspvv/status/833774827748151297</t>
  </si>
  <si>
    <t>20/02/2017 19:32:30</t>
  </si>
  <si>
    <t>RT @geertwilderspvv: Ook hier bij peiling van Kantar:
PVV +1 en op 1!
#NederlandWeerVanOns 
#StemPVV https://t.co/ekOZsnmWvV</t>
  </si>
  <si>
    <t>https://twitter.com/geertwilderspvv/status/833761263482261504</t>
  </si>
  <si>
    <t>20/02/2017 19:32:25</t>
  </si>
  <si>
    <t>RT @geertwilderspvv: PVV stijgt naar 31 zetels | Znieuws https://t.co/BfUWVINPDA</t>
  </si>
  <si>
    <t>https://twitter.com/geertwilderspvv/status/833761241063620612</t>
  </si>
  <si>
    <t>20/02/2017 19:01:48</t>
  </si>
  <si>
    <t>Ook hier bij peiling van Kantar:
PVV +1 en op 1!
#NederlandWeerVanOns 
#StemPVV https://t.co/ekOZsnmWvV</t>
  </si>
  <si>
    <t>https://twitter.com/geertwilderspvv/status/833753538337632257</t>
  </si>
  <si>
    <t>20/02/2017 16:59:10</t>
  </si>
  <si>
    <t>PVV stijgt naar 31 zetels | Znieuws https://t.co/BfUWVINPDA</t>
  </si>
  <si>
    <t>https://twitter.com/geertwilderspvv/status/833722674543226883</t>
  </si>
  <si>
    <t>20/02/2017 15:56:38</t>
  </si>
  <si>
    <t>RT @geertwilderspvv: https://t.co/Cg2C9Mzpgz</t>
  </si>
  <si>
    <t>https://twitter.com/geertwilderspvv/status/833706938848378881</t>
  </si>
  <si>
    <t>20/02/2017 15:43:25</t>
  </si>
  <si>
    <t>RT @Nieuwsuur: "Je krijgt een tijd dat moslims de meerderheid vormen. Daarom stemmen wij #PVV." (tip: zet geluid aan) https://t.co/cTodwAtg…</t>
  </si>
  <si>
    <t>https://twitter.com/geertwilderspvv/status/833703612228521984</t>
  </si>
  <si>
    <t>20/02/2017 15:43:09</t>
  </si>
  <si>
    <t>RT @Quotenet: RTL vervreemdt zich van kijkers met anti-Wilders toon
 https://t.co/rNFAY9DWVh https://t.co/OEb8wcX1q2</t>
  </si>
  <si>
    <t>https://twitter.com/geertwilderspvv/status/833703545039892480</t>
  </si>
  <si>
    <t>20/02/2017 15:42:55</t>
  </si>
  <si>
    <t>RT @geertwilderspvv: No way. Behalve als ik die megamoskee definitief mag sluiten. En daarna de rest. 
#deislamiseren https://t.co/EkuLes3…</t>
  </si>
  <si>
    <t>https://twitter.com/geertwilderspvv/status/833703488022540292</t>
  </si>
  <si>
    <t>20/02/2017 15:42:50</t>
  </si>
  <si>
    <t>RT @geertwilderspvv: Was ik niet duidelijk genoeg voor je? Je uitnodiging ligt al in de prullenbak. Ga iemand anders lastigvallen ok. 
htt…</t>
  </si>
  <si>
    <t>https://twitter.com/geertwilderspvv/status/833703466782617601</t>
  </si>
  <si>
    <t>20/02/2017 15:42:46</t>
  </si>
  <si>
    <t>RT @geertwilderspvv: Hé Fröhlich herinner je je deze nog? Hypocriet. Ga lekker met je vriendjes van RTL koffiedrinken! 
https://t.co/IBrm9…</t>
  </si>
  <si>
    <t>https://twitter.com/geertwilderspvv/status/833703448159854592</t>
  </si>
  <si>
    <t>20/02/2017 15:17:07</t>
  </si>
  <si>
    <t>Was ik niet duidelijk genoeg voor je? Je uitnodiging ligt al in de prullenbak. Ga iemand anders lastigvallen ok.… https://t.co/ExJkKzcmmy</t>
  </si>
  <si>
    <t>https://twitter.com/geertwilderspvv/status/833696993633525761</t>
  </si>
  <si>
    <t>20/02/2017 15:07:49</t>
  </si>
  <si>
    <t>Hé Fröhlich herinner je je deze nog? Hypocriet. Ga lekker met je vriendjes van RTL koffiedrinken!… https://t.co/LrBt0VJNbl</t>
  </si>
  <si>
    <t>https://twitter.com/geertwilderspvv/status/833694654268841984</t>
  </si>
  <si>
    <t>20/02/2017 14:49:36</t>
  </si>
  <si>
    <t>No way. Behalve als ik die megamoskee definitief mag sluiten. En daarna de rest. 
#deislamiseren https://t.co/EkuLes3Lij</t>
  </si>
  <si>
    <t>https://twitter.com/geertwilderspvv/status/833690071039635456</t>
  </si>
  <si>
    <t>20/02/2017 13:11:31</t>
  </si>
  <si>
    <t>https://t.co/Cg2C9Mzpgz</t>
  </si>
  <si>
    <t>https://twitter.com/geertwilderspvv/status/833665386436497409</t>
  </si>
  <si>
    <t>20/02/2017 11:39:26</t>
  </si>
  <si>
    <t>RT @geertwilderspvv: https://t.co/MWz3cfWYOu</t>
  </si>
  <si>
    <t>https://twitter.com/geertwilderspvv/status/833642213288660992</t>
  </si>
  <si>
    <t>20/02/2017 11:38:59</t>
  </si>
  <si>
    <t>RT @AfshinEllian1: RTL gedraagt zich buitengewoon arrogant jegens Wilders https://t.co/0HL9grrbcl via @Elsevier</t>
  </si>
  <si>
    <t>https://twitter.com/geertwilderspvv/status/833642101405528064</t>
  </si>
  <si>
    <t>20/02/2017 10:40:21</t>
  </si>
  <si>
    <t>RT @TPOnl: Ongekend videobewijs: ongekende belangstelling voor Geert Wilders (PVV) in Spijkenisse https://t.co/3EzAqHbYZ8</t>
  </si>
  <si>
    <t>https://twitter.com/geertwilderspvv/status/833627342882881536</t>
  </si>
  <si>
    <t>20/02/2017 10:00:29</t>
  </si>
  <si>
    <t>Vanavond te zien op NPO2, 22.45 uur!!
https://t.co/mgzG8ECtkp via @youtube</t>
  </si>
  <si>
    <t>https://twitter.com/geertwilderspvv/status/833617312234274816</t>
  </si>
  <si>
    <t>20/02/2017 09:37:31</t>
  </si>
  <si>
    <t>RT @TweetKamer2017: Aantal retweets+likes op top tweet gisteren:
1 @geertwilderspvv 1,717
2 @APechtold 869
3 @sybrandbuma 799</t>
  </si>
  <si>
    <t>https://twitter.com/geertwilderspvv/status/833611530285506560</t>
  </si>
  <si>
    <t>20/02/2017 08:20:31</t>
  </si>
  <si>
    <t>RT @rjklever: Deze verzuurde 'komiek' is duidelijk over zijn uiterste houdbaarheidsdatum heen. https://t.co/RyGX4QXZtF</t>
  </si>
  <si>
    <t>https://twitter.com/geertwilderspvv/status/833592155214118912</t>
  </si>
  <si>
    <t>20/02/2017 08:15:16</t>
  </si>
  <si>
    <t>RT @DannydeVries_92: @geertwilderspvv Geert is zo'n beetje de laatste hoop voor Nederland, voordat we een tweede Zweden worden. Niet dat li…</t>
  </si>
  <si>
    <t>https://twitter.com/geertwilderspvv/status/833590831315566593</t>
  </si>
  <si>
    <t>20/02/2017 08:07:45</t>
  </si>
  <si>
    <t>RT @WNLVandaag: Massale opkomst voor zelfverzekerde @geertwilderspvv: 'Het worden historische verkiezingen' https://t.co/aM2FPDA0kG</t>
  </si>
  <si>
    <t>https://twitter.com/geertwilderspvv/status/833588939688644608</t>
  </si>
  <si>
    <t>20/02/2017 07:55:41</t>
  </si>
  <si>
    <t>RT @V_of_Europe: https://t.co/g4dtUdrnQY</t>
  </si>
  <si>
    <t>https://twitter.com/geertwilderspvv/status/833585905726259201</t>
  </si>
  <si>
    <t>20/02/2017 07:55:24</t>
  </si>
  <si>
    <t>RT @geertwilderspvv: #NederlandWeerVanOns
#StemPVV
#PVV https://t.co/sQeugyDEiB</t>
  </si>
  <si>
    <t>https://twitter.com/geertwilderspvv/status/833585832195981313</t>
  </si>
  <si>
    <t>20/02/2017 07:04:13</t>
  </si>
  <si>
    <t>#NederlandWeerVanOns
#StemPVV
#PVV https://t.co/sQeugyDEiB</t>
  </si>
  <si>
    <t>https://twitter.com/geertwilderspvv/status/833572954021707777</t>
  </si>
  <si>
    <t>20/02/2017 06:59:08</t>
  </si>
  <si>
    <t>RT @WNLVandaag: ‘Geert Wilders regisseert de pers'
https://t.co/oOR2B1IFNs https://t.co/VBUFHFNU7l</t>
  </si>
  <si>
    <t>https://twitter.com/geertwilderspvv/status/833571672083070976</t>
  </si>
  <si>
    <t>20/02/2017 06:40:33</t>
  </si>
  <si>
    <t>RT @geertwilderspvv: Veel media willen de PVV en mij alleen maar beschadigen. Ze haten ons. Geloof ze niet. Gelukkig is de PVV veel sterker…</t>
  </si>
  <si>
    <t>https://twitter.com/geertwilderspvv/status/833566997040476160</t>
  </si>
  <si>
    <t>20/02/2017 05:39:30</t>
  </si>
  <si>
    <t>Veel media willen de PVV en mij alleen maar beschadigen. Ze haten ons. Geloof ze niet. Gelukkig is de PVV veel ster… https://t.co/9tIi4IKZQI</t>
  </si>
  <si>
    <t>https://twitter.com/geertwilderspvv/status/833551633351057408</t>
  </si>
  <si>
    <t>19/02/2017 22:02:30</t>
  </si>
  <si>
    <t>RT @V_of_Europe: Fake News: Wilders Slams Foreign Criminals, Media Twists Words Into Attack on All Moroccans https://t.co/UqQQ0tiV7Y https:…</t>
  </si>
  <si>
    <t>https://twitter.com/geertwilderspvv/status/833436625506070529</t>
  </si>
  <si>
    <t>19/02/2017 18:19:42</t>
  </si>
  <si>
    <t>RT @geertwilderspvv: Kijk @fritswester dollen met de macht, bijna op schoot bij de premier, maar zijn RTL-baas Galjaard haat de PVV. 
http…</t>
  </si>
  <si>
    <t>https://twitter.com/geertwilderspvv/status/833380555488100356</t>
  </si>
  <si>
    <t>19/02/2017 17:25:04</t>
  </si>
  <si>
    <t>https://t.co/MWz3cfWYOu</t>
  </si>
  <si>
    <t>https://twitter.com/geertwilderspvv/status/833366808132464640</t>
  </si>
  <si>
    <t>19/02/2017 17:19:54</t>
  </si>
  <si>
    <t>RT @geertwilderspvv: Nederland moet weer úw land worden!!
https://t.co/Hv81CBSdwg</t>
  </si>
  <si>
    <t>https://twitter.com/geertwilderspvv/status/833365507294236673</t>
  </si>
  <si>
    <t>19/02/2017 17:10:42</t>
  </si>
  <si>
    <t>Kijk @fritswester dollen met de macht, bijna op schoot bij de premier, maar zijn RTL-baas Galjaard haat de PVV.… https://t.co/WHAjdHXNEK</t>
  </si>
  <si>
    <t>https://twitter.com/geertwilderspvv/status/833363192369786880</t>
  </si>
  <si>
    <t>19/02/2017 16:48:40</t>
  </si>
  <si>
    <t>RT @ZilteBotte: @geertwilderspvv heeft groot gelijk dat hij
Carrédebat afzegt na wangedrag @rtlnl
Baas RTL is openlijk anti Wilders
https:…</t>
  </si>
  <si>
    <t>https://twitter.com/geertwilderspvv/status/833357645339836417</t>
  </si>
  <si>
    <t>19/02/2017 16:22:26</t>
  </si>
  <si>
    <t>RT @Jooltje1968: @RTLnieuws Wat een walgelijke haat campagne zijn jullie aan het voeren tegen @geertwilderspvv. Familie betrekken, hoe laag…</t>
  </si>
  <si>
    <t>https://twitter.com/geertwilderspvv/status/833351045921271809</t>
  </si>
  <si>
    <t>19/02/2017 16:22:11</t>
  </si>
  <si>
    <t>RT @NL_Realist: Even wennen voor #RTL, geen jaknikker, maar iemand die tegengas geeft. 15 maart volgt de afrekening, mijn stem hen je @geer…</t>
  </si>
  <si>
    <t>https://twitter.com/geertwilderspvv/status/833350979504467972</t>
  </si>
  <si>
    <t>19/02/2017 16:15:00</t>
  </si>
  <si>
    <t>RT @JoostNiemoller: RTL voert achterbakse smeercampagne tegen @geertwilderspvv Terecht dat Wilders ze niet aan hoge kijkcijfers helpt. http…</t>
  </si>
  <si>
    <t>https://twitter.com/geertwilderspvv/status/833349174284398594</t>
  </si>
  <si>
    <t>19/02/2017 14:25:43</t>
  </si>
  <si>
    <t>RT @DDStandaard: Een terecht boze Geert Wilders tegen DDS: “Mijn familie heeft niets met de campagne te maken. RTL bekijkt het maar” https:…</t>
  </si>
  <si>
    <t>https://twitter.com/geertwilderspvv/status/833321671457124352</t>
  </si>
  <si>
    <t>19/02/2017 14:09:55</t>
  </si>
  <si>
    <t>RT @geertwilderspvv: Bye Bye RTL.
Twee grote debatten dus nog:
13 maart tegen Rutte bij EenVandaag 
en
14 maart tegen Asscher bij NOS.…</t>
  </si>
  <si>
    <t>https://twitter.com/geertwilderspvv/status/833317695324094464</t>
  </si>
  <si>
    <t>19/02/2017 13:38:04</t>
  </si>
  <si>
    <t>Bye Bye RTL.
Twee grote debatten dus nog:
13 maart tegen Rutte bij EenVandaag 
en
14 maart tegen Asscher bij NOS.
#StemPVV</t>
  </si>
  <si>
    <t>https://twitter.com/geertwilderspvv/status/833309680780898305</t>
  </si>
  <si>
    <t>19/02/2017 13:33:34</t>
  </si>
  <si>
    <t>RT @geertwilderspvv: RTL kan de Boom in, Wilco. https://t.co/feMVuy0ibp</t>
  </si>
  <si>
    <t>https://twitter.com/geertwilderspvv/status/833308549065359360</t>
  </si>
  <si>
    <t>19/02/2017 13:10:31</t>
  </si>
  <si>
    <t>RTL kan de Boom in, Wilco. https://t.co/feMVuy0ibp</t>
  </si>
  <si>
    <t>https://twitter.com/geertwilderspvv/status/833302748212887552</t>
  </si>
  <si>
    <t>19/02/2017 11:38:35</t>
  </si>
  <si>
    <t>RT @geertwilderspvv: Wat een ongelooflijk laaghartig tuig is @RTLnieuws om mijn familie bij de campagne te betrekken. Walgelijk.</t>
  </si>
  <si>
    <t>https://twitter.com/geertwilderspvv/status/833279612541079556</t>
  </si>
  <si>
    <t>19/02/2017 11:00:01</t>
  </si>
  <si>
    <t>Wat een ongelooflijk laaghartig tuig is @RTLnieuws om mijn familie bij de campagne te betrekken. Walgelijk.</t>
  </si>
  <si>
    <t>https://twitter.com/geertwilderspvv/status/833269905441091584</t>
  </si>
  <si>
    <t>18/02/2017 21:50:28</t>
  </si>
  <si>
    <t>RT @geertwilderspvv: Some media was present today.. https://t.co/a1FWfZLj8X</t>
  </si>
  <si>
    <t>https://twitter.com/geertwilderspvv/status/833071207889133568</t>
  </si>
  <si>
    <t>18/02/2017 21:50:19</t>
  </si>
  <si>
    <t>RT @geertwilderspvv: Er was ook wat pers vandaag... https://t.co/PYRG9QB8mE</t>
  </si>
  <si>
    <t>https://twitter.com/geertwilderspvv/status/833071170190708737</t>
  </si>
  <si>
    <t>18/02/2017 21:14:38</t>
  </si>
  <si>
    <t>RT @Nieuwsblad_be: Wilders start verkiezingscampagne: “te veel Marokkaans tuig in Nederland” https://t.co/gIRcek71aC #nieuwsblad https://t.…</t>
  </si>
  <si>
    <t>https://twitter.com/geertwilderspvv/status/833062190659862528</t>
  </si>
  <si>
    <t>18/02/2017 19:03:15</t>
  </si>
  <si>
    <t>Some media was present today.. https://t.co/a1FWfZLj8X</t>
  </si>
  <si>
    <t>https://twitter.com/geertwilderspvv/status/833029126827175937</t>
  </si>
  <si>
    <t>18/02/2017 18:59:00</t>
  </si>
  <si>
    <t>Er was ook wat pers vandaag... https://t.co/PYRG9QB8mE</t>
  </si>
  <si>
    <t>https://twitter.com/geertwilderspvv/status/833028059536224256</t>
  </si>
  <si>
    <t>18/02/2017 15:23:50</t>
  </si>
  <si>
    <t>RT @geertwilderspvv: Héél véél dank aan de kanjers vd @Politie inclusief de helden van de DBB voor het beveiligen en mogelijk maken vd flye…</t>
  </si>
  <si>
    <t>https://twitter.com/geertwilderspvv/status/832973910379470849</t>
  </si>
  <si>
    <t>18/02/2017 15:21:17</t>
  </si>
  <si>
    <t>RT @geertwilderspvv: #PVV #StemPVV #NederlandWeerVanOns https://t.co/egk81UQW1F</t>
  </si>
  <si>
    <t>https://twitter.com/geertwilderspvv/status/832973266608390148</t>
  </si>
  <si>
    <t>18/02/2017 15:04:14</t>
  </si>
  <si>
    <t>RT @Elsevier: Campagneaftrap van Wilders in 'hometown' Spijkenisse loopt uit op waar mediacircus: https://t.co/Pe1avalVO4 https://t.co/B0ih…</t>
  </si>
  <si>
    <t>https://twitter.com/geertwilderspvv/status/832968974920986625</t>
  </si>
  <si>
    <t>18/02/2017 14:29:58</t>
  </si>
  <si>
    <t>RT @geertwilderspvv: Flyerdag Spijkenisse!
#StemPVV
#NederlandWeerVanOns https://t.co/RPaUtex6ry</t>
  </si>
  <si>
    <t>https://twitter.com/geertwilderspvv/status/832960353717846016</t>
  </si>
  <si>
    <t>18/02/2017 13:59:13</t>
  </si>
  <si>
    <t>Flyerdag Spijkenisse!
#StemPVV
#NederlandWeerVanOns https://t.co/RPaUtex6ry</t>
  </si>
  <si>
    <t>https://twitter.com/geertwilderspvv/status/832952613729599490</t>
  </si>
  <si>
    <t>18/02/2017 13:51:09</t>
  </si>
  <si>
    <t>Wilders condemns 'Moroccan scum', calls Dutch to regain their country as... https://t.co/wEbZfjrBHo</t>
  </si>
  <si>
    <t>https://twitter.com/geertwilderspvv/status/832950583430508544</t>
  </si>
  <si>
    <t>18/02/2017 13:23:03</t>
  </si>
  <si>
    <t>Zo is het @EricVrijsen dat zei ik.
En die keihard aanpakken!! https://t.co/SJqX9od5kl</t>
  </si>
  <si>
    <t>https://twitter.com/geertwilderspvv/status/832943512077352960</t>
  </si>
  <si>
    <t>18/02/2017 13:08:41</t>
  </si>
  <si>
    <t>RT @geertwilderspvv: Spijkenisse! (3) https://t.co/cAVoxXjobK</t>
  </si>
  <si>
    <t>https://twitter.com/geertwilderspvv/status/832939897975664640</t>
  </si>
  <si>
    <t>18/02/2017 13:08:32</t>
  </si>
  <si>
    <t>RT @geertwilderspvv: Spijkenisse! (2) https://t.co/3qkxiE3kWV</t>
  </si>
  <si>
    <t>https://twitter.com/geertwilderspvv/status/832939860172357632</t>
  </si>
  <si>
    <t>18/02/2017 13:08:22</t>
  </si>
  <si>
    <t>RT @geertwilderspvv: Spijkenisse! (1) https://t.co/RGQUt7PK3b</t>
  </si>
  <si>
    <t>https://twitter.com/geertwilderspvv/status/832939818829115392</t>
  </si>
  <si>
    <t>18/02/2017 13:05:54</t>
  </si>
  <si>
    <t>RT @Reuters: Wilders at election campaign launch says to crack down on 'Moroccan scum' https://t.co/345fMAJVe4</t>
  </si>
  <si>
    <t>https://twitter.com/geertwilderspvv/status/832939195622629376</t>
  </si>
  <si>
    <t>18/02/2017 12:44:58</t>
  </si>
  <si>
    <t>#PVV #StemPVV #NederlandWeerVanOns https://t.co/egk81UQW1F</t>
  </si>
  <si>
    <t>https://twitter.com/geertwilderspvv/status/832933928197570560</t>
  </si>
  <si>
    <t>18/02/2017 12:02:50</t>
  </si>
  <si>
    <t>Nederland moet weer úw land worden!!
https://t.co/Hv81CBSdwg</t>
  </si>
  <si>
    <t>https://twitter.com/geertwilderspvv/status/832923324191735812</t>
  </si>
  <si>
    <t>18/02/2017 12:01:14</t>
  </si>
  <si>
    <t>RT @detailhandel: Namens de NL winkeliers ontvangt @geertwilderspvv de DN verkiezingsbrochure. Waar de winkels zijn, is Detailhandel Nederl…</t>
  </si>
  <si>
    <t>https://twitter.com/geertwilderspvv/status/832922921492430848</t>
  </si>
  <si>
    <t>18/02/2017 11:38:38</t>
  </si>
  <si>
    <t>Héél véél dank aan de kanjers vd @Politie inclusief de helden van de DBB voor het beveiligen en mogelijk maken vd f… https://t.co/LwExI97LsH</t>
  </si>
  <si>
    <t>https://twitter.com/geertwilderspvv/status/832917234054025216</t>
  </si>
  <si>
    <t>18/02/2017 11:25:26</t>
  </si>
  <si>
    <t>RT @alexanderbakker: Duwen en trekken. Chaotisch bezoek Wilders #TK17 https://t.co/OA7kqPECF1</t>
  </si>
  <si>
    <t>https://twitter.com/geertwilderspvv/status/832913913243123712</t>
  </si>
  <si>
    <t>18/02/2017 11:24:32</t>
  </si>
  <si>
    <t>RT @jaccovangiessen: Internationale #pers #press verdringt zich rond #Wilders op campagne in #Spijkenisse @RTV_Rijnmond https://t.co/HlKv0v…</t>
  </si>
  <si>
    <t>https://twitter.com/geertwilderspvv/status/832913688948518913</t>
  </si>
  <si>
    <t>18/02/2017 11:22:56</t>
  </si>
  <si>
    <t>RT @SamvanRooy1: Die mensen rond #Wilders moeten hem beschermen tegen moslims die de #islam serieus nemen: #islamisering #Spijkenisse https…</t>
  </si>
  <si>
    <t>https://twitter.com/geertwilderspvv/status/832913284177260545</t>
  </si>
  <si>
    <t>18/02/2017 11:22:51</t>
  </si>
  <si>
    <t>RT @henkvandeun: Wilders bezoekt Spijkenisse internationale belangstelling van de pers maar ook heel veel kiezers. Stem 15 maart PVV https:…</t>
  </si>
  <si>
    <t>https://twitter.com/geertwilderspvv/status/832913262123556864</t>
  </si>
  <si>
    <t>18/02/2017 11:22:39</t>
  </si>
  <si>
    <t>RT @henkdevree: Enorme drukte bij bezoek van Geert Wilders aan #Spijkenisse #PVV https://t.co/VAs0jfYzy6</t>
  </si>
  <si>
    <t>https://twitter.com/geertwilderspvv/status/832913212857257984</t>
  </si>
  <si>
    <t>18/02/2017 11:00:36</t>
  </si>
  <si>
    <t>RT @TPOnl: Beeld: Wilders &amp;amp; Agema (PVV) en veel, heel veel pers in Spijkenisse https://t.co/MpNMmreril</t>
  </si>
  <si>
    <t>https://twitter.com/geertwilderspvv/status/832907662203506688</t>
  </si>
  <si>
    <t>18/02/2017 10:56:55</t>
  </si>
  <si>
    <t>RT @NOS: Grote belangstelling voor flyeractie Wilders in Spijkenisse https://t.co/BsVb49unfp</t>
  </si>
  <si>
    <t>https://twitter.com/geertwilderspvv/status/832906735811698688</t>
  </si>
  <si>
    <t>18/02/2017 10:56:38</t>
  </si>
  <si>
    <t>RT @RTLnieuws: Wilders trapt campagne af: 'Het worden historische verkiezingen' https://t.co/70ZQ237uuz https://t.co/L3wOBpxidr</t>
  </si>
  <si>
    <t>https://twitter.com/geertwilderspvv/status/832906666253438977</t>
  </si>
  <si>
    <t>18/02/2017 10:48:30</t>
  </si>
  <si>
    <t>Spijkenisse! (3) https://t.co/cAVoxXjobK</t>
  </si>
  <si>
    <t>https://twitter.com/geertwilderspvv/status/832904619382673408</t>
  </si>
  <si>
    <t>18/02/2017 10:47:06</t>
  </si>
  <si>
    <t>Spijkenisse! (2) https://t.co/3qkxiE3kWV</t>
  </si>
  <si>
    <t>https://twitter.com/geertwilderspvv/status/832904266004180992</t>
  </si>
  <si>
    <t>18/02/2017 10:45:47</t>
  </si>
  <si>
    <t>Spijkenisse! (1) https://t.co/RGQUt7PK3b</t>
  </si>
  <si>
    <t>https://twitter.com/geertwilderspvv/status/832903937590226944</t>
  </si>
  <si>
    <t>18/02/2017 09:34:40</t>
  </si>
  <si>
    <t>RT @geertwilderspvv: Nederland weer voor de Nederlanders!
#NederlandWeerVanOns https://t.co/qnoBXb8V6p</t>
  </si>
  <si>
    <t>https://twitter.com/geertwilderspvv/status/832886038800523264</t>
  </si>
  <si>
    <t>18/02/2017 08:31:50</t>
  </si>
  <si>
    <t>Nederland weer voor de Nederlanders!
#NederlandWeerVanOns https://t.co/qnoBXb8V6p</t>
  </si>
  <si>
    <t>https://twitter.com/geertwilderspvv/status/832870225502679040</t>
  </si>
  <si>
    <t>17/02/2017 20:36:12</t>
  </si>
  <si>
    <t>RT @trtworld: Who is the polarising Dutch politician Geert Wilders, and will his anti-Islamic policies raise him to power? https://t.co/6tm…</t>
  </si>
  <si>
    <t>https://twitter.com/geertwilderspvv/status/832690129584136192</t>
  </si>
  <si>
    <t>17/02/2017 16:54:53</t>
  </si>
  <si>
    <t>RT @geertwilderspvv: https://t.co/Gyf0lclkGB</t>
  </si>
  <si>
    <t>https://twitter.com/geertwilderspvv/status/832634433735778304</t>
  </si>
  <si>
    <t>17/02/2017 10:49:09</t>
  </si>
  <si>
    <t>RT @geertwilderspvv: Zo ongeveer ga ik iedere dag naar huis. Hoe zou dat nou komen @keesvdstaaij ?
#deislamiseren https://t.co/OYtxKeAZHh</t>
  </si>
  <si>
    <t>https://twitter.com/geertwilderspvv/status/832542394168045568</t>
  </si>
  <si>
    <t>17/02/2017 10:12:50</t>
  </si>
  <si>
    <t>RT @geertwilderspvv: Kamervragen aan Premier Rutte over de ordinaire zakkenvullerij van het Europees Parlement met pensioenen! 
https://t.…</t>
  </si>
  <si>
    <t>https://twitter.com/geertwilderspvv/status/832533255006121985</t>
  </si>
  <si>
    <t>17/02/2017 09:41:29</t>
  </si>
  <si>
    <t>RT @geertwilderspvv: Senator @petra_stienen van @D66 casht 7500 euro subsidie voor avondje PVV-bashen.
https://t.co/wM3vE8NiXU # via @tele…</t>
  </si>
  <si>
    <t>https://twitter.com/geertwilderspvv/status/832525367223136256</t>
  </si>
  <si>
    <t>17/02/2017 08:57:47</t>
  </si>
  <si>
    <t>Kamervragen aan Premier Rutte over de ordinaire zakkenvullerij van het Europees Parlement met pensioenen!… https://t.co/reEnXRm7LE</t>
  </si>
  <si>
    <t>https://twitter.com/geertwilderspvv/status/832514366599786496</t>
  </si>
  <si>
    <t>17/02/2017 08:00:11</t>
  </si>
  <si>
    <t>RT @geertwilderspvv: Ordinaire zakkenvullerij.
Pensioenen normale burgers wel gekort maar Brusselse elite zorgt weer goed voor zichzelf.…</t>
  </si>
  <si>
    <t>https://twitter.com/geertwilderspvv/status/832499873610084356</t>
  </si>
  <si>
    <t>17/02/2017 07:37:32</t>
  </si>
  <si>
    <t>Zo ongeveer ga ik iedere dag naar huis. Hoe zou dat nou komen @keesvdstaaij ?
#deislamiseren https://t.co/OYtxKeAZHh</t>
  </si>
  <si>
    <t>https://twitter.com/geertwilderspvv/status/832494171390885888</t>
  </si>
  <si>
    <t>17/02/2017 06:59:31</t>
  </si>
  <si>
    <t>Ordinaire zakkenvullerij.
Pensioenen normale burgers wel gekort maar Brusselse elite zorgt weer goed voor zichzelf… https://t.co/ZgOKTCSM4f</t>
  </si>
  <si>
    <t>https://twitter.com/geertwilderspvv/status/832484606347669504</t>
  </si>
  <si>
    <t>17/02/2017 06:14:35</t>
  </si>
  <si>
    <t>Senator @petra_stienen van @D66 casht 7500 euro subsidie voor avondje PVV-bashen.
https://t.co/wM3vE8NiXU # via @telegraaf</t>
  </si>
  <si>
    <t>https://twitter.com/geertwilderspvv/status/832473297740668929</t>
  </si>
  <si>
    <t>16/02/2017 21:44:09</t>
  </si>
  <si>
    <t>RT @geertwilderspvv: Stem 15 maart PVV lijst 3!
50 geweldige kandidaten!
Hier de top 5! 
@FleurAgemaPVV 
@VickyMaeijer 
@GidiMarkuszower…</t>
  </si>
  <si>
    <t>https://twitter.com/geertwilderspvv/status/832344844269928448</t>
  </si>
  <si>
    <t>16/02/2017 21:03:46</t>
  </si>
  <si>
    <t>RT @V_of_Europe: Geert Wilders Could Change Constitution to 'De-Islamisize' Netherlands https://t.co/G2qxGSmRCG https://t.co/KijjmSeu7p</t>
  </si>
  <si>
    <t>https://twitter.com/geertwilderspvv/status/832334681228058624</t>
  </si>
  <si>
    <t>16/02/2017 20:40:36</t>
  </si>
  <si>
    <t>Stem 15 maart PVV lijst 3!
50 geweldige kandidaten!
Hier de top 5! 
@FleurAgemaPVV 
@VickyMaeijer… https://t.co/iEuHtPP1U1</t>
  </si>
  <si>
    <t>https://twitter.com/geertwilderspvv/status/832328851590103040</t>
  </si>
  <si>
    <t>16/02/2017 19:50:15</t>
  </si>
  <si>
    <t>RT @V_of_Europe: Wilders wants to ban Islam and close the mosques https://t.co/Mstv08q2Ud https://t.co/xK1HCqSlxL</t>
  </si>
  <si>
    <t>https://twitter.com/geertwilderspvv/status/832316179817562112</t>
  </si>
  <si>
    <t>16/02/2017 19:44:15</t>
  </si>
  <si>
    <t>RT @BreitbartLondon: Wilders on a roll...  https://t.co/30iGA2eVqf</t>
  </si>
  <si>
    <t>https://twitter.com/geertwilderspvv/status/832314670568587264</t>
  </si>
  <si>
    <t>16/02/2017 10:13:46</t>
  </si>
  <si>
    <t>RT @RDVoornePutten: Het bezoek van Geert Wilders aan Spijkenisse wordt zaterdag met extra beveiliging en politie omgeven https://t.co/UfOvk…</t>
  </si>
  <si>
    <t>https://twitter.com/geertwilderspvv/status/832171101476229120</t>
  </si>
  <si>
    <t>16/02/2017 10:05:18</t>
  </si>
  <si>
    <t>RT @geertwilderspvv: Inderdaad, trap niet in de grijze nepwerkelijkheid vh CPB.
PVV-visie glashelder: weer baas over ons eigen land, eigen…</t>
  </si>
  <si>
    <t>https://twitter.com/geertwilderspvv/status/832168971864522752</t>
  </si>
  <si>
    <t>16/02/2017 09:22:49</t>
  </si>
  <si>
    <t>Inderdaad, trap niet in de grijze nepwerkelijkheid vh CPB.
PVV-visie glashelder: weer baas over ons eigen land, ei… https://t.co/28AsE82S3Q</t>
  </si>
  <si>
    <t>https://twitter.com/geertwilderspvv/status/832158282345234433</t>
  </si>
  <si>
    <t>16/02/2017 07:00:36</t>
  </si>
  <si>
    <t>RT @GraafdeMachiel: In een peiling van een zekere wakkere krant haalt de PVV bijna de helft van de stemmen: https://t.co/zWzFMNiwkf</t>
  </si>
  <si>
    <t>https://twitter.com/geertwilderspvv/status/832122489962692610</t>
  </si>
  <si>
    <t>15/02/2017 22:27:37</t>
  </si>
  <si>
    <t>RT @patcondell: Muslims. France. Violence. Burning cars. Police helpless. The law useless. Same old same old. Yawn. 
https://t.co/xSatydIF6h</t>
  </si>
  <si>
    <t>https://twitter.com/geertwilderspvv/status/831993392708087813</t>
  </si>
  <si>
    <t>15/02/2017 21:11:25</t>
  </si>
  <si>
    <t>https://t.co/tfKjdnp8ll</t>
  </si>
  <si>
    <t>https://twitter.com/geertwilderspvv/status/831974217591746560</t>
  </si>
  <si>
    <t>15/02/2017 21:10:58</t>
  </si>
  <si>
    <t>https://t.co/xQGJ2RUBZG</t>
  </si>
  <si>
    <t>https://twitter.com/geertwilderspvv/status/831974102869147648</t>
  </si>
  <si>
    <t>15/02/2017 19:56:38</t>
  </si>
  <si>
    <t>RT @geertwilderspvv: Eitje tikken met @umarebru voor @tv_libelle 
Libelle TV https://t.co/4UROK311Bl</t>
  </si>
  <si>
    <t>https://twitter.com/geertwilderspvv/status/831955398559203328</t>
  </si>
  <si>
    <t>15/02/2017 19:54:56</t>
  </si>
  <si>
    <t>RT @RuudFontaine: Ik heb gedaan wat goed is voor Nederland. Zojuist mijn stembiljet verzonden vanuit de Filipijnen ten gunste van #PVV en @…</t>
  </si>
  <si>
    <t>https://twitter.com/geertwilderspvv/status/831954970069106691</t>
  </si>
  <si>
    <t>15/02/2017 18:59:12</t>
  </si>
  <si>
    <t>Eitje tikken met @umarebru voor @tv_libelle 
Libelle TV https://t.co/4UROK311Bl</t>
  </si>
  <si>
    <t>https://twitter.com/geertwilderspvv/status/831940945339891712</t>
  </si>
  <si>
    <t>15/02/2017 15:41:22</t>
  </si>
  <si>
    <t>RT @TPOnl: Geert Wilders (PVV) krijgt debat over terugkeerjihadisten: ‘Lopende tijdbommen' https://t.co/ZnuSymrF8I</t>
  </si>
  <si>
    <t>https://twitter.com/geertwilderspvv/status/831891158875926528</t>
  </si>
  <si>
    <t>15/02/2017 13:03:15</t>
  </si>
  <si>
    <t>RT @RijnPatrick: De eerste reactie op de pagina van de As-Shoena moskee jegens @geertwilderspvv en geliked door de As-Shoena moskee
#Stempv…</t>
  </si>
  <si>
    <t>https://twitter.com/geertwilderspvv/status/831851368478552065</t>
  </si>
  <si>
    <t>15/02/2017 12:40:16</t>
  </si>
  <si>
    <t>#NederlandWeerVanOns 
#StemPVV https://t.co/IsSkYkvZlC</t>
  </si>
  <si>
    <t>https://twitter.com/geertwilderspvv/status/831845584248176640</t>
  </si>
  <si>
    <t>15/02/2017 10:50:30</t>
  </si>
  <si>
    <t>RT @geertwilderspvv: Mooi, in debat met Rutte, allemaal @eenvandaag kijken op 13 maart! https://t.co/o9VrRN51ij</t>
  </si>
  <si>
    <t>https://twitter.com/geertwilderspvv/status/831817960088023040</t>
  </si>
  <si>
    <t>15/02/2017 09:49:27</t>
  </si>
  <si>
    <t>Mooi, in debat met Rutte, allemaal @eenvandaag kijken op 13 maart! https://t.co/o9VrRN51ij</t>
  </si>
  <si>
    <t>https://twitter.com/geertwilderspvv/status/831802594536337408</t>
  </si>
  <si>
    <t>15/02/2017 06:21:44</t>
  </si>
  <si>
    <t>RT @geertwilderspvv: Open grenzen levensgevaarlijk!
Snel Kamerdebat met Minister-President en Minister van V&amp;amp;J! https://t.co/lP30etGAk2</t>
  </si>
  <si>
    <t>https://twitter.com/geertwilderspvv/status/831750319625400320</t>
  </si>
  <si>
    <t>15/02/2017 04:27:59</t>
  </si>
  <si>
    <t>Open grenzen levensgevaarlijk!
Snel Kamerdebat met Minister-President en Minister van V&amp;amp;J! https://t.co/lP30etGAk2</t>
  </si>
  <si>
    <t>https://twitter.com/geertwilderspvv/status/831721693857079296</t>
  </si>
  <si>
    <t>14/02/2017 20:27:01</t>
  </si>
  <si>
    <t>RT @ReutersWorld: Anti-Islam Wilders frontrunner as Dutch election campaign begins https://t.co/svviRRShet</t>
  </si>
  <si>
    <t>https://twitter.com/geertwilderspvv/status/831600657434034177</t>
  </si>
  <si>
    <t>14/02/2017 18:15:33</t>
  </si>
  <si>
    <t>RT @geertwilderspvv: Happy Valentine's Day! https://t.co/pLeYFhkgqx</t>
  </si>
  <si>
    <t>https://twitter.com/geertwilderspvv/status/831567570486624256</t>
  </si>
  <si>
    <t>14/02/2017 17:01:33</t>
  </si>
  <si>
    <t>Happy Valentine's Day! https://t.co/pLeYFhkgqx</t>
  </si>
  <si>
    <t>https://twitter.com/geertwilderspvv/status/831548948259155970</t>
  </si>
  <si>
    <t>14/02/2017 13:39:10</t>
  </si>
  <si>
    <t>RT @geertwilderspvv: Niet ons programma maar de islam is in strijd met de rechtstaat. Het deislamiseren van NL versterkt dus juist onze rec…</t>
  </si>
  <si>
    <t>https://twitter.com/geertwilderspvv/status/831498019497443328</t>
  </si>
  <si>
    <t>14/02/2017 10:47:10</t>
  </si>
  <si>
    <t>Niet ons programma maar de islam is in strijd met de rechtstaat. Het deislamiseren van NL versterkt dus juist onze… https://t.co/x5aUKdgGBu</t>
  </si>
  <si>
    <t>https://twitter.com/geertwilderspvv/status/831454730266279936</t>
  </si>
  <si>
    <t>14/02/2017 08:21:38</t>
  </si>
  <si>
    <t>https://t.co/Gyf0lclkGB</t>
  </si>
  <si>
    <t>https://twitter.com/geertwilderspvv/status/831418108309024768</t>
  </si>
  <si>
    <t>13/02/2017 21:46:42</t>
  </si>
  <si>
    <t>RT @geertwilderspvv: Mijn interview bij @WNLOpZondag :
https://t.co/jysqhquR54</t>
  </si>
  <si>
    <t>https://twitter.com/geertwilderspvv/status/831258323144101888</t>
  </si>
  <si>
    <t>13/02/2017 21:13:29</t>
  </si>
  <si>
    <t>RT @geertwilderspvv: Eindelijk! Vooral beloften over 1000 euro, referendum en 'geen cent voor de Grieken' aanpakken! https://t.co/sCZlgpJDLI</t>
  </si>
  <si>
    <t>https://twitter.com/geertwilderspvv/status/831249964152000513</t>
  </si>
  <si>
    <t>13/02/2017 20:06:57</t>
  </si>
  <si>
    <t>Eindelijk! Vooral beloften over 1000 euro, referendum en 'geen cent voor de Grieken' aanpakken! https://t.co/sCZlgpJDLI</t>
  </si>
  <si>
    <t>https://twitter.com/geertwilderspvv/status/831233218493964288</t>
  </si>
  <si>
    <t>13/02/2017 19:58:20</t>
  </si>
  <si>
    <t>https://t.co/cXEr7ApzGA</t>
  </si>
  <si>
    <t>https://twitter.com/geertwilderspvv/status/831231048033902594</t>
  </si>
  <si>
    <t>13/02/2017 18:05:26</t>
  </si>
  <si>
    <t>RT @V_of_Europe: https://t.co/HlJB0nCNNl</t>
  </si>
  <si>
    <t>https://twitter.com/geertwilderspvv/status/831202638448431104</t>
  </si>
  <si>
    <t>13/02/2017 18:00:46</t>
  </si>
  <si>
    <t>RT @Daily_Express: Controversy as Geert Wilders says Islamic ideology 'possibly more dangerous' than Nazism https://t.co/Q3UgiKUKyE https:/…</t>
  </si>
  <si>
    <t>https://twitter.com/geertwilderspvv/status/831201464487964676</t>
  </si>
  <si>
    <t>13/02/2017 14:50:50</t>
  </si>
  <si>
    <t>#NederlandWeerVanOns 
#StemPVV
Mild genoeg zo @GeertMilder ? https://t.co/WNmvEvZ1bM</t>
  </si>
  <si>
    <t>https://twitter.com/geertwilderspvv/status/831153663573913602</t>
  </si>
  <si>
    <t>13/02/2017 08:15:05</t>
  </si>
  <si>
    <t>RT @geertwilderspvv: Fantastisch ruim 1 miljoen mensen keken naar mijn interview met @ricknieman van @WNLOpZondag !! https://t.co/uL5Jx645CK</t>
  </si>
  <si>
    <t>https://twitter.com/geertwilderspvv/status/831054072857915392</t>
  </si>
  <si>
    <t>13/02/2017 07:14:15</t>
  </si>
  <si>
    <t>Fantastisch ruim 1 miljoen mensen keken naar mijn interview met @ricknieman van @WNLOpZondag !! https://t.co/uL5Jx645CK</t>
  </si>
  <si>
    <t>https://twitter.com/geertwilderspvv/status/831038760972406784</t>
  </si>
  <si>
    <t>13/02/2017 07:00:58</t>
  </si>
  <si>
    <t>RT @nrc: .@geertwilderspvv is populair bij een zeer diverse groep kiezers, wel delen ze één opvatting https://t.co/8s4R77T4hx</t>
  </si>
  <si>
    <t>https://twitter.com/geertwilderspvv/status/831035420355989504</t>
  </si>
  <si>
    <t>13/02/2017 06:54:54</t>
  </si>
  <si>
    <t>RT @WNLVandaag: Interview Wilders ook nieuws in buitenland
https://t.co/oGJNoFGxHs</t>
  </si>
  <si>
    <t>https://twitter.com/geertwilderspvv/status/831033892924702720</t>
  </si>
  <si>
    <t>12/02/2017 15:40:17</t>
  </si>
  <si>
    <t>RT @ricknieman: Voor wie het gemist heeft: het  veelbesproken (😉) gesprek met @geertwilderspvv  Herhaling @npo1 om 23:15. https://t.co/IQNe…</t>
  </si>
  <si>
    <t>https://twitter.com/geertwilderspvv/status/830803720715763712</t>
  </si>
  <si>
    <t>12/02/2017 14:34:43</t>
  </si>
  <si>
    <t>RTL verbreekt afspraak debat 26 februari nodigt toch meer dan afgesproken partijen uit.
Jammer. Deelname afgezegd.… https://t.co/Ua5qEIV9zY</t>
  </si>
  <si>
    <t>https://twitter.com/geertwilderspvv/status/830787219824721920</t>
  </si>
  <si>
    <t>12/02/2017 14:08:00</t>
  </si>
  <si>
    <t>RT @geertwilderspvv: https://t.co/DX3QcmXNvo</t>
  </si>
  <si>
    <t>https://twitter.com/geertwilderspvv/status/830780499576635392</t>
  </si>
  <si>
    <t>12/02/2017 14:07:55</t>
  </si>
  <si>
    <t>RT @geertwilderspvv: https://t.co/Kktc7B7RoQ</t>
  </si>
  <si>
    <t>https://twitter.com/geertwilderspvv/status/830780478332366848</t>
  </si>
  <si>
    <t>12/02/2017 13:07:45</t>
  </si>
  <si>
    <t>https://t.co/DX3QcmXNvo</t>
  </si>
  <si>
    <t>https://twitter.com/geertwilderspvv/status/830765333938049024</t>
  </si>
  <si>
    <t>12/02/2017 13:07:36</t>
  </si>
  <si>
    <t>https://t.co/Kktc7B7RoQ</t>
  </si>
  <si>
    <t>https://twitter.com/geertwilderspvv/status/830765299569872896</t>
  </si>
  <si>
    <t>12/02/2017 12:05:51</t>
  </si>
  <si>
    <t>RT @telegraaf: „Niemand gelooft jou nog” https://t.co/Yc7FMLw4Ri https://t.co/PhHB96ll7L</t>
  </si>
  <si>
    <t>https://twitter.com/geertwilderspvv/status/830749757404508160</t>
  </si>
  <si>
    <t>12/02/2017 12:03:52</t>
  </si>
  <si>
    <t>RT @geertwilderspvv: **Geert Wilders bij WNL Op Zondag [HD][12-2-2017] https://t.co/BzSPqKVKV3 via @YouTube</t>
  </si>
  <si>
    <t>https://twitter.com/geertwilderspvv/status/830749259116994560</t>
  </si>
  <si>
    <t>12/02/2017 12:03:43</t>
  </si>
  <si>
    <t>RT @JoostNiemoller: Geert Wilders wil weer politiek met inhoud  https://t.co/dxEuvQOkXQ</t>
  </si>
  <si>
    <t>https://twitter.com/geertwilderspvv/status/830749220051247104</t>
  </si>
  <si>
    <t>12/02/2017 11:03:15</t>
  </si>
  <si>
    <t>**Geert Wilders bij WNL Op Zondag [HD][12-2-2017] https://t.co/BzSPqKVKV3 via @YouTube</t>
  </si>
  <si>
    <t>https://twitter.com/geertwilderspvv/status/830734005414789121</t>
  </si>
  <si>
    <t>12/02/2017 10:12:50</t>
  </si>
  <si>
    <t>De kiezers zijn de baas in dit land Mark. Voor HONDERD procent.
En.
Niemand.
In.
Nederland.
Gelooft.
Jou.
Nog. https://t.co/F7T8DaKacI</t>
  </si>
  <si>
    <t>https://twitter.com/geertwilderspvv/status/830721317410324480</t>
  </si>
  <si>
    <t>12/02/2017 09:53:21</t>
  </si>
  <si>
    <t>RT @delimburger: Wilders: Nederlanders voelen zich niet meer vrij https://t.co/9JCLSf5qJ7</t>
  </si>
  <si>
    <t>https://twitter.com/geertwilderspvv/status/830716413518049280</t>
  </si>
  <si>
    <t>12/02/2017 09:33:11</t>
  </si>
  <si>
    <t>Mijn interview bij @WNLOpZondag :
https://t.co/jysqhquR54</t>
  </si>
  <si>
    <t>https://twitter.com/geertwilderspvv/status/830711336871002113</t>
  </si>
  <si>
    <t>12/02/2017 09:06:58</t>
  </si>
  <si>
    <t>RT @ADnl: 'Dit land is gekaapt en wij moeten ons land terugveroveren. De islam hoort niet in Nederland.'' https://t.co/k5cDePjHTc https://t…</t>
  </si>
  <si>
    <t>https://twitter.com/geertwilderspvv/status/830704740078063616</t>
  </si>
  <si>
    <t>11/02/2017 17:21:49</t>
  </si>
  <si>
    <t>https://t.co/1urE5KITbB</t>
  </si>
  <si>
    <t>https://twitter.com/geertwilderspvv/status/830466885300928513</t>
  </si>
  <si>
    <t>11/02/2017 16:39:00</t>
  </si>
  <si>
    <t>RT @geertwilderspvv: https://t.co/5eu2Fy8ZKX</t>
  </si>
  <si>
    <t>https://twitter.com/geertwilderspvv/status/830456111929114624</t>
  </si>
  <si>
    <t>11/02/2017 16:29:55</t>
  </si>
  <si>
    <t>RT @ADnl: Wilders gelooft niet dat de partijen die hebben beloofd niet met PVV samen te werken na de verkiezingen woord houden https://t.co…</t>
  </si>
  <si>
    <t>https://twitter.com/geertwilderspvv/status/830453826310250499</t>
  </si>
  <si>
    <t>11/02/2017 16:29:06</t>
  </si>
  <si>
    <t>RT @NUnl: Wilders denkt niet dat partijen coalitie met PVV gaan mijden: https://t.co/KAdk8qdRX2</t>
  </si>
  <si>
    <t>https://twitter.com/geertwilderspvv/status/830453619073892354</t>
  </si>
  <si>
    <t>11/02/2017 16:01:36</t>
  </si>
  <si>
    <t>RT @WNLVandaag: Geert Wilders: ‘Islam gevaarlijker dan nazisme'
https://t.co/lWUOYiGBOg</t>
  </si>
  <si>
    <t>https://twitter.com/geertwilderspvv/status/830446696949751808</t>
  </si>
  <si>
    <t>11/02/2017 15:47:20</t>
  </si>
  <si>
    <t>RT @telegraaf: Wilders: Islam mogelijk gevaarlijker dan nazisme https://t.co/SQ8dyEaUyI https://t.co/4Y7vVK9T0i</t>
  </si>
  <si>
    <t>https://twitter.com/geertwilderspvv/status/830443108668145664</t>
  </si>
  <si>
    <t>11/02/2017 13:58:54</t>
  </si>
  <si>
    <t>VVD Oldenzaal denkt 'we plakken gewoon over de PVV heen...' https://t.co/ajOXa6pF13</t>
  </si>
  <si>
    <t>https://twitter.com/geertwilderspvv/status/830415818102079488</t>
  </si>
  <si>
    <t>11/02/2017 13:48:01</t>
  </si>
  <si>
    <t>Fantastische prestaties van Sven Kramer en Jorrit Bergsma! Genot om naar te kijken! Gefeliciteerd!
#wkafstanden… https://t.co/85EM9U6RVa</t>
  </si>
  <si>
    <t>https://twitter.com/geertwilderspvv/status/830413082711179264</t>
  </si>
  <si>
    <t>11/02/2017 11:25:36</t>
  </si>
  <si>
    <t>RT @BreitbartLondon: Genie out of the bottle https://t.co/3McuI8ymYp</t>
  </si>
  <si>
    <t>https://twitter.com/geertwilderspvv/status/830377239766265858</t>
  </si>
  <si>
    <t>11/02/2017 10:39:48</t>
  </si>
  <si>
    <t>RT @WNLOpZondag: Zondag: @geertwilderspvv exclusief bij Rick Nieman! Over zijn plannen voor Nederland. Eerder dan normaal: 9 uur, NPO1 #wnl…</t>
  </si>
  <si>
    <t>https://twitter.com/geertwilderspvv/status/830365713240043520</t>
  </si>
  <si>
    <t>11/02/2017 10:24:43</t>
  </si>
  <si>
    <t>RT @DDStandaard: Wilders leest BBC de les: ‘Nee ik ben geen fascist. Ik wil de vrijheid herstellen in Nederland!' https://t.co/1J0TTCFABm</t>
  </si>
  <si>
    <t>https://twitter.com/geertwilderspvv/status/830361919697592320</t>
  </si>
  <si>
    <t>11/02/2017 10:12:28</t>
  </si>
  <si>
    <t>RT @geenstijl: Geert Wilders veegt vloer aan met BBC-journo https://t.co/O3rirwhV5H</t>
  </si>
  <si>
    <t>https://twitter.com/geertwilderspvv/status/830358835365814272</t>
  </si>
  <si>
    <t>11/02/2017 08:27:41</t>
  </si>
  <si>
    <t>Piet Keizer. Voetbalheld. #RIP https://t.co/0kr32a2EXj</t>
  </si>
  <si>
    <t>https://twitter.com/geertwilderspvv/status/830332467005497344</t>
  </si>
  <si>
    <t>11/02/2017 07:16:06</t>
  </si>
  <si>
    <t>https://t.co/5eu2Fy8ZKX</t>
  </si>
  <si>
    <t>https://twitter.com/geertwilderspvv/status/830314453904322569</t>
  </si>
  <si>
    <t>11/02/2017 07:01:28</t>
  </si>
  <si>
    <t>De liefde voor Nederland is onze strategie. En niet te dwarsbomen. Door niemand.
#NederlandWeerVanOns 
#StemPVV… https://t.co/6pVB6igrrN</t>
  </si>
  <si>
    <t>https://twitter.com/geertwilderspvv/status/830310768985923584</t>
  </si>
  <si>
    <t>11/02/2017 05:07:36</t>
  </si>
  <si>
    <t>RT @Daily_Express: Dutch election hopeful Geert Wilders slams ‘TOTALITARIAN' EU &amp;amp; warns of ‘Islamisation of Europe' https://t.co/IuazzPOflh…</t>
  </si>
  <si>
    <t>https://twitter.com/geertwilderspvv/status/830282114134319104</t>
  </si>
  <si>
    <t>10/02/2017 19:20:58</t>
  </si>
  <si>
    <t>RT @tagesschau: Rechtspopulist Wilders: "Länder brauchen eine Leitkultur" https://t.co/8sUdT61Zla #Niederlande #GeertWilders</t>
  </si>
  <si>
    <t>https://twitter.com/geertwilderspvv/status/830134483751927808</t>
  </si>
  <si>
    <t>10/02/2017 18:09:12</t>
  </si>
  <si>
    <t>RT @geertwilderspvv: PVV-Campagnespotje net uitgezonden op NPO1!
https://t.co/EUggZpnG82 https://t.co/XyFHJ8475R</t>
  </si>
  <si>
    <t>https://twitter.com/geertwilderspvv/status/830116421610901506</t>
  </si>
  <si>
    <t>10/02/2017 18:08:56</t>
  </si>
  <si>
    <t>RT @BBCNewsnight: TONIGHT: 'Some say you're a bit of a fascist?' @johnsweeneyroar asks @geertwilderspvv, the rising star of Dutch far right…</t>
  </si>
  <si>
    <t>https://twitter.com/geertwilderspvv/status/830116353747070976</t>
  </si>
  <si>
    <t>10/02/2017 14:50:43</t>
  </si>
  <si>
    <t>RT @Maikel_PVV: Steeds meer christenen stemmen op de PVV
en niet op de wegkijkers van de @christenunie
#NederlandWeerVanOns
#StopIslam 
#St…</t>
  </si>
  <si>
    <t>https://twitter.com/geertwilderspvv/status/830066470130417665</t>
  </si>
  <si>
    <t>10/02/2017 13:36:05</t>
  </si>
  <si>
    <t>RT @WNLVandaag: Wilders niet schuldig aan val kabinet Rutte 1: ‘Excuus voor cordon sanitaire'
https://t.co/KG4n61S7gO</t>
  </si>
  <si>
    <t>https://twitter.com/geertwilderspvv/status/830047689186353152</t>
  </si>
  <si>
    <t>10/02/2017 12:52:38</t>
  </si>
  <si>
    <t>RT @Daily_Express: EU is OVER: Geert Wilders says FIRST job as PM will be to call EU referendum over NEXIT if he wins Dutch election https:…</t>
  </si>
  <si>
    <t>https://twitter.com/geertwilderspvv/status/830036755613089792</t>
  </si>
  <si>
    <t>10/02/2017 12:07:44</t>
  </si>
  <si>
    <t>RT @V_of_Europe: Geert Wilders' PVV party also popular among highly educated - Survey https://t.co/TXDghq2DLF https://t.co/BN3mF7k0D1</t>
  </si>
  <si>
    <t>https://twitter.com/geertwilderspvv/status/830025454836924416</t>
  </si>
  <si>
    <t>10/02/2017 11:39:29</t>
  </si>
  <si>
    <t>RT @AFP: #UPDATE Four people, including a 16-year-old girl, were arrested in Montpellier on suspicion of preparing an attack https://t.co/r…</t>
  </si>
  <si>
    <t>https://twitter.com/geertwilderspvv/status/830018346489937920</t>
  </si>
  <si>
    <t>10/02/2017 10:18:16</t>
  </si>
  <si>
    <t>RT @geertwilderspvv: Zojuist door @ricknieman geïnterviewd voor @WNLOpZondag in @desindes 
Pittig gesprek!
Zondag 09.00 uur NPO1 https://…</t>
  </si>
  <si>
    <t>https://twitter.com/geertwilderspvv/status/829997906140737536</t>
  </si>
  <si>
    <t>10/02/2017 09:56:04</t>
  </si>
  <si>
    <t>RT @elodieverweij: Zondagochtend én avond wordt het uitgezonden op NPO1! Om 9.00 uur en 23.00 uur! #WNL https://t.co/TzKVrmLe7L</t>
  </si>
  <si>
    <t>https://twitter.com/geertwilderspvv/status/829992321269846021</t>
  </si>
  <si>
    <t>10/02/2017 09:20:43</t>
  </si>
  <si>
    <t>Zojuist door @ricknieman geïnterviewd voor @WNLOpZondag in @desindes 
Pittig gesprek!
Zondag 09.00 uur NPO1 https://t.co/ajneQL5F8B</t>
  </si>
  <si>
    <t>https://twitter.com/geertwilderspvv/status/829983423028674560</t>
  </si>
  <si>
    <t>10/02/2017 06:27:58</t>
  </si>
  <si>
    <t>RT @WNLVandaag: Onderzoek wijst uit: PVV van @geertwilderspvv is populairst onder hoger opgeleiden - https://t.co/vIuCMduFGZ</t>
  </si>
  <si>
    <t>https://twitter.com/geertwilderspvv/status/829939952221839360</t>
  </si>
  <si>
    <t>09/02/2017 21:52:04</t>
  </si>
  <si>
    <t>RT @tagesthemen: Rechtspopulist @geertwilderspvv bezeichnet Kampf gegen Islam als existenzielle Frage für europäische Kultur im Interview m…</t>
  </si>
  <si>
    <t>https://twitter.com/geertwilderspvv/status/829810121765220352</t>
  </si>
  <si>
    <t>09/02/2017 20:39:50</t>
  </si>
  <si>
    <t>RT @geertwilderspvv: Hans Hillen (CDA) zegt luid en duidelijk de waarheid: de val van het kabinet Rutte 1 kwam niet door de PVV. https://t.…</t>
  </si>
  <si>
    <t>https://twitter.com/geertwilderspvv/status/829791940279431168</t>
  </si>
  <si>
    <t>09/02/2017 19:38:33</t>
  </si>
  <si>
    <t>Hans Hillen (CDA) zegt luid en duidelijk de waarheid: de val van het kabinet Rutte 1 kwam niet door de PVV. https://t.co/igDH8lpvzC</t>
  </si>
  <si>
    <t>https://twitter.com/geertwilderspvv/status/829776519979470848</t>
  </si>
  <si>
    <t>09/02/2017 18:53:44</t>
  </si>
  <si>
    <t>RT @geertwilderspvv: Ik denk dat de uitspraken van Zijlstra een goede verklaring zijn waarom ons land met de VVD verder islamiseert.
#deis…</t>
  </si>
  <si>
    <t>https://twitter.com/geertwilderspvv/status/829765243291172865</t>
  </si>
  <si>
    <t>09/02/2017 18:04:56</t>
  </si>
  <si>
    <t>RT @geertwilderspvv: Interviewed by @markuspreiss for German TV @tagesschau @europamagazin https://t.co/X1Ymh97EMS</t>
  </si>
  <si>
    <t>https://twitter.com/geertwilderspvv/status/829752958959108097</t>
  </si>
  <si>
    <t>09/02/2017 18:04:51</t>
  </si>
  <si>
    <t>RT @geertwilderspvv: Interviewed by @johnsweeneyroar for the BBC https://t.co/EPdPjObAcx</t>
  </si>
  <si>
    <t>https://twitter.com/geertwilderspvv/status/829752941523374082</t>
  </si>
  <si>
    <t>09/02/2017 16:44:15</t>
  </si>
  <si>
    <t>Ik denk dat de uitspraken van Zijlstra een goede verklaring zijn waarom ons land met de VVD verder islamiseert.… https://t.co/qR0N03iVg5</t>
  </si>
  <si>
    <t>https://twitter.com/geertwilderspvv/status/829732655902158848</t>
  </si>
  <si>
    <t>09/02/2017 15:35:54</t>
  </si>
  <si>
    <t>RT @johnsweeneyroar: In which I ask @geertwilderspvv 'some say you're a bit of a fascist?' Denying that, he sp on Brexit, @realDonaldTrump.…</t>
  </si>
  <si>
    <t>https://twitter.com/geertwilderspvv/status/829715455015256064</t>
  </si>
  <si>
    <t>09/02/2017 15:33:49</t>
  </si>
  <si>
    <t>RT @markuspreiss: Interviews gibt er fast nie - aber heute war es so weit: @geertwilderspvv über #Trump #Islam #Merkel und d "Monster EU" -…</t>
  </si>
  <si>
    <t>https://twitter.com/geertwilderspvv/status/829714931901722626</t>
  </si>
  <si>
    <t>09/02/2017 15:29:39</t>
  </si>
  <si>
    <t>Interviewed by @markuspreiss for German TV @tagesschau @europamagazin https://t.co/X1Ymh97EMS</t>
  </si>
  <si>
    <t>https://twitter.com/geertwilderspvv/status/829713883820654593</t>
  </si>
  <si>
    <t>09/02/2017 15:25:20</t>
  </si>
  <si>
    <t>Interviewed by @johnsweeneyroar for the BBC https://t.co/EPdPjObAcx</t>
  </si>
  <si>
    <t>https://twitter.com/geertwilderspvv/status/829712794404675585</t>
  </si>
  <si>
    <t>09/02/2017 14:25:45</t>
  </si>
  <si>
    <t>RT @geertwilderspvv: Aftrap PVV-campagne in:
SPIJKENISSE
Flyeren in het centrum.
Zaterdag 18 februari, 11.00 uur! https://t.co/oDHJaln9uA</t>
  </si>
  <si>
    <t>https://twitter.com/geertwilderspvv/status/829697800304730112</t>
  </si>
  <si>
    <t>09/02/2017 14:25:38</t>
  </si>
  <si>
    <t>RT @geertwilderspvv: EXCLUSIVE INTERVIEW: Wilders Will Take Netherlands Out of EU https://t.co/bwBT0tDMgI</t>
  </si>
  <si>
    <t>https://twitter.com/geertwilderspvv/status/829697773079560193</t>
  </si>
  <si>
    <t>09/02/2017 11:40:42</t>
  </si>
  <si>
    <t>Klopt niks van @Denkjewel 
Ik ben veel eerder wakker! https://t.co/0AD085oIek</t>
  </si>
  <si>
    <t>https://twitter.com/geertwilderspvv/status/829656264900739072</t>
  </si>
  <si>
    <t>09/02/2017 11:37:39</t>
  </si>
  <si>
    <t>RT @Telegraph: Revolution of the Right is unstoppable in Europe, warns Geert Wilders #premium
https://t.co/3DPETEGNg3</t>
  </si>
  <si>
    <t>https://twitter.com/geertwilderspvv/status/829655499046060032</t>
  </si>
  <si>
    <t>09/02/2017 11:14:09</t>
  </si>
  <si>
    <t>LEUGENS LEUGENS LEUGENS 
Mark Rutte 2012 - Geen cent meer naar Griekenland https://t.co/PG5uHrsvtz</t>
  </si>
  <si>
    <t>https://twitter.com/geertwilderspvv/status/829649583894564865</t>
  </si>
  <si>
    <t>09/02/2017 11:10:28</t>
  </si>
  <si>
    <t>Zo moet het! https://t.co/0D9Q32sdSK</t>
  </si>
  <si>
    <t>https://twitter.com/geertwilderspvv/status/829648655078588417</t>
  </si>
  <si>
    <t>09/02/2017 09:58:12</t>
  </si>
  <si>
    <t>RT @RDVoornePutten: .@geertwilderspvv komt volgende week zaterdag naar Spijkenisse voor de aftrap van de PVV-verkiezingscampagne https://t.…</t>
  </si>
  <si>
    <t>https://twitter.com/geertwilderspvv/status/829630470354825216</t>
  </si>
  <si>
    <t>09/02/2017 08:57:15</t>
  </si>
  <si>
    <t>RT @CBNNews: EXCLUSIVE INTERVIEW: Wilders Will Take Netherlands Out of EU: https://t.co/D1ylgLs7aW via @YouTube</t>
  </si>
  <si>
    <t>https://twitter.com/geertwilderspvv/status/829615132607180800</t>
  </si>
  <si>
    <t>09/02/2017 08:55:44</t>
  </si>
  <si>
    <t>EXCLUSIVE INTERVIEW: Wilders Will Take Netherlands Out of EU https://t.co/bwBT0tDMgI</t>
  </si>
  <si>
    <t>https://twitter.com/geertwilderspvv/status/829614750283726850</t>
  </si>
  <si>
    <t>09/02/2017 08:51:38</t>
  </si>
  <si>
    <t>Aftrap PVV-campagne in:
SPIJKENISSE
Flyeren in het centrum.
Zaterdag 18 februari, 11.00 uur! https://t.co/oDHJaln9uA</t>
  </si>
  <si>
    <t>https://twitter.com/geertwilderspvv/status/829613718019383296</t>
  </si>
  <si>
    <t>09/02/2017 08:34:31</t>
  </si>
  <si>
    <t>RT @HitradioNL: #PVV2017 #PVV MR @geertwilderspvv mag ik u een knuffel geven !! https://t.co/u930oofToy</t>
  </si>
  <si>
    <t>https://twitter.com/geertwilderspvv/status/829609410917974017</t>
  </si>
  <si>
    <t>09/02/2017 08:10:21</t>
  </si>
  <si>
    <t>RT @geertwilderspvv: Revolution of the Right is unstoppable in Europe, warns Geert Wilders https://t.co/OA9lK49QMD via @telegraphnews</t>
  </si>
  <si>
    <t>https://twitter.com/geertwilderspvv/status/829603328774504448</t>
  </si>
  <si>
    <t>09/02/2017 08:00:17</t>
  </si>
  <si>
    <t>RT @Daily_Express: ‘Too many economic migrants': Inside the Dutch town that is Geert Wilders stronghold https://t.co/uzjCDAHoUy https://t.c…</t>
  </si>
  <si>
    <t>https://twitter.com/geertwilderspvv/status/829600796874510338</t>
  </si>
  <si>
    <t>09/02/2017 07:38:30</t>
  </si>
  <si>
    <t>RT @ChathamHouse: What do Europeans think about Muslim immigration?
New Chatham House survey of 10,000 people from 10 countries: https://t.…</t>
  </si>
  <si>
    <t>https://twitter.com/geertwilderspvv/status/829595314051043328</t>
  </si>
  <si>
    <t>09/02/2017 06:58:24</t>
  </si>
  <si>
    <t>Revolution of the Right is unstoppable in Europe, warns Geert Wilders https://t.co/OA9lK49QMD via @telegraphnews</t>
  </si>
  <si>
    <t>https://twitter.com/geertwilderspvv/status/829585223557971969</t>
  </si>
  <si>
    <t>09/02/2017 06:00:53</t>
  </si>
  <si>
    <t>RT @V_of_Europe: It's very clear: Europe wants to de-Islamise. https://t.co/nrOaRCZhLc</t>
  </si>
  <si>
    <t>https://twitter.com/geertwilderspvv/status/829570747777634304</t>
  </si>
  <si>
    <t>09/02/2017 03:14:40</t>
  </si>
  <si>
    <t>RT @telegraaf: 30 jaar cel voor terroristenhelper https://t.co/wKPOLk9Oj3 https://t.co/mYgzUQojWE</t>
  </si>
  <si>
    <t>https://twitter.com/geertwilderspvv/status/829528915798585344</t>
  </si>
  <si>
    <t>08/02/2017 22:14:07</t>
  </si>
  <si>
    <t>RT @geertwilderspvv: Dat zal in Nederland niet anders zijn.
#grenzendicht #stopislam #stempvv https://t.co/kg3btAkFpM</t>
  </si>
  <si>
    <t>https://twitter.com/geertwilderspvv/status/829453279591616513</t>
  </si>
  <si>
    <t>08/02/2017 21:06:49</t>
  </si>
  <si>
    <t>Dat zal in Nederland niet anders zijn.
#grenzendicht #stopislam #stempvv https://t.co/kg3btAkFpM</t>
  </si>
  <si>
    <t>https://twitter.com/geertwilderspvv/status/829436343520477184</t>
  </si>
  <si>
    <t>08/02/2017 20:44:54</t>
  </si>
  <si>
    <t>RT @dallasnews: #Breaking: Man who helped plot Garland terrorist attack gets 30 years in prison https://t.co/7oTsJeZU7T</t>
  </si>
  <si>
    <t>https://twitter.com/geertwilderspvv/status/829430830409859072</t>
  </si>
  <si>
    <t>08/02/2017 17:27:53</t>
  </si>
  <si>
    <t>RT @onl: Zojuist overhandigde @BiesheuvelHans hét #Ondernemersmanifest aan @geertwilderspvv @PVV. Samen Nederland ondernemender maken. #TK2…</t>
  </si>
  <si>
    <t>https://twitter.com/geertwilderspvv/status/829381250041384965</t>
  </si>
  <si>
    <t>08/02/2017 17:04:04</t>
  </si>
  <si>
    <t>PVV-Campagnespotje net uitgezonden op NPO1!
https://t.co/EUggZpnG82 https://t.co/XyFHJ8475R</t>
  </si>
  <si>
    <t>https://twitter.com/geertwilderspvv/status/829375256976617472</t>
  </si>
  <si>
    <t>08/02/2017 16:09:36</t>
  </si>
  <si>
    <t>Nieuw Campagnespotje PVV 
#NederlandWeerVanOns  https://t.co/4ayoUVIUpW</t>
  </si>
  <si>
    <t>https://twitter.com/geertwilderspvv/status/829361547097014274</t>
  </si>
  <si>
    <t>08/02/2017 11:22:56</t>
  </si>
  <si>
    <t>RT @geertwilderspvv: Wel miljoenen voor zorg asielzoekers, maar geen 4 mln voor 5.500 gehandicapten om op vakantie te gaan. https://t.co/cg…</t>
  </si>
  <si>
    <t>https://twitter.com/geertwilderspvv/status/829289407089954816</t>
  </si>
  <si>
    <t>08/02/2017 09:40:05</t>
  </si>
  <si>
    <t>Wel miljoenen voor zorg asielzoekers, maar geen 4 mln voor 5.500 gehandicapten om op vakantie te gaan. https://t.co/cgvIctmMsu</t>
  </si>
  <si>
    <t>https://twitter.com/geertwilderspvv/status/829263524882939905</t>
  </si>
  <si>
    <t>08/02/2017 08:21:47</t>
  </si>
  <si>
    <t>RT @geertwilderspvv: Rutte heeft lak aan Nederlanders.
Afrika, asielzoekers, Brussel en Grieken miljarden rijker, Nederlanders steeds lang…</t>
  </si>
  <si>
    <t>https://twitter.com/geertwilderspvv/status/829243819552038917</t>
  </si>
  <si>
    <t>08/02/2017 07:59:54</t>
  </si>
  <si>
    <t>RT @geenstijl: Nieuwe campagnespot PVV al 40000 x bekeken https://t.co/HiH3d7s85d</t>
  </si>
  <si>
    <t>https://twitter.com/geertwilderspvv/status/829238308991537153</t>
  </si>
  <si>
    <t>08/02/2017 07:56:52</t>
  </si>
  <si>
    <t>NL is verraden
Ons geld weggegeven
Onze steden geïslamiseerd
Onze veiligheid verslechterd
Onze grenzen open
Onze eigen mensen vergeten</t>
  </si>
  <si>
    <t>https://twitter.com/geertwilderspvv/status/829237546815221760</t>
  </si>
  <si>
    <t>08/02/2017 06:52:02</t>
  </si>
  <si>
    <t>Rutte heeft lak aan Nederlanders.
Afrika, asielzoekers, Brussel en Grieken miljarden rijker, Nederlanders steeds l… https://t.co/GfHNaR3N4e</t>
  </si>
  <si>
    <t>https://twitter.com/geertwilderspvv/status/829221229986983938</t>
  </si>
  <si>
    <t>08/02/2017 06:36:01</t>
  </si>
  <si>
    <t>RT @DDStandaard: Nieuwe campagnespot PVV is een schitterende, patriottische ode aan Nederland https://t.co/8WPO8dNtVU</t>
  </si>
  <si>
    <t>https://twitter.com/geertwilderspvv/status/829217200493961216</t>
  </si>
  <si>
    <t>08/02/2017 00:30:13</t>
  </si>
  <si>
    <t>RT @BBCWorld: 'Dutch Trump' https://t.co/MmDiQerxQV</t>
  </si>
  <si>
    <t>https://twitter.com/geertwilderspvv/status/829125143888793600</t>
  </si>
  <si>
    <t>07/02/2017 20:41:52</t>
  </si>
  <si>
    <t>RT @DaleHurd: Coming Thursday: My interview with the frontrunner in the upcoming Dutch election: @geertwilderspvv @CBNNews https://t.co/zWz…</t>
  </si>
  <si>
    <t>https://twitter.com/geertwilderspvv/status/829067677570326528</t>
  </si>
  <si>
    <t>07/02/2017 18:13:22</t>
  </si>
  <si>
    <t>RT @PowNed: Surinamers kiezen PVV: https://t.co/RGd3dVIWRF via @YouTube</t>
  </si>
  <si>
    <t>https://twitter.com/geertwilderspvv/status/829030308762808321</t>
  </si>
  <si>
    <t>07/02/2017 17:19:15</t>
  </si>
  <si>
    <t>RT @nrc: Het gaat toch altijd over @geertwilderspvv https://t.co/WFiP7jeTOj https://t.co/havMtVhHk1</t>
  </si>
  <si>
    <t>https://twitter.com/geertwilderspvv/status/829016690155462656</t>
  </si>
  <si>
    <t>07/02/2017 14:56:01</t>
  </si>
  <si>
    <t>RT @RTLnieuws: Stel Geert Wilders komt in het Torentje, blijft hij dan zo twitteren? 'Wen er maar aan!' https://t.co/a76W3JV98N https://t.c…</t>
  </si>
  <si>
    <t>https://twitter.com/geertwilderspvv/status/828980643577069572</t>
  </si>
  <si>
    <t>07/02/2017 14:43:18</t>
  </si>
  <si>
    <t>RT @johnsweeneyroar: Just challenged @geertwilderspvv: 'some people say you're a bit of a fascist.' He denied it. Cooler than @realDonaldTr…</t>
  </si>
  <si>
    <t>https://twitter.com/geertwilderspvv/status/828977442752692224</t>
  </si>
  <si>
    <t>07/02/2017 14:17:57</t>
  </si>
  <si>
    <t>Tja... https://t.co/YMgfldsTeD</t>
  </si>
  <si>
    <t>https://twitter.com/geertwilderspvv/status/828971063325384704</t>
  </si>
  <si>
    <t>07/02/2017 11:41:19</t>
  </si>
  <si>
    <t>RT @geertwilderspvv: Ouderenzorg eerst afbreken en dan ineens extra geld?
1000 euro, geen geld voor de Grieken: geloof Rutte - De Koning v…</t>
  </si>
  <si>
    <t>https://twitter.com/geertwilderspvv/status/828931643297714176</t>
  </si>
  <si>
    <t>07/02/2017 11:41:12</t>
  </si>
  <si>
    <t>RT @geertwilderspvv: Uit de meest recente uitslag blijkt dat het grootste aantal StemWijzer-invullers (ruim 45.000) uitkomt op de PVV.  
#…</t>
  </si>
  <si>
    <t>https://twitter.com/geertwilderspvv/status/828931616168894465</t>
  </si>
  <si>
    <t>07/02/2017 11:41:05</t>
  </si>
  <si>
    <t>RT @geertwilderspvv: Federica Mogherini zegt namens de EU dat "Europa zal instorten zonder de immigratie uit de islamitische wereld en Afri…</t>
  </si>
  <si>
    <t>https://twitter.com/geertwilderspvv/status/828931586586529792</t>
  </si>
  <si>
    <t>07/02/2017 11:37:28</t>
  </si>
  <si>
    <t>Ok fair enough @upcoming bij deze! https://t.co/C9EQ8jQFRN</t>
  </si>
  <si>
    <t>https://twitter.com/geertwilderspvv/status/828930676984537088</t>
  </si>
  <si>
    <t>07/02/2017 10:43:13</t>
  </si>
  <si>
    <t>Federica Mogherini zegt namens de EU dat "Europa zal instorten zonder de immigratie uit de islamitische wereld en A… https://t.co/wyoQ4gUL5a</t>
  </si>
  <si>
    <t>https://twitter.com/geertwilderspvv/status/828917024780853248</t>
  </si>
  <si>
    <t>07/02/2017 10:25:38</t>
  </si>
  <si>
    <t>RT @DDStandaard: Keiharde aanval van Geert Wilders na Mark Rutte's zoveelste loze belofte over betere ouderenzorg https://t.co/kLXW6Yv5FW</t>
  </si>
  <si>
    <t>https://twitter.com/geertwilderspvv/status/828912598821257216</t>
  </si>
  <si>
    <t>07/02/2017 09:16:37</t>
  </si>
  <si>
    <t>RT @telegraaf: Wilders fotoshopt Pechtold opnieuw https://t.co/xD8fLSWhz7 https://t.co/UJGwxIcnBg</t>
  </si>
  <si>
    <t>https://twitter.com/geertwilderspvv/status/828895230095192064</t>
  </si>
  <si>
    <t>07/02/2017 09:15:25</t>
  </si>
  <si>
    <t>Uit de meest recente uitslag blijkt dat het grootste aantal StemWijzer-invullers (ruim 45.000) uitkomt op de PVV.… https://t.co/ggjCy9yrry</t>
  </si>
  <si>
    <t>https://twitter.com/geertwilderspvv/status/828894927157338112</t>
  </si>
  <si>
    <t>07/02/2017 08:07:13</t>
  </si>
  <si>
    <t>https://t.co/paOZ3desg6</t>
  </si>
  <si>
    <t>https://twitter.com/geertwilderspvv/status/828877766426755072</t>
  </si>
  <si>
    <t>07/02/2017 07:26:40</t>
  </si>
  <si>
    <t>RT @whatsuped: @APechtold wat een gezeur gisteren @HumbertoTan. Kansloos wat ben jij afgegleden in een paar jaar. Tijd voor vernieuwing @ge…</t>
  </si>
  <si>
    <t>https://twitter.com/geertwilderspvv/status/828867557906116608</t>
  </si>
  <si>
    <t>07/02/2017 07:19:40</t>
  </si>
  <si>
    <t>Ouderenzorg eerst afbreken en dan ineens extra geld?
1000 euro, geen geld voor de Grieken: geloof Rutte - De Konin… https://t.co/vTiN1bMAdl</t>
  </si>
  <si>
    <t>https://twitter.com/geertwilderspvv/status/828865797711941632</t>
  </si>
  <si>
    <t>07/02/2017 06:49:19</t>
  </si>
  <si>
    <t>RT @TheOx82: @MinPres beloift weer wat, 2 miljard voor de zorg. Geloof je t zelf. Stem #PVV stem @geertwilderspvv #15maartdeafrekening</t>
  </si>
  <si>
    <t>https://twitter.com/geertwilderspvv/status/828858160890916868</t>
  </si>
  <si>
    <t>07/02/2017 06:48:27</t>
  </si>
  <si>
    <t>RT @incognitoDrent: Mijn stem heeft u @geertwilderspvv ! https://t.co/HMO4WJ41hg</t>
  </si>
  <si>
    <t>https://twitter.com/geertwilderspvv/status/828857940832559104</t>
  </si>
  <si>
    <t>07/02/2017 06:48:12</t>
  </si>
  <si>
    <t>RT @rmvermeule: Zojuist de @StemWijzer ingevuld en geen verrassing kom weer uit bij @geertwilderspvv 😁 Nu hopen dat je mee kan regeren 🙏🏻</t>
  </si>
  <si>
    <t>https://twitter.com/geertwilderspvv/status/828857877917995008</t>
  </si>
  <si>
    <t>07/02/2017 06:38:59</t>
  </si>
  <si>
    <t>RT @geertwilderspvv: 1 Tweetje.
180 tekens en een oude nepfoto uit 2009.
EenVandaag
RTLNieuws
NOS Journaal
Nieuwsuur
RTL Late Night
Jinek…</t>
  </si>
  <si>
    <t>https://twitter.com/geertwilderspvv/status/828855561437462528</t>
  </si>
  <si>
    <t>07/02/2017 05:33:05</t>
  </si>
  <si>
    <t>RT @V_of_Europe: https://t.co/fbUmySRF2n</t>
  </si>
  <si>
    <t>https://twitter.com/geertwilderspvv/status/828838976316399616</t>
  </si>
  <si>
    <t>06/02/2017 22:36:42</t>
  </si>
  <si>
    <t>1 Tweetje.
180 tekens en een oude nepfoto uit 2009.
EenVandaag
RTLNieuws
NOS Journaal
Nieuwsuur
RTL Late Night
Jin… https://t.co/IvGhiX5IAZ</t>
  </si>
  <si>
    <t>https://twitter.com/geertwilderspvv/status/828734190128611328</t>
  </si>
  <si>
    <t>06/02/2017 22:13:06</t>
  </si>
  <si>
    <t>RT @Michelvanelck: Stemwijzer ingevuld: PVV van @geertwilderspvv op 1. Nummer twee en drie op zeer forse achterstand. Het is gelukkig zoals…</t>
  </si>
  <si>
    <t>https://twitter.com/geertwilderspvv/status/828728251598172160</t>
  </si>
  <si>
    <t>06/02/2017 21:45:06</t>
  </si>
  <si>
    <t>RT @FRFCRaoul: Duidelijker kan niet. Stemwijzer komt ook uit op de PVV! @geertwilderspvv 👌</t>
  </si>
  <si>
    <t>https://twitter.com/geertwilderspvv/status/828721205704286208</t>
  </si>
  <si>
    <t>06/02/2017 21:40:15</t>
  </si>
  <si>
    <t>RT @TonWolf1: @geertwilderspvv geen verrassende uitslag https://t.co/pOAa8I1jkA</t>
  </si>
  <si>
    <t>https://twitter.com/geertwilderspvv/status/828719982653628416</t>
  </si>
  <si>
    <t>06/02/2017 21:35:36</t>
  </si>
  <si>
    <t>RT @Guttegut62: @geertwilderspvv Nou, duidelijk. #PVV https://t.co/vFRcpTsrfk</t>
  </si>
  <si>
    <t>https://twitter.com/geertwilderspvv/status/828718814124716032</t>
  </si>
  <si>
    <t>06/02/2017 21:28:52</t>
  </si>
  <si>
    <t>RT @Debbievanderwal: @geertwilderspvv 76% kom ik overeen met de pvv !  Ik vond t best veel 😄😄 geen andere partij komt dichterbij.... tja #1…</t>
  </si>
  <si>
    <t>https://twitter.com/geertwilderspvv/status/828717118464065537</t>
  </si>
  <si>
    <t>06/02/2017 21:25:13</t>
  </si>
  <si>
    <t>RT @neut1978: Stemwijzer ingevuld. De pvv van @geertwilderspvv op 1! Dat wist ik natuurlijk al langer maar de bevestiging is prettig. #pvvo…</t>
  </si>
  <si>
    <t>https://twitter.com/geertwilderspvv/status/828716200960069633</t>
  </si>
  <si>
    <t>06/02/2017 21:23:24</t>
  </si>
  <si>
    <t>RT @Real_Hawknews: Mijn stemwijzer zegt #PVV. Alsof ik dat nog niet wist. Mijn eerste stem ooit gaat uit naar @geertwilderspvv</t>
  </si>
  <si>
    <t>https://twitter.com/geertwilderspvv/status/828715741100834818</t>
  </si>
  <si>
    <t>06/02/2017 21:20:34</t>
  </si>
  <si>
    <t>RT @BakkerRoland: @henkbres tuurlijk, wie anders dan @geertwilderspvv 
De rest is er niet voor de Nederlanders.</t>
  </si>
  <si>
    <t>https://twitter.com/geertwilderspvv/status/828715030254350336</t>
  </si>
  <si>
    <t>06/02/2017 21:17:24</t>
  </si>
  <si>
    <t>RT @joopletteboer: @geertwilderspvv Ik stem sinds 2006 #PVV, toch maar even #Stemwijzer ingevuld. #TK2017 #PVV2017 #StemPVV #PVVop1 #Nederl…</t>
  </si>
  <si>
    <t>https://twitter.com/geertwilderspvv/status/828714233785380864</t>
  </si>
  <si>
    <t>06/02/2017 21:15:06</t>
  </si>
  <si>
    <t>RT @mirjamdekok: @geertwilderspvv Ik kan natuurlijk niet achterblijven als grote fan. Wij stemmen hier in de familie allemaal PVV.</t>
  </si>
  <si>
    <t>https://twitter.com/geertwilderspvv/status/828713654501662722</t>
  </si>
  <si>
    <t>06/02/2017 20:50:21</t>
  </si>
  <si>
    <t>RT @jankoudum: Ook wij stemmen natuurlijk #PVV! Minder islam, minder links geneuzel, minder EU en natuurlijk meer Nederland! @geertwildersp…</t>
  </si>
  <si>
    <t>https://twitter.com/geertwilderspvv/status/828707425406611458</t>
  </si>
  <si>
    <t>06/02/2017 20:49:39</t>
  </si>
  <si>
    <t>RT @agterbergtexel: Ik heb geen #stemwijzer nodig om te weten dat de #pvv van @geertwilderspvv mijn partij is nu en zeker op 15 maart. #dra…</t>
  </si>
  <si>
    <t>https://twitter.com/geertwilderspvv/status/828707249627475974</t>
  </si>
  <si>
    <t>06/02/2017 20:42:26</t>
  </si>
  <si>
    <t>RT @MvGthijs: @geertwilderspvv Ook ik stem op de #pvv omdat Geert Wilders de enige is die zegt waar het op staat in plaats van dat scheinhe…</t>
  </si>
  <si>
    <t>https://twitter.com/geertwilderspvv/status/828705434227900416</t>
  </si>
  <si>
    <t>06/02/2017 20:37:17</t>
  </si>
  <si>
    <t>RT @WimvanBeek1: Ik hoef geen stemwijzer te doen, mijn keuze voor de #tk2017 staat al vast.
#PVV 
@MinPres @geertwilderspvv klinkt goed.</t>
  </si>
  <si>
    <t>https://twitter.com/geertwilderspvv/status/828704138250899456</t>
  </si>
  <si>
    <t>06/02/2017 20:26:13</t>
  </si>
  <si>
    <t>RT @Shadowsteppah: Vrij duidelijk waar ik op ga stemmen. #PVV2017 #PVV @geertwilderspvv https://t.co/qvNopzzKpr</t>
  </si>
  <si>
    <t>https://twitter.com/geertwilderspvv/status/828701350158548993</t>
  </si>
  <si>
    <t>06/02/2017 20:23:41</t>
  </si>
  <si>
    <t>RT @DrGertJanMulder: Nederland is wakker en heeft schoon genoeg van al die verwijfde eurofielen en moslimknuffelaars en stemt staks op @gee…</t>
  </si>
  <si>
    <t>https://twitter.com/geertwilderspvv/status/828700713970757633</t>
  </si>
  <si>
    <t>06/02/2017 20:21:46</t>
  </si>
  <si>
    <t>RT @EllisMODE: #PVV2017 #PVV @geertwilderspvv 15 Maart! aanmoediging van Spanje https://t.co/6v45Ntk5uk</t>
  </si>
  <si>
    <t>https://twitter.com/geertwilderspvv/status/828700231210586113</t>
  </si>
  <si>
    <t>06/02/2017 20:18:58</t>
  </si>
  <si>
    <t>RT @ons_Land: Gewoon @geertwilderspvv #PVV2017 https://t.co/ZHdWkxjazu</t>
  </si>
  <si>
    <t>https://twitter.com/geertwilderspvv/status/828699529356726275</t>
  </si>
  <si>
    <t>06/02/2017 20:17:34</t>
  </si>
  <si>
    <t>RT @ajaciedennl: Onnodig die Stemwijzer,  maar bevestigde de keuze #PVV @geertwilderspvv</t>
  </si>
  <si>
    <t>https://twitter.com/geertwilderspvv/status/828699173465780225</t>
  </si>
  <si>
    <t>06/02/2017 20:16:11</t>
  </si>
  <si>
    <t>RT @thijssen_pieter: @geertwilderspvv Stemwijzer gedaan, maar was vooraf al bekend! Uiteraard voor patriot GW. Zeker na dit bericht; https:…</t>
  </si>
  <si>
    <t>https://twitter.com/geertwilderspvv/status/828698827741872128</t>
  </si>
  <si>
    <t>06/02/2017 20:15:02</t>
  </si>
  <si>
    <t>RT @Peejeetje: Om te voorkomen dat ik gemanipuleerd wordt door #destemwijzer vul ik hem niet in. Stem gewoon op @geertwilderspvv</t>
  </si>
  <si>
    <t>https://twitter.com/geertwilderspvv/status/828698537160491008</t>
  </si>
  <si>
    <t>06/02/2017 20:12:03</t>
  </si>
  <si>
    <t>RT @itscreepy__: Mijn stem gaat naar #PVV op 15 maart! @geertwilderspvv https://t.co/Quvg8uWxVC</t>
  </si>
  <si>
    <t>https://twitter.com/geertwilderspvv/status/828697788645044227</t>
  </si>
  <si>
    <t>06/02/2017 20:10:55</t>
  </si>
  <si>
    <t>RT @Marleentje71: Stemwijzer gedaan! #PVV bovenaan en voel  mij goed!Zeker nu ik het journaal niet meer volg maar onderzoek doe via interne…</t>
  </si>
  <si>
    <t>https://twitter.com/geertwilderspvv/status/828697503168086017</t>
  </si>
  <si>
    <t>06/02/2017 20:09:27</t>
  </si>
  <si>
    <t>RT @michkapteijns74: #stemwijzer Ook bij mij komt de #PVV van @geertwilderspvv het beste overeen met mijn mening. #ikstempvv https://t.co/k…</t>
  </si>
  <si>
    <t>https://twitter.com/geertwilderspvv/status/828697134044155904</t>
  </si>
  <si>
    <t>06/02/2017 20:05:19</t>
  </si>
  <si>
    <t>RT @henkbres: Ik heb die #stemwijzer niet nodig hahaha.....ik weet al op wie ik ga stemmen.....natuurlijk op @geertwilderspvv #logischtoch</t>
  </si>
  <si>
    <t>https://twitter.com/geertwilderspvv/status/828696094141984768</t>
  </si>
  <si>
    <t>06/02/2017 20:05:03</t>
  </si>
  <si>
    <t>RT @Iamdutch01: @geertwilderspvv Net de stemwijzer gedaan. Ik stem #pvv op 15 maart. https://t.co/5EM3hN7wRv</t>
  </si>
  <si>
    <t>https://twitter.com/geertwilderspvv/status/828696024533311496</t>
  </si>
  <si>
    <t>06/02/2017 20:04:35</t>
  </si>
  <si>
    <t>RT @linkehenkie: Wat een grote verrassing bij stemwijzer ik stem ........@geertwilderspvv die past het beste bij mij.👊👊👊👊</t>
  </si>
  <si>
    <t>https://twitter.com/geertwilderspvv/status/828695906841141250</t>
  </si>
  <si>
    <t>06/02/2017 20:02:22</t>
  </si>
  <si>
    <t>RT @RijnPatrick: 100% overeenkomst met de #PVV van @geertwilderspvv maar dat wist ik al vanaf 2006😋. Morgenavond weer posterplakken regio U…</t>
  </si>
  <si>
    <t>https://twitter.com/geertwilderspvv/status/828695349095235584</t>
  </si>
  <si>
    <t>06/02/2017 20:00:03</t>
  </si>
  <si>
    <t>RT @marslwd: Ik stem @geertwilderspvv  #pvv https://t.co/v7vRY1RClz</t>
  </si>
  <si>
    <t>https://twitter.com/geertwilderspvv/status/828694767584292864</t>
  </si>
  <si>
    <t>06/02/2017 19:59:43</t>
  </si>
  <si>
    <t>RT @LauraHankel1: @geertwilderspvv ik ga op 15 maart al de wiede weer naar het stemhokje om op onze Geert te stemmen.
Geert is man voor vri…</t>
  </si>
  <si>
    <t>https://twitter.com/geertwilderspvv/status/828694681542328320</t>
  </si>
  <si>
    <t>06/02/2017 19:59:25</t>
  </si>
  <si>
    <t>RT @ddeaconblues: Zojuist de #StemWijzer gedaan. Resultaat: 
1. PVV
2. FvD
3. VVD
Ik wist echter al van tevoren dat ik op de held @geertwil…</t>
  </si>
  <si>
    <t>https://twitter.com/geertwilderspvv/status/828694608502718464</t>
  </si>
  <si>
    <t>06/02/2017 19:58:38</t>
  </si>
  <si>
    <t>RT @stefanabbink: Ik heb de #StemWijzer gedaan. Doe hier ook de StemWijzer ! https://t.co/KUhTBEdd0a @geertwilderspvv #StemPVV #PVV2017 #Ve…</t>
  </si>
  <si>
    <t>https://twitter.com/geertwilderspvv/status/828694411525681157</t>
  </si>
  <si>
    <t>06/02/2017 19:58:06</t>
  </si>
  <si>
    <t>RT @texelverslaafde: Waarom verbaasd me dit niet. Uit de kieswijzer komt dat ik het beste op @geertwilderspvv kan gaan stemmen #Logisch.</t>
  </si>
  <si>
    <t>https://twitter.com/geertwilderspvv/status/828694275626037248</t>
  </si>
  <si>
    <t>06/02/2017 19:57:40</t>
  </si>
  <si>
    <t>RT @Bruinsma_32: @geertwilderspvv Door #stemwijzer wordt mijn eerste keuze nog even extra bevestigd :) #pvv https://t.co/9JDovQKTDD</t>
  </si>
  <si>
    <t>https://twitter.com/geertwilderspvv/status/828694168922947586</t>
  </si>
  <si>
    <t>06/02/2017 19:57:23</t>
  </si>
  <si>
    <t>RT @Mr_adept_pvv: Natuurlijk @geertwilderspvv #pvv always 100pro https://t.co/92PGqcO0Iy</t>
  </si>
  <si>
    <t>https://twitter.com/geertwilderspvv/status/828694094197170176</t>
  </si>
  <si>
    <t>06/02/2017 19:56:09</t>
  </si>
  <si>
    <t>RT @Typexvlek: @geertwilderspvv in maart een sprint trekken naar het stemhokje en PVV stemmen!</t>
  </si>
  <si>
    <t>https://twitter.com/geertwilderspvv/status/828693786628878336</t>
  </si>
  <si>
    <t>06/02/2017 19:54:39</t>
  </si>
  <si>
    <t>RT @ewvanagteren: @david_rood @geertwilderspvv Ik stem op de heer Wilders omdat hij geen kleffe meeloper is en hij blijft volhouden.De rest…</t>
  </si>
  <si>
    <t>https://twitter.com/geertwilderspvv/status/828693407686094849</t>
  </si>
  <si>
    <t>06/02/2017 19:52:15</t>
  </si>
  <si>
    <t>RT @charlotte101987: Ik heb raakvlakken met @fvdemocratie en @SP? Maar geen #stemwijzer die mij anders kan laten stemmen dan #PVV! @geertwi…</t>
  </si>
  <si>
    <t>https://twitter.com/geertwilderspvv/status/828692805614702592</t>
  </si>
  <si>
    <t>06/02/2017 19:49:23</t>
  </si>
  <si>
    <t>RT @sylmarsha: @geertwilderspvv #pvv #PVV2017  en dit zal ook mijn stem worden https://t.co/b08g6Ht6MA</t>
  </si>
  <si>
    <t>https://twitter.com/geertwilderspvv/status/828692081598148610</t>
  </si>
  <si>
    <t>06/02/2017 19:48:04</t>
  </si>
  <si>
    <t>RT @Dennis_Bijma: @geertwilderspvv pvv op 1.. maar ik wist al voor de stemwijzer ik op u ging stemmen https://t.co/2HRVajcTSz</t>
  </si>
  <si>
    <t>https://twitter.com/geertwilderspvv/status/828691750566899715</t>
  </si>
  <si>
    <t>06/02/2017 19:47:31</t>
  </si>
  <si>
    <t>RT @david_rood: @geertwilderspvv altijd al gedacht https://t.co/uYWUaIp61C</t>
  </si>
  <si>
    <t>https://twitter.com/geertwilderspvv/status/828691611068555266</t>
  </si>
  <si>
    <t>06/02/2017 19:45:58</t>
  </si>
  <si>
    <t>RT @Richard18012017: @geertwilderspvv natuurlijk, had ook niks anders verwacht! #stempvv #NederlandWeerVanOns https://t.co/7b1DHPYFfG</t>
  </si>
  <si>
    <t>https://twitter.com/geertwilderspvv/status/828691220935360516</t>
  </si>
  <si>
    <t>06/02/2017 19:44:55</t>
  </si>
  <si>
    <t>RT @HitradioNL: #stemwijzer 74%pvv 👍🏻. Pvv op 1 https://t.co/epO7QzCMQG</t>
  </si>
  <si>
    <t>https://twitter.com/geertwilderspvv/status/828690958095093760</t>
  </si>
  <si>
    <t>06/02/2017 19:44:25</t>
  </si>
  <si>
    <t>RT @xsuzzow: Ik heb geen stemwijzer nodig. Ik weet al heel lang op welke partij ik ga stemmen #pvv #nederlandweervanons</t>
  </si>
  <si>
    <t>https://twitter.com/geertwilderspvv/status/828690831120990208</t>
  </si>
  <si>
    <t>06/02/2017 19:43:49</t>
  </si>
  <si>
    <t>RT @Thijswnl: Ik heb geen #stemwijzer nodig om te weten dat de #PVV het beste zal zijn voor Nederland.</t>
  </si>
  <si>
    <t>https://twitter.com/geertwilderspvv/status/828690683607269377</t>
  </si>
  <si>
    <t>06/02/2017 19:35:12</t>
  </si>
  <si>
    <t>RT @Damarcus_venNL: #stemwijzer @geertwilderspvv voor 74% een pvv'er. Maar in mijn hart natuurlijk 100% #Nederlandweervanons https://t.co/c…</t>
  </si>
  <si>
    <t>https://twitter.com/geertwilderspvv/status/828688512744566784</t>
  </si>
  <si>
    <t>06/02/2017 19:32:34</t>
  </si>
  <si>
    <t>RT @Eftelicious: @geertwilderspvv Ik ga op de PVV stemmen! #Stemwijzer https://t.co/qgs4YX6qJC</t>
  </si>
  <si>
    <t>https://twitter.com/geertwilderspvv/status/828687850770145281</t>
  </si>
  <si>
    <t>06/02/2017 19:27:55</t>
  </si>
  <si>
    <t>RT @l_escala: @geertwilderspvv Natuurlijk!! Wie anders! #pvv https://t.co/9TZfnv8QFT</t>
  </si>
  <si>
    <t>https://twitter.com/geertwilderspvv/status/828686681494667273</t>
  </si>
  <si>
    <t>06/02/2017 19:03:21</t>
  </si>
  <si>
    <t>RT @DDStandaard: Wilders blijft hypocriete huilebalk Pechtold aanpakken op Twitter: “Hou op met klagen dramaqueen!” https://t.co/3DPjsRM9pe</t>
  </si>
  <si>
    <t>https://twitter.com/geertwilderspvv/status/828680497136033792</t>
  </si>
  <si>
    <t>06/02/2017 19:00:24</t>
  </si>
  <si>
    <t>RT @KireStims47: Stemwijzer zegt:  #PVV en twee soort van verdunde vormen ervan. 
Als ik mag kiezen, en dat mag, ga ik voor puur. https://t…</t>
  </si>
  <si>
    <t>https://twitter.com/geertwilderspvv/status/828679756086403072</t>
  </si>
  <si>
    <t>06/02/2017 18:57:48</t>
  </si>
  <si>
    <t>RT @johan_boogaard: Zojuist Stemwijzer gedaan en uiteraard de #PVV van @geertwilderspvv als beste partij als eindresultaat! Mijn stem heb j…</t>
  </si>
  <si>
    <t>https://twitter.com/geertwilderspvv/status/828679101179363328</t>
  </si>
  <si>
    <t>06/02/2017 15:42:21</t>
  </si>
  <si>
    <t>RT @V_of_Europe: Geert Wilders on Sky News: “Regaining Our National Sovereignty." https://t.co/ljfPS3NTBz https://t.co/w830ieE4TN</t>
  </si>
  <si>
    <t>https://twitter.com/geertwilderspvv/status/828629913414594560</t>
  </si>
  <si>
    <t>06/02/2017 15:36:16</t>
  </si>
  <si>
    <t>RT @gjfpopken: Foto al sinds 2009 openbaar en nu opeens heeft Pechtold er moeite mee... tja... 🙄 #dramaqueen https://t.co/mlA0MVxaaY https:…</t>
  </si>
  <si>
    <t>https://twitter.com/geertwilderspvv/status/828628384301326337</t>
  </si>
  <si>
    <t>06/02/2017 15:30:24</t>
  </si>
  <si>
    <t>RT @akokelaar: @geertwilderspvv Wilders brengt me in gevaar zegt Pechtold maar het is Wilders die 24/7 bewaakt wordt mede door de stemmings…</t>
  </si>
  <si>
    <t>https://twitter.com/geertwilderspvv/status/828626906945875969</t>
  </si>
  <si>
    <t>06/02/2017 15:29:35</t>
  </si>
  <si>
    <t>RT @Pearlbitch: @gjfpopken @geertwilderspvv @APechtold Toen was het niet opportuun om er huilie-huilie over te doen, want geen verkiezingen…</t>
  </si>
  <si>
    <t>https://twitter.com/geertwilderspvv/status/828626703324950529</t>
  </si>
  <si>
    <t>06/02/2017 14:49:43</t>
  </si>
  <si>
    <t>RT @geertwilderspvv: Hou op met klagen dramaqueen, je stond zelf te demonstreren tussen Palestijnse vlaggen, AFA-activisten en Hamas-vriend…</t>
  </si>
  <si>
    <t>https://twitter.com/geertwilderspvv/status/828616667370500098</t>
  </si>
  <si>
    <t>06/02/2017 13:41:14</t>
  </si>
  <si>
    <t>Hou op met klagen dramaqueen, je stond zelf te demonstreren tussen Palestijnse vlaggen, AFA-activisten en Hamas-vri… https://t.co/EtRxW0SSvP</t>
  </si>
  <si>
    <t>https://twitter.com/geertwilderspvv/status/828599435823288322</t>
  </si>
  <si>
    <t>06/02/2017 08:12:52</t>
  </si>
  <si>
    <t>RT @Pritt: Nog steeds geen reactie van @APechtold, @JesseKlaver en @LodewijkA inzake aanwezigheid Hamas-kopstuk Abou Rashed op #Malieveld d…</t>
  </si>
  <si>
    <t>https://twitter.com/geertwilderspvv/status/828516799251615745</t>
  </si>
  <si>
    <t>06/02/2017 07:34:44</t>
  </si>
  <si>
    <t>RT @geertwilderspvv: Minder islam is meer vrijheid. https://t.co/DsTOVh9fs8</t>
  </si>
  <si>
    <t>https://twitter.com/geertwilderspvv/status/828507201815851008</t>
  </si>
  <si>
    <t>06/02/2017 07:15:54</t>
  </si>
  <si>
    <t>D66 wil Amsterdam afsplitsen als de verkiezingsuitslag tegenvalt.
Pechtold demonstreert met Hamas-terroristen.
Is… https://t.co/2ls1kGnQzm</t>
  </si>
  <si>
    <t>https://twitter.com/geertwilderspvv/status/828502461421850624</t>
  </si>
  <si>
    <t>06/02/2017 07:08:12</t>
  </si>
  <si>
    <t>RT @geenstijl: Pechtold op bijeenkomst met Hamas kopstuk. Stilte https://t.co/36cgEctSDy</t>
  </si>
  <si>
    <t>https://twitter.com/geertwilderspvv/status/828500526270705664</t>
  </si>
  <si>
    <t>06/02/2017 06:47:40</t>
  </si>
  <si>
    <t>Welkom!!  
PVV tweede partij onder Surinaamse Nederlanders https://t.co/x1j82rXz9m</t>
  </si>
  <si>
    <t>https://twitter.com/geertwilderspvv/status/828495358997184512</t>
  </si>
  <si>
    <t>05/02/2017 17:09:03</t>
  </si>
  <si>
    <t>RT @Daily_Express: Could Geert Wilders spell the end for the EU? https://t.co/CBsSpXZLIe https://t.co/rsyuwo0Tc0</t>
  </si>
  <si>
    <t>https://twitter.com/geertwilderspvv/status/828289345643753473</t>
  </si>
  <si>
    <t>05/02/2017 15:57:41</t>
  </si>
  <si>
    <t>RT @Marion_M_Le_Pen: En avant vers la victoire ! #AssisesMLP https://t.co/4SYKqNoI01</t>
  </si>
  <si>
    <t>https://twitter.com/geertwilderspvv/status/828271387089522688</t>
  </si>
  <si>
    <t>05/02/2017 13:54:33</t>
  </si>
  <si>
    <t>RT @geertwilderspvv: #NederlandWeerVanOns
#StemPVV
#PVV2017
#PVV https://t.co/xSp8IdGArQ</t>
  </si>
  <si>
    <t>https://twitter.com/geertwilderspvv/status/828240396408995841</t>
  </si>
  <si>
    <t>05/02/2017 13:08:56</t>
  </si>
  <si>
    <t>#NederlandWeerVanOns
#StemPVV
#PVV2017
#PVV https://t.co/xSp8IdGArQ</t>
  </si>
  <si>
    <t>https://twitter.com/geertwilderspvv/status/828228918306037760</t>
  </si>
  <si>
    <t>05/02/2017 12:44:43</t>
  </si>
  <si>
    <t>RT @tagesspiegel: #Niederlande vor der Parlamentswahl: Mit #Nexit-Mann #Wilders ist zu rechnen https://t.co/mirGlfKQ9n https://t.co/gTGxJSC…</t>
  </si>
  <si>
    <t>https://twitter.com/geertwilderspvv/status/828222823982305280</t>
  </si>
  <si>
    <t>05/02/2017 11:19:56</t>
  </si>
  <si>
    <t>RT @geertwilderspvv: Nederlanders worden gediscrimineerd.
Geen woning voor Nederlandse senior, wél voor asielzoeker.
Dat gaan we verander…</t>
  </si>
  <si>
    <t>https://twitter.com/geertwilderspvv/status/828201488983920640</t>
  </si>
  <si>
    <t>05/02/2017 10:11:20</t>
  </si>
  <si>
    <t>RT @V_of_Europe: https://t.co/71yr3s3puW</t>
  </si>
  <si>
    <t>https://twitter.com/geertwilderspvv/status/828184223706148864</t>
  </si>
  <si>
    <t>05/02/2017 10:08:17</t>
  </si>
  <si>
    <t>RT @WNLVandaag: Groot interview met Geert Wilders bij WNL 
https://t.co/iM98Z97qW1 https://t.co/pQh4TtkNvc</t>
  </si>
  <si>
    <t>https://twitter.com/geertwilderspvv/status/828183455888506880</t>
  </si>
  <si>
    <t>05/02/2017 10:00:32</t>
  </si>
  <si>
    <t>Dictatuur66
#antidemocraten https://t.co/FasA8wcxtT</t>
  </si>
  <si>
    <t>https://twitter.com/geertwilderspvv/status/828181507445551104</t>
  </si>
  <si>
    <t>04/02/2017 17:13:54</t>
  </si>
  <si>
    <t>RT @geertwilderspvv: #TheNetherlandsOursAgain
#VotePVV https://t.co/0ZE28w6jKR</t>
  </si>
  <si>
    <t>https://twitter.com/geertwilderspvv/status/827928177360175104</t>
  </si>
  <si>
    <t>04/02/2017 17:13:47</t>
  </si>
  <si>
    <t>RT @geertwilderspvv: #NederlandWeerVanOns
#StemPVV https://t.co/Fy2ufCMe3y</t>
  </si>
  <si>
    <t>https://twitter.com/geertwilderspvv/status/827928150772482048</t>
  </si>
  <si>
    <t>04/02/2017 15:57:08</t>
  </si>
  <si>
    <t>#TheNetherlandsOursAgain
#VotePVV https://t.co/0ZE28w6jKR</t>
  </si>
  <si>
    <t>https://twitter.com/geertwilderspvv/status/827908858769186817</t>
  </si>
  <si>
    <t>04/02/2017 15:55:24</t>
  </si>
  <si>
    <t>#NederlandWeerVanOns
#StemPVV https://t.co/Fy2ufCMe3y</t>
  </si>
  <si>
    <t>https://twitter.com/geertwilderspvv/status/827908422091829249</t>
  </si>
  <si>
    <t>04/02/2017 15:25:27</t>
  </si>
  <si>
    <t>RT @GatestoneInst: This debate in the Dutch Parliament re: #Trump shows 1 thing: @geertwilderspvv isn't afraid to speak his mind. https://t…</t>
  </si>
  <si>
    <t>https://twitter.com/geertwilderspvv/status/827900884113883137</t>
  </si>
  <si>
    <t>04/02/2017 14:55:14</t>
  </si>
  <si>
    <t>RT @BreitbartLondon: Would you board the Stop Islam Tram?  https://t.co/3HFegC6OFe https://t.co/4SJAWNCteK</t>
  </si>
  <si>
    <t>https://twitter.com/geertwilderspvv/status/827893282852237312</t>
  </si>
  <si>
    <t>04/02/2017 14:43:12</t>
  </si>
  <si>
    <t>RT @IngrahamAngle: The Dutch Go Trumping: Geert Wilders' Party for Freedom Opens Large Gap With Second Largest Party https://t.co/UYw6sOsDI3</t>
  </si>
  <si>
    <t>https://twitter.com/geertwilderspvv/status/827890251859365888</t>
  </si>
  <si>
    <t>04/02/2017 12:56:20</t>
  </si>
  <si>
    <t>RT @Maikel_PVV: Op 15 maart mag u kiezen:
Stem #SP voor meer asielzoekers, illegalen en islamisering
Stem #PVV Nederland moet weer van ons…</t>
  </si>
  <si>
    <t>https://twitter.com/geertwilderspvv/status/827863360918212608</t>
  </si>
  <si>
    <t>04/02/2017 12:53:16</t>
  </si>
  <si>
    <t>Nederlanders worden gediscrimineerd.
Geen woning voor Nederlandse senior, wél voor asielzoeker.
Dat gaan we veran… https://t.co/KbTDQdQaj8</t>
  </si>
  <si>
    <t>https://twitter.com/geertwilderspvv/status/827862588012765185</t>
  </si>
  <si>
    <t>04/02/2017 11:07:15</t>
  </si>
  <si>
    <t>RT @geertwilderspvv: #MakeTheNetherlandsGreatAgain https://t.co/TMdHSZT9Bj</t>
  </si>
  <si>
    <t>https://twitter.com/geertwilderspvv/status/827835907898236928</t>
  </si>
  <si>
    <t>04/02/2017 11:07:09</t>
  </si>
  <si>
    <t>RT @geertwilderspvv: #NederlandWeerVanOns https://t.co/B7AmQ9Uyou</t>
  </si>
  <si>
    <t>https://twitter.com/geertwilderspvv/status/827835881260273664</t>
  </si>
  <si>
    <t>03/02/2017 23:03:41</t>
  </si>
  <si>
    <t>RT @V_of_Europe: https://t.co/OIhYyuNUSa</t>
  </si>
  <si>
    <t>https://twitter.com/geertwilderspvv/status/827653815922995201</t>
  </si>
  <si>
    <t>03/02/2017 22:55:10</t>
  </si>
  <si>
    <t>RT @geertwilderspvv: They are history. 
The EU in decline. 
A revival of the nation state. 
The Netherlands leaving the EU - NEXIT - wil…</t>
  </si>
  <si>
    <t>https://twitter.com/geertwilderspvv/status/827651671501205505</t>
  </si>
  <si>
    <t>03/02/2017 22:55:05</t>
  </si>
  <si>
    <t>RT @geertwilderspvv: Ze zijn verleden tijd.
De laatste dagen van de EU.
NL uit de EU. 
Weer baas over ons eigen land, ons eigen geld en…</t>
  </si>
  <si>
    <t>https://twitter.com/geertwilderspvv/status/827651651674718208</t>
  </si>
  <si>
    <t>03/02/2017 22:28:16</t>
  </si>
  <si>
    <t>Ze zijn verleden tijd.
De laatste dagen van de EU.
NL uit de EU. 
Weer baas over ons eigen land, ons eigen geld… https://t.co/PxE6JGS2wH</t>
  </si>
  <si>
    <t>https://twitter.com/geertwilderspvv/status/827644901638692865</t>
  </si>
  <si>
    <t>03/02/2017 22:18:01</t>
  </si>
  <si>
    <t>They are history. 
The EU in decline. 
A revival of the nation state. 
The Netherlands leaving the EU - NEXIT -… https://t.co/4wCPk0RgEA</t>
  </si>
  <si>
    <t>https://twitter.com/geertwilderspvv/status/827642325509763072</t>
  </si>
  <si>
    <t>03/02/2017 21:48:48</t>
  </si>
  <si>
    <t>RT @geertwilderspvv: They declared war on us.
And our EU-open-border-leaders betray us.
We need a political revolution.
And defend our peop…</t>
  </si>
  <si>
    <t>https://twitter.com/geertwilderspvv/status/827634972529934337</t>
  </si>
  <si>
    <t>03/02/2017 21:26:58</t>
  </si>
  <si>
    <t>They declared war on us.
And our EU-open-border-leaders betray us.
We need a political revolution.
And defend our p… https://t.co/9OKaVPRHUg</t>
  </si>
  <si>
    <t>https://twitter.com/geertwilderspvv/status/827629477781966848</t>
  </si>
  <si>
    <t>03/02/2017 11:58:21</t>
  </si>
  <si>
    <t>RT @Elsevier: Advies van @AfshinEllian1 : accepteer de politieke werkelijkheid. Het wordt een strijd tussen Wilders en de rest: https://t.c…</t>
  </si>
  <si>
    <t>https://twitter.com/geertwilderspvv/status/827486381572239363</t>
  </si>
  <si>
    <t>02/02/2017 22:33:44</t>
  </si>
  <si>
    <t>RT @Ruptly: Leader of the far-right Dutch Freedom Party Wilders praises Trump's Executive Orders banning Muslims https://t.co/uHD7bcTAM9 ht…</t>
  </si>
  <si>
    <t>https://twitter.com/geertwilderspvv/status/827283889819234304</t>
  </si>
  <si>
    <t>02/02/2017 22:29:55</t>
  </si>
  <si>
    <t>RT @geertwilderspvv: https://t.co/twASgu8v0J</t>
  </si>
  <si>
    <t>https://twitter.com/geertwilderspvv/status/827282930191831041</t>
  </si>
  <si>
    <t>02/02/2017 22:29:50</t>
  </si>
  <si>
    <t>RT @geertwilderspvv: https://t.co/JauX3JjyUf</t>
  </si>
  <si>
    <t>https://twitter.com/geertwilderspvv/status/827282908918394881</t>
  </si>
  <si>
    <t>02/02/2017 22:10:14</t>
  </si>
  <si>
    <t>https://t.co/twASgu8v0J</t>
  </si>
  <si>
    <t>https://twitter.com/geertwilderspvv/status/827277975162720256</t>
  </si>
  <si>
    <t>02/02/2017 22:10:05</t>
  </si>
  <si>
    <t>https://t.co/JauX3JjyUf</t>
  </si>
  <si>
    <t>https://twitter.com/geertwilderspvv/status/827277939137851394</t>
  </si>
  <si>
    <t>02/02/2017 20:38:46</t>
  </si>
  <si>
    <t>RT @geertwilderspvv: Please let us all support @Saudi_Feminist_ with her important campaign 
#StopEnslavingSaudiWomen</t>
  </si>
  <si>
    <t>https://twitter.com/geertwilderspvv/status/827254958332354560</t>
  </si>
  <si>
    <t>02/02/2017 19:44:28</t>
  </si>
  <si>
    <t>Please let us all support @Saudi_Feminist_ with her important campaign 
#StopEnslavingSaudiWomen</t>
  </si>
  <si>
    <t>https://twitter.com/geertwilderspvv/status/827241294711885824</t>
  </si>
  <si>
    <t>02/02/2017 19:34:04</t>
  </si>
  <si>
    <t>RT @geertwilderspvv: Vanmiddag mocht ik het eerste exemplaar van het nieuwe boek van @JoostNiemoller in ontvangst nemen.
Zeer eervol. Joos…</t>
  </si>
  <si>
    <t>https://twitter.com/geertwilderspvv/status/827238678049259524</t>
  </si>
  <si>
    <t>02/02/2017 18:20:09</t>
  </si>
  <si>
    <t>Vanmiddag mocht ik het eerste exemplaar van het nieuwe boek van @JoostNiemoller in ontvangst nemen.
Zeer eervol. J… https://t.co/dNc4M0jJwo</t>
  </si>
  <si>
    <t>https://twitter.com/geertwilderspvv/status/827220074935230464</t>
  </si>
  <si>
    <t>02/02/2017 18:09:22</t>
  </si>
  <si>
    <t>RT @ErnstLissauer: #Wilders: Geen PVV-tram in Rotterdam @zoominnl 
VIDEO:https://t.co/wfKFOFh7MF https://t.co/l4mQaevl60</t>
  </si>
  <si>
    <t>https://twitter.com/geertwilderspvv/status/827217359526096896</t>
  </si>
  <si>
    <t>02/02/2017 17:11:22</t>
  </si>
  <si>
    <t>RT @SkyNews: Could Geert Wilders help the Dutch provide the next election shock? https://t.co/rRZSMGe09n</t>
  </si>
  <si>
    <t>https://twitter.com/geertwilderspvv/status/827202766061895680</t>
  </si>
  <si>
    <t>02/02/2017 17:10:12</t>
  </si>
  <si>
    <t>RT @geertwilderspvv: You've achieved NOTHING! Geert Wilders blasts European leaders and praises Trump https://t.co/ITlgiYI9KA</t>
  </si>
  <si>
    <t>https://twitter.com/geertwilderspvv/status/827202472703819778</t>
  </si>
  <si>
    <t>02/02/2017 14:18:17</t>
  </si>
  <si>
    <t>RT @V_of_Europe: Wilders "Stop Islam" tram wraps forbidden on Rotterdam public transit https://t.co/oclBCzW63u</t>
  </si>
  <si>
    <t>https://twitter.com/geertwilderspvv/status/827159208411922436</t>
  </si>
  <si>
    <t>02/02/2017 12:56:17</t>
  </si>
  <si>
    <t>RT @GatestoneInst: Debate in Dutch Parliament about President Trump 
https://t.co/87NdycWaiq #DonaldTrump #GeertWilders @realDonaldTrump @g…</t>
  </si>
  <si>
    <t>https://twitter.com/geertwilderspvv/status/827138572104953857</t>
  </si>
  <si>
    <t>02/02/2017 12:49:29</t>
  </si>
  <si>
    <t>You've achieved NOTHING! Geert Wilders blasts European leaders and praises Trump https://t.co/ITlgiYI9KA</t>
  </si>
  <si>
    <t>https://twitter.com/geertwilderspvv/status/827136858878513152</t>
  </si>
  <si>
    <t>02/02/2017 12:14:42</t>
  </si>
  <si>
    <t>Wie?  😄😁😆 https://t.co/exKQGFUNsT</t>
  </si>
  <si>
    <t>https://twitter.com/geertwilderspvv/status/827128105479368704</t>
  </si>
  <si>
    <t>02/02/2017 12:06:26</t>
  </si>
  <si>
    <t>RT @geertwilderspvv: Interview Geert Wilders at Sky News 'All Out Politics' https://t.co/pcoXk0SFMW</t>
  </si>
  <si>
    <t>https://twitter.com/geertwilderspvv/status/827126025595318272</t>
  </si>
  <si>
    <t>02/02/2017 10:55:00</t>
  </si>
  <si>
    <t>Interview Geert Wilders at Sky News 'All Out Politics' https://t.co/pcoXk0SFMW</t>
  </si>
  <si>
    <t>https://twitter.com/geertwilderspvv/status/827108048284033024</t>
  </si>
  <si>
    <t>02/02/2017 10:11:26</t>
  </si>
  <si>
    <t>RT @RDStad: Als het aan Kamerlid Geert Wilders ligt, rijden in Rotterdam binnenkort hagelwitte PVV-trams rond https://t.co/5IBcQAc5Ah https…</t>
  </si>
  <si>
    <t>https://twitter.com/geertwilderspvv/status/827097086436966401</t>
  </si>
  <si>
    <t>02/02/2017 09:59:48</t>
  </si>
  <si>
    <t>Approached Rotterdam municipal tramways with offer to buy ads on their trams. Hopefully soon to be seen on the rail… https://t.co/drmiESggrT</t>
  </si>
  <si>
    <t>https://twitter.com/geertwilderspvv/status/827094158531842048</t>
  </si>
  <si>
    <t>02/02/2017 09:31:09</t>
  </si>
  <si>
    <t>Reclame-uiting aangeboden aan RET. Hopelijk binnenkort op de rails in Rotterdam! https://t.co/YQywc4YZqS</t>
  </si>
  <si>
    <t>https://twitter.com/geertwilderspvv/status/827086945926922241</t>
  </si>
  <si>
    <t>02/02/2017 08:10:30</t>
  </si>
  <si>
    <t>RT @geertwilderspvv: PVV stijgt fors naar 35 zetels!!
Laatste peiling @TNSNIPO 
#PVV 
#NederlandWeerVanOns https://t.co/rKvt4nzSD7</t>
  </si>
  <si>
    <t>https://twitter.com/geertwilderspvv/status/827066649287225344</t>
  </si>
  <si>
    <t>02/02/2017 07:58:28</t>
  </si>
  <si>
    <t>#PVV #StemPVV #PVV2017 https://t.co/ZYB3HcoZLU</t>
  </si>
  <si>
    <t>https://twitter.com/geertwilderspvv/status/827063623122038784</t>
  </si>
  <si>
    <t>02/02/2017 07:20:35</t>
  </si>
  <si>
    <t>RT @tubantia: Arameeër in Twente ruilt CDA in voor PVV https://t.co/xRZBHiKgq4 https://t.co/y5GbSaIS6C</t>
  </si>
  <si>
    <t>https://twitter.com/geertwilderspvv/status/827054090928713728</t>
  </si>
  <si>
    <t>01/02/2017 22:27:15</t>
  </si>
  <si>
    <t>RT @Blondemevrouw1: Waarom de jeugd op de #PVV stemt en waarom de realisten begrijpen dat een revolutie tegen islam noodzakelijk is. 
https…</t>
  </si>
  <si>
    <t>https://twitter.com/geertwilderspvv/status/826919870554075137</t>
  </si>
  <si>
    <t>01/02/2017 20:57:24</t>
  </si>
  <si>
    <t>RT @PamelaGeller: Go Wilders Go! #MHGA @geertwilderspvv https://t.co/uoNAxZReUr</t>
  </si>
  <si>
    <t>https://twitter.com/geertwilderspvv/status/826897258667003907</t>
  </si>
  <si>
    <t>01/02/2017 18:32:24</t>
  </si>
  <si>
    <t>RT @geertwilderspvv: Big jump for PVV to 35 seats!! Latest poll @TNSNIPO 
#PVV
#NetherlandsOursAgain https://t.co/CuOdV7oqX5</t>
  </si>
  <si>
    <t>https://twitter.com/geertwilderspvv/status/826860768155009024</t>
  </si>
  <si>
    <t>01/02/2017 18:32:07</t>
  </si>
  <si>
    <t>RT @geertwilderspvv: PVV loopt weer flink uit op VVD in peilingen https://t.co/96rDje7BE9 # via @telegraaf</t>
  </si>
  <si>
    <t>https://twitter.com/geertwilderspvv/status/826860700190572544</t>
  </si>
  <si>
    <t>01/02/2017 17:20:48</t>
  </si>
  <si>
    <t>Big jump for PVV to 35 seats!! Latest poll @TNSNIPO 
#PVV
#NetherlandsOursAgain https://t.co/CuOdV7oqX5</t>
  </si>
  <si>
    <t>https://twitter.com/geertwilderspvv/status/826842751383789568</t>
  </si>
  <si>
    <t>01/02/2017 17:14:07</t>
  </si>
  <si>
    <t>PVV stijgt fors naar 35 zetels!!
Laatste peiling @TNSNIPO 
#PVV 
#NederlandWeerVanOns https://t.co/rKvt4nzSD7</t>
  </si>
  <si>
    <t>https://twitter.com/geertwilderspvv/status/826841069505634305</t>
  </si>
  <si>
    <t>01/02/2017 17:05:29</t>
  </si>
  <si>
    <t>PVV loopt weer flink uit op VVD in peilingen https://t.co/96rDje7BE9 # via @telegraaf</t>
  </si>
  <si>
    <t>https://twitter.com/geertwilderspvv/status/826838897221128196</t>
  </si>
  <si>
    <t>01/02/2017 15:55:06</t>
  </si>
  <si>
    <t>RT @geertwilderspvv: Debate in Dutch Parliament about President Trump https://t.co/8MBWHBzOei</t>
  </si>
  <si>
    <t>https://twitter.com/geertwilderspvv/status/826821184708833284</t>
  </si>
  <si>
    <t>01/02/2017 15:55:01</t>
  </si>
  <si>
    <t>RT @geertwilderspvv: Waarom gaan al die verdwaalde linkse geesten niet gewoon aan het werk of een baan zoeken!
#StopDeHippies 
#StopIslam…</t>
  </si>
  <si>
    <t>https://twitter.com/geertwilderspvv/status/826821162999087104</t>
  </si>
  <si>
    <t>01/02/2017 15:54:55</t>
  </si>
  <si>
    <t>RT @geertwilderspvv: Interviewed by @AdamBoultonSKY, for his show 'All Out Politics' - 10am GMT tomorrow morning. https://t.co/8wGvTR64Pb</t>
  </si>
  <si>
    <t>https://twitter.com/geertwilderspvv/status/826821135861952513</t>
  </si>
  <si>
    <t>01/02/2017 15:24:47</t>
  </si>
  <si>
    <t>Waarom gaan al die verdwaalde linkse geesten niet gewoon aan het werk of een baan zoeken!
#StopDeHippies… https://t.co/movPlKzeXG</t>
  </si>
  <si>
    <t>https://twitter.com/geertwilderspvv/status/826813553243979777</t>
  </si>
  <si>
    <t>01/02/2017 14:38:36</t>
  </si>
  <si>
    <t>Debate in Dutch Parliament about President Trump https://t.co/8MBWHBzOei</t>
  </si>
  <si>
    <t>https://twitter.com/geertwilderspvv/status/826801931112869889</t>
  </si>
  <si>
    <t>01/02/2017 14:18:04</t>
  </si>
  <si>
    <t>Interviewed by @AdamBoultonSKY, for his show 'All Out Politics' - 10am GMT tomorrow morning. https://t.co/8wGvTR64Pb</t>
  </si>
  <si>
    <t>https://twitter.com/geertwilderspvv/status/826796766574026754</t>
  </si>
  <si>
    <t>01/02/2017 14:15:42</t>
  </si>
  <si>
    <t>RT @DDStandaard: Ontketende Wilders: “Donald Trump is een verademing vergeleken bij die linkse dictatuur van bange, laffe wegkijkers” https…</t>
  </si>
  <si>
    <t>https://twitter.com/geertwilderspvv/status/826796167384137729</t>
  </si>
  <si>
    <t>01/02/2017 11:15:06</t>
  </si>
  <si>
    <t>RT @geertwilderspvv: WildersVSNieuwsuur https://t.co/3tiewh7Hr7</t>
  </si>
  <si>
    <t>https://twitter.com/geertwilderspvv/status/826750717897666561</t>
  </si>
  <si>
    <t>01/02/2017 11:14:42</t>
  </si>
  <si>
    <t>RT @geertwilderspvv: De enige echte haatzaaiers. 
Vanmiddag bij elkaar in Den Haag - Malieveld. https://t.co/dfSLL7V5u4</t>
  </si>
  <si>
    <t>https://twitter.com/geertwilderspvv/status/826750618215862273</t>
  </si>
  <si>
    <t>01/02/2017 10:18:11</t>
  </si>
  <si>
    <t>WildersVSNieuwsuur https://t.co/3tiewh7Hr7</t>
  </si>
  <si>
    <t>https://twitter.com/geertwilderspvv/status/826736397306458112</t>
  </si>
  <si>
    <t>01/02/2017 09:29:27</t>
  </si>
  <si>
    <t>De enige echte haatzaaiers. 
Vanmiddag bij elkaar in Den Haag - Malieveld. https://t.co/dfSLL7V5u4</t>
  </si>
  <si>
    <t>https://twitter.com/geertwilderspvv/status/826724133048352769</t>
  </si>
  <si>
    <t>01/02/2017 07:21:12</t>
  </si>
  <si>
    <t>RT @geertwilderspvv: PVV: fors meer geld voor politie én denaturaliseren en uitzetten criminelen met een dubbele nationaliteit!
#Nederland…</t>
  </si>
  <si>
    <t>https://twitter.com/geertwilderspvv/status/826691856788500481</t>
  </si>
  <si>
    <t>01/02/2017 06:23:39</t>
  </si>
  <si>
    <t>PVV: fors meer geld voor politie én denaturaliseren en uitzetten criminelen met een dubbele nationaliteit!… https://t.co/qIBhYQ0WzX</t>
  </si>
  <si>
    <t>https://twitter.com/geertwilderspvv/status/826677374435618816</t>
  </si>
  <si>
    <t>31/01/2017 22:57:26</t>
  </si>
  <si>
    <t>RT @geertwilderspvv: Wilders bij vragenuurtje: linkse dictatuur https://t.co/UEjMEAG7H9</t>
  </si>
  <si>
    <t>https://twitter.com/geertwilderspvv/status/826565078770135041</t>
  </si>
  <si>
    <t>31/01/2017 22:00:21</t>
  </si>
  <si>
    <t>RT @SZ: Berliner Polizei nimmt drei Terrorverdächtige fest: Verdacht auf Ausreisepläne https://t.co/MoujwFvP7F</t>
  </si>
  <si>
    <t>https://twitter.com/geertwilderspvv/status/826550713178345474</t>
  </si>
  <si>
    <t>31/01/2017 20:14:37</t>
  </si>
  <si>
    <t>RT @FoxNews: Populist Geert Wilders praises Donald Trump's travel order https://t.co/bq7TRiruDN</t>
  </si>
  <si>
    <t>https://twitter.com/geertwilderspvv/status/826524105365151745</t>
  </si>
  <si>
    <t>31/01/2017 19:43:17</t>
  </si>
  <si>
    <t>RT @geertwilderspvv: Geert Wilders praises Donald Trump's travel order |  https://t.co/tcV4PAYuhj</t>
  </si>
  <si>
    <t>https://twitter.com/geertwilderspvv/status/826516220308512768</t>
  </si>
  <si>
    <t>31/01/2017 19:24:28</t>
  </si>
  <si>
    <t>RT @Libelle: Geert Wilders sluit niemand uit als #PVV grootste wordt. ‘Rutte mag best mijn staatssecretaris van landbouw zijn' https://t.co…</t>
  </si>
  <si>
    <t>https://twitter.com/geertwilderspvv/status/826511483358027776</t>
  </si>
  <si>
    <t>31/01/2017 18:24:37</t>
  </si>
  <si>
    <t>Geert Wilders praises Donald Trump's travel order |  https://t.co/tcV4PAYuhj</t>
  </si>
  <si>
    <t>https://twitter.com/geertwilderspvv/status/826496422224748544</t>
  </si>
  <si>
    <t>31/01/2017 17:48:17</t>
  </si>
  <si>
    <t>Wilders bij vragenuurtje: linkse dictatuur https://t.co/UEjMEAG7H9</t>
  </si>
  <si>
    <t>https://twitter.com/geertwilderspvv/status/826487280831442945</t>
  </si>
  <si>
    <t>31/01/2017 17:30:20</t>
  </si>
  <si>
    <t>Het kabinet van de open grenzen en terreur. 
https://t.co/H1J3EK2qwd #vragenuurtje via @telegraaf</t>
  </si>
  <si>
    <t>https://twitter.com/geertwilderspvv/status/826482761796112384</t>
  </si>
  <si>
    <t>31/01/2017 16:30:28</t>
  </si>
  <si>
    <t>Geert Wilders Praises Donald Trump's Travel Bans - ABC News - https://t.co/rW020nIIxA via @ABC</t>
  </si>
  <si>
    <t>https://twitter.com/geertwilderspvv/status/826467698183962625</t>
  </si>
  <si>
    <t>31/01/2017 13:02:47</t>
  </si>
  <si>
    <t>RT @geertwilderspvv: Met collega lijsttrekkers Investeringsagenda Veiligheid in ontvangst genomen. Extra miljarden voor politie en defensie…</t>
  </si>
  <si>
    <t>https://twitter.com/geertwilderspvv/status/826415432068366337</t>
  </si>
  <si>
    <t>31/01/2017 12:49:59</t>
  </si>
  <si>
    <t>Met collega lijsttrekkers Investeringsagenda Veiligheid in ontvangst genomen. Extra miljarden voor politie en defen… https://t.co/ERhZXuydNP</t>
  </si>
  <si>
    <t>https://twitter.com/geertwilderspvv/status/826412210419277825</t>
  </si>
  <si>
    <t>31/01/2017 11:02:18</t>
  </si>
  <si>
    <t>RT @geertwilderspvv: PVV steunt dit plan natuurlijk ook! 
Met slechts één amendement: Fleur Agema als dé Minister voor Ouderenbeleid!
Een…</t>
  </si>
  <si>
    <t>https://twitter.com/geertwilderspvv/status/826385111948083200</t>
  </si>
  <si>
    <t>31/01/2017 11:00:02</t>
  </si>
  <si>
    <t>RT @kbo_pcob: Ook @geertwilderspvv spreekt zojuist steun uit voor manifest Waardig Oud worden: https://t.co/wfTFKK1ycd https://t.co/O029ZeK…</t>
  </si>
  <si>
    <t>https://twitter.com/geertwilderspvv/status/826384540583264256</t>
  </si>
  <si>
    <t>31/01/2017 10:25:50</t>
  </si>
  <si>
    <t>RT @Metro: Column @umarebru: "Ze zijn er ook trots op, de heren lijsttrekkers. Ze kirren het nog net niet uit." https://t.co/tjJ0eFh2LJ</t>
  </si>
  <si>
    <t>https://twitter.com/geertwilderspvv/status/826375934689308672</t>
  </si>
  <si>
    <t>31/01/2017 10:19:52</t>
  </si>
  <si>
    <t>PVV steunt dit plan natuurlijk ook! 
Met slechts één amendement: Fleur Agema als dé Minister voor Ouderenbeleid!… https://t.co/JvG1gO0Sbr</t>
  </si>
  <si>
    <t>https://twitter.com/geertwilderspvv/status/826374433342365697</t>
  </si>
  <si>
    <t>31/01/2017 08:40:29</t>
  </si>
  <si>
    <t>RT @geertwilderspvv: Nieuwste cijfers CBS, en wéér een paar duizend niet-westerse allochtonen in de bijstand erbij. 
#NederlandWeerVanOns…</t>
  </si>
  <si>
    <t>https://twitter.com/geertwilderspvv/status/826349421340291072</t>
  </si>
  <si>
    <t>31/01/2017 07:30:04</t>
  </si>
  <si>
    <t>Nieuwste cijfers CBS, en wéér een paar duizend niet-westerse allochtonen in de bijstand erbij.… https://t.co/RI1DgidJxT</t>
  </si>
  <si>
    <t>https://twitter.com/geertwilderspvv/status/826331700074598400</t>
  </si>
  <si>
    <t>30/01/2017 22:29:42</t>
  </si>
  <si>
    <t>RT @geertwilderspvv: If Europe would have closed its borders for Islamic countries as Trump is doing now, many innocent terror victims woul…</t>
  </si>
  <si>
    <t>https://twitter.com/geertwilderspvv/status/826195710609588224</t>
  </si>
  <si>
    <t>30/01/2017 22:29:34</t>
  </si>
  <si>
    <t>RT @geertwilderspvv: Als Europa de afgelopen jaren had gedaan wat Trump nu doet - grenzen dicht - dan hadden vele onschuldige terreurslacht…</t>
  </si>
  <si>
    <t>https://twitter.com/geertwilderspvv/status/826195679525609473</t>
  </si>
  <si>
    <t>30/01/2017 21:59:34</t>
  </si>
  <si>
    <t>If Europe would have closed its borders for Islamic countries as Trump is doing now, many innocent terror victims would still be alive now.</t>
  </si>
  <si>
    <t>https://twitter.com/geertwilderspvv/status/826188128889274369</t>
  </si>
  <si>
    <t>30/01/2017 21:53:06</t>
  </si>
  <si>
    <t>Als Europa de afgelopen jaren had gedaan wat Trump nu doet - grenzen dicht - dan hadden vele onschuldige terreurslachtoffers nu nog geleefd.</t>
  </si>
  <si>
    <t>https://twitter.com/geertwilderspvv/status/826186502195576832</t>
  </si>
  <si>
    <t>30/01/2017 21:05:33</t>
  </si>
  <si>
    <t>RT @BNR: Minder dan de helft van de jongeren is van plan te stemmen. Onder jongeren die wel stemmen is de PVV de favoriet: https://t.co/c2A…</t>
  </si>
  <si>
    <t>https://twitter.com/geertwilderspvv/status/826174537272328198</t>
  </si>
  <si>
    <t>30/01/2017 19:37:46</t>
  </si>
  <si>
    <t>RT @geertwilderspvv: PVV-leider @geertwilderspvv: ‘Trump nú al beter dan Rutte' https://t.co/kAytDLDaVS # via @telegraaf</t>
  </si>
  <si>
    <t>https://twitter.com/geertwilderspvv/status/826152442324725760</t>
  </si>
  <si>
    <t>30/01/2017 19:37:39</t>
  </si>
  <si>
    <t>RT @geertwilderspvv: #NetherlandsOursAgain
#PVV2017 https://t.co/v1D1X93a69</t>
  </si>
  <si>
    <t>https://twitter.com/geertwilderspvv/status/826152412880711684</t>
  </si>
  <si>
    <t>30/01/2017 19:37:34</t>
  </si>
  <si>
    <t>RT @geertwilderspvv: #NederlandWeerVanOns #PVV2017 https://t.co/hnqBnYMe2A</t>
  </si>
  <si>
    <t>https://twitter.com/geertwilderspvv/status/826152392920006656</t>
  </si>
  <si>
    <t>30/01/2017 19:07:19</t>
  </si>
  <si>
    <t>PVV-leider @geertwilderspvv: ‘Trump nú al beter dan Rutte' https://t.co/kAytDLDaVS # via @telegraaf</t>
  </si>
  <si>
    <t>https://twitter.com/geertwilderspvv/status/826144781709504512</t>
  </si>
  <si>
    <t>30/01/2017 18:27:17</t>
  </si>
  <si>
    <t>RT @geertwilderspvv: PVV +2 zetels en met stip op 1!
#NederlandWeerVanOns 
#StemPVV https://t.co/CydjQBCVhy</t>
  </si>
  <si>
    <t>https://twitter.com/geertwilderspvv/status/826134705607208961</t>
  </si>
  <si>
    <t>30/01/2017 18:21:19</t>
  </si>
  <si>
    <t>#NetherlandsOursAgain
#PVV2017 https://t.co/v1D1X93a69</t>
  </si>
  <si>
    <t>https://twitter.com/geertwilderspvv/status/826133206512631808</t>
  </si>
  <si>
    <t>30/01/2017 18:20:35</t>
  </si>
  <si>
    <t>#NederlandWeerVanOns #PVV2017 https://t.co/hnqBnYMe2A</t>
  </si>
  <si>
    <t>https://twitter.com/geertwilderspvv/status/826133021560553472</t>
  </si>
  <si>
    <t>30/01/2017 18:08:07</t>
  </si>
  <si>
    <t>https://t.co/Kyb5idvSyw via @YouTube</t>
  </si>
  <si>
    <t>https://twitter.com/geertwilderspvv/status/826129881234829312</t>
  </si>
  <si>
    <t>30/01/2017 17:36:49</t>
  </si>
  <si>
    <t>RT @RozemarijnLubbe: PVV en VVD grootste in #destemming, maar PVV-kiezers zekerder van stem dan VVD-kiezers @eenvandaag https://t.co/SYNn7p…</t>
  </si>
  <si>
    <t>https://twitter.com/geertwilderspvv/status/826122007385366528</t>
  </si>
  <si>
    <t>30/01/2017 17:27:18</t>
  </si>
  <si>
    <t>RT @V_of_Europe: https://t.co/ScugJNcYzB</t>
  </si>
  <si>
    <t>https://twitter.com/geertwilderspvv/status/826119612093911042</t>
  </si>
  <si>
    <t>30/01/2017 16:59:12</t>
  </si>
  <si>
    <t>RT @geertwilderspvv: https://t.co/vIUYXhRGIs</t>
  </si>
  <si>
    <t>https://twitter.com/geertwilderspvv/status/826112538672844800</t>
  </si>
  <si>
    <t>30/01/2017 16:33:36</t>
  </si>
  <si>
    <t>https://t.co/vIUYXhRGIs</t>
  </si>
  <si>
    <t>https://twitter.com/geertwilderspvv/status/826106096175681540</t>
  </si>
  <si>
    <t>30/01/2017 15:57:54</t>
  </si>
  <si>
    <t>RT @geertwilderspvv: 'Trump doet in één week wat Rutte en Merkel nalieten' https://t.co/wV9HbaOb8G</t>
  </si>
  <si>
    <t>https://twitter.com/geertwilderspvv/status/826097114077921282</t>
  </si>
  <si>
    <t>30/01/2017 15:19:37</t>
  </si>
  <si>
    <t>'Trump doet in één week wat Rutte en Merkel nalieten' https://t.co/wV9HbaOb8G</t>
  </si>
  <si>
    <t>https://twitter.com/geertwilderspvv/status/826087476716507136</t>
  </si>
  <si>
    <t>30/01/2017 13:34:34</t>
  </si>
  <si>
    <t>RT @geertwilderspvv: Het was geweldig je weer te zien en te spreken @umarebru !! https://t.co/7Kmcw1lJuY</t>
  </si>
  <si>
    <t>https://twitter.com/geertwilderspvv/status/826061041851305984</t>
  </si>
  <si>
    <t>30/01/2017 13:27:26</t>
  </si>
  <si>
    <t>RT @_FloorFilm_: Met @geertwilderspvv en @umarebru voor @tv_libelle. Het was een bijzonder interview! https://t.co/USoHwhNTvh</t>
  </si>
  <si>
    <t>https://twitter.com/geertwilderspvv/status/826059248194945027</t>
  </si>
  <si>
    <t>30/01/2017 13:15:02</t>
  </si>
  <si>
    <t>Het was geweldig je weer te zien en te spreken @umarebru !! https://t.co/7Kmcw1lJuY</t>
  </si>
  <si>
    <t>https://twitter.com/geertwilderspvv/status/826056126026354690</t>
  </si>
  <si>
    <t>30/01/2017 13:12:29</t>
  </si>
  <si>
    <t>RT @WNLVandaag: Syrische vluchteling: “Ik zou Wilders stemmen”
https://t.co/il0dLqUqYt</t>
  </si>
  <si>
    <t>https://twitter.com/geertwilderspvv/status/826055486449524736</t>
  </si>
  <si>
    <t>30/01/2017 10:33:03</t>
  </si>
  <si>
    <t>PVV +2 zetels en met stip op 1!
#NederlandWeerVanOns 
#StemPVV https://t.co/CydjQBCVhy</t>
  </si>
  <si>
    <t>https://twitter.com/geertwilderspvv/status/826015361292201984</t>
  </si>
  <si>
    <t>30/01/2017 07:25:45</t>
  </si>
  <si>
    <t>RT @geertwilderspvv: Wat een bende. https://t.co/ip4PUzWcPV</t>
  </si>
  <si>
    <t>https://twitter.com/geertwilderspvv/status/825968226597208065</t>
  </si>
  <si>
    <t>30/01/2017 07:23:42</t>
  </si>
  <si>
    <t>RT @geertwilderspvv: Pascal Yacoub uit Syrië in @tubantia vandaag. https://t.co/cQ2FtgBDru</t>
  </si>
  <si>
    <t>https://twitter.com/geertwilderspvv/status/825967710978899970</t>
  </si>
  <si>
    <t>30/01/2017 06:49:06</t>
  </si>
  <si>
    <t>Pascal Yacoub uit Syrië in @tubantia vandaag. https://t.co/cQ2FtgBDru</t>
  </si>
  <si>
    <t>https://twitter.com/geertwilderspvv/status/825959004790722560</t>
  </si>
  <si>
    <t>29/01/2017 21:53:11</t>
  </si>
  <si>
    <t>RT @geertwilderspvv: Is this still America? https://t.co/dB4Rgdxchv</t>
  </si>
  <si>
    <t>https://twitter.com/geertwilderspvv/status/825824136266145792</t>
  </si>
  <si>
    <t>29/01/2017 21:52:47</t>
  </si>
  <si>
    <t>RT @Maikel_PVV: De PVV kiest voor onze Nederlandse ouderen!
De SP kiest voor de asielzoekers.......wie kiest u op 15 maart?
#NederlandWeerV…</t>
  </si>
  <si>
    <t>https://twitter.com/geertwilderspvv/status/825824034885660677</t>
  </si>
  <si>
    <t>29/01/2017 21:38:20</t>
  </si>
  <si>
    <t>Is this still America? https://t.co/dB4Rgdxchv</t>
  </si>
  <si>
    <t>https://twitter.com/geertwilderspvv/status/825820397346099200</t>
  </si>
  <si>
    <t>29/01/2017 21:03:00</t>
  </si>
  <si>
    <t>Wat een bende. https://t.co/ip4PUzWcPV</t>
  </si>
  <si>
    <t>https://twitter.com/geertwilderspvv/status/825811507023851522</t>
  </si>
  <si>
    <t>29/01/2017 18:37:47</t>
  </si>
  <si>
    <t>RT @geertwilderspvv: Waar waren de protesten en demonstraties van politiek correct (links) Nederland hierover?
#hypocriet https://t.co/rHH…</t>
  </si>
  <si>
    <t>https://twitter.com/geertwilderspvv/status/825774959897300993</t>
  </si>
  <si>
    <t>29/01/2017 18:37:42</t>
  </si>
  <si>
    <t>RT @geertwilderspvv: So where were the protests and demonstrations of the left? 
#hypocrisy https://t.co/sBzDuukz9D</t>
  </si>
  <si>
    <t>https://twitter.com/geertwilderspvv/status/825774938627960832</t>
  </si>
  <si>
    <t>29/01/2017 17:16:37</t>
  </si>
  <si>
    <t>RT @TRobinsonNewEra: Over 50% of Muslims in countries trump has stopped support stoning for adultery &amp;amp; up to 80% want sharia law enforced.L…</t>
  </si>
  <si>
    <t>https://twitter.com/geertwilderspvv/status/825754534710489091</t>
  </si>
  <si>
    <t>29/01/2017 16:58:03</t>
  </si>
  <si>
    <t>Waar waren de protesten en demonstraties van politiek correct (links) Nederland hierover?
#hypocriet https://t.co/rHHZnd4qaf</t>
  </si>
  <si>
    <t>https://twitter.com/geertwilderspvv/status/825749861714784256</t>
  </si>
  <si>
    <t>29/01/2017 16:52:25</t>
  </si>
  <si>
    <t>So where were the protests and demonstrations of the left? 
#hypocrisy https://t.co/sBzDuukz9D</t>
  </si>
  <si>
    <t>https://twitter.com/geertwilderspvv/status/825748445268938754</t>
  </si>
  <si>
    <t>29/01/2017 14:21:29</t>
  </si>
  <si>
    <t>RT @geertwilderspvv: Less islam means more freedom https://t.co/SRMG3LvBiq</t>
  </si>
  <si>
    <t>https://twitter.com/geertwilderspvv/status/825710460615983105</t>
  </si>
  <si>
    <t>29/01/2017 13:40:42</t>
  </si>
  <si>
    <t>RT @geertwilderspvv: Wat een slapjanus. Het is laf en gevaarlijk om onze grenzen open te houden voor meer islam. 
NL heeft minder islam en…</t>
  </si>
  <si>
    <t>https://twitter.com/geertwilderspvv/status/825700198894665728</t>
  </si>
  <si>
    <t>29/01/2017 13:11:38</t>
  </si>
  <si>
    <t>Less islam means more freedom https://t.co/SRMG3LvBiq</t>
  </si>
  <si>
    <t>https://twitter.com/geertwilderspvv/status/825692881767825408</t>
  </si>
  <si>
    <t>29/01/2017 13:09:23</t>
  </si>
  <si>
    <t>Minder islam is meer vrijheid. https://t.co/DsTOVh9fs8</t>
  </si>
  <si>
    <t>https://twitter.com/geertwilderspvv/status/825692316698628096</t>
  </si>
  <si>
    <t>29/01/2017 13:03:08</t>
  </si>
  <si>
    <t>RT @EuropeElects: Netherlands, peil.nl poll:
PVV-ENF: 22%
VVD-ALDE: 16%
CDA-EPP: 11%
GL-GREEN: 11%
D66-ALDE: 9%
SP-LEFT: 7%... https://t.c…</t>
  </si>
  <si>
    <t>https://twitter.com/geertwilderspvv/status/825690745495511041</t>
  </si>
  <si>
    <t>29/01/2017 12:54:12</t>
  </si>
  <si>
    <t>Wat een slapjanus. Het is laf en gevaarlijk om onze grenzen open te houden voor meer islam. 
NL heeft minder islam… https://t.co/5XtWSFflKJ</t>
  </si>
  <si>
    <t>https://twitter.com/geertwilderspvv/status/825688494479654913</t>
  </si>
  <si>
    <t>29/01/2017 11:32:56</t>
  </si>
  <si>
    <t>RT @geertwilderspvv: In een AZC ergens in Nederland:
"Al die klote-westerlingen moeten allemaal dood, nog een paar jaar en dan wordt dit o…</t>
  </si>
  <si>
    <t>https://twitter.com/geertwilderspvv/status/825668045838417920</t>
  </si>
  <si>
    <t>29/01/2017 11:27:41</t>
  </si>
  <si>
    <t>RT @geertwilderspvv: PVV NR 1 !!
#PVV2017 https://t.co/VTKsguefnN</t>
  </si>
  <si>
    <t>https://twitter.com/geertwilderspvv/status/825666722749378563</t>
  </si>
  <si>
    <t>29/01/2017 09:05:02</t>
  </si>
  <si>
    <t>PVV NR 1 !!
#PVV2017 https://t.co/VTKsguefnN</t>
  </si>
  <si>
    <t>https://twitter.com/geertwilderspvv/status/825630825639198723</t>
  </si>
  <si>
    <t>29/01/2017 08:27:33</t>
  </si>
  <si>
    <t>RT @geertwilderspvv: No more immigration from any Islamic country is exactly what we need.
Also in The Netherlands
For islam and freedom…</t>
  </si>
  <si>
    <t>https://twitter.com/geertwilderspvv/status/825621390468464642</t>
  </si>
  <si>
    <t>29/01/2017 08:12:30</t>
  </si>
  <si>
    <t>No more immigration from any Islamic country is exactly what we need.
Also in The Netherlands
For islam and freedom are incompatible.</t>
  </si>
  <si>
    <t>https://twitter.com/geertwilderspvv/status/825617604224102400</t>
  </si>
  <si>
    <t>29/01/2017 07:35:21</t>
  </si>
  <si>
    <t>RT @NOS: Klaver wil dat Rutte het inreisverbod van Trump veroordeelt. Wilders zegt dat de president de lijst moet uitbreiden
https://t.co/…</t>
  </si>
  <si>
    <t>https://twitter.com/geertwilderspvv/status/825608254931734528</t>
  </si>
  <si>
    <t>28/01/2017 22:35:17</t>
  </si>
  <si>
    <t>RT @geertwilderspvv: STOP ISLAM
#PVV2017 https://t.co/NDWn9RRodV</t>
  </si>
  <si>
    <t>https://twitter.com/geertwilderspvv/status/825472343791263745</t>
  </si>
  <si>
    <t>28/01/2017 22:14:53</t>
  </si>
  <si>
    <t>RT @V_of_Europe: https://t.co/heenKO9AwH</t>
  </si>
  <si>
    <t>https://twitter.com/geertwilderspvv/status/825467208906264577</t>
  </si>
  <si>
    <t>28/01/2017 22:13:43</t>
  </si>
  <si>
    <t>RT @V_of_Europe: https://t.co/UENyIG52NX</t>
  </si>
  <si>
    <t>https://twitter.com/geertwilderspvv/status/825466915904712704</t>
  </si>
  <si>
    <t>28/01/2017 17:06:33</t>
  </si>
  <si>
    <t>RT @SharylAttkisson: More #originalreporting Sunday. Abuse of your tax dollars, the Dutch Donald Trump &amp;amp; TrumpCare. https://t.co/Vsht4cmT9P…</t>
  </si>
  <si>
    <t>https://twitter.com/geertwilderspvv/status/825389614860992512</t>
  </si>
  <si>
    <t>28/01/2017 16:12:42</t>
  </si>
  <si>
    <t>RT @V_of_Europe: Meet Geert Wilders, the Donald Trump of The Netherlands who wants to lead his country out of EU and shut borders. https://…</t>
  </si>
  <si>
    <t>https://twitter.com/geertwilderspvv/status/825376062104272896</t>
  </si>
  <si>
    <t>28/01/2017 16:12:34</t>
  </si>
  <si>
    <t>RT @V_of_Europe: The difference between:
 8% Islam vs. 1% Islam. https://t.co/n76Mqh3Fm3</t>
  </si>
  <si>
    <t>https://twitter.com/geertwilderspvv/status/825376026419200002</t>
  </si>
  <si>
    <t>28/01/2017 14:55:43</t>
  </si>
  <si>
    <t>Gebruik als omslagfoto en steun ons!
Use as cover and support us!
#PVV2017 https://t.co/LZYVaFUKcR</t>
  </si>
  <si>
    <t>https://twitter.com/geertwilderspvv/status/825356689205497856</t>
  </si>
  <si>
    <t>28/01/2017 12:11:02</t>
  </si>
  <si>
    <t>Geen immigranten uit islamitische landen.
#NederlandWeerVanOns
#PVV2017 https://t.co/syENYbRDf7</t>
  </si>
  <si>
    <t>https://twitter.com/geertwilderspvv/status/825315245669416960</t>
  </si>
  <si>
    <t>28/01/2017 12:09:01</t>
  </si>
  <si>
    <t>#NederlandWeerVanOns
#PVV2017 https://t.co/UoTEue3ciN</t>
  </si>
  <si>
    <t>https://twitter.com/geertwilderspvv/status/825314735033827329</t>
  </si>
  <si>
    <t>28/01/2017 12:00:37</t>
  </si>
  <si>
    <t>Well done @POTUS it's the only way to stay safe + free. I would do the same. Hope you'll add more Islamic countries… https://t.co/amuuGN6SD5</t>
  </si>
  <si>
    <t>https://twitter.com/geertwilderspvv/status/825312623633776640</t>
  </si>
  <si>
    <t>28/01/2017 11:43:17</t>
  </si>
  <si>
    <t>RT @geertwilderspvv: Meet Geert Wilders - The Sun
https://t.co/eepefvL8ni</t>
  </si>
  <si>
    <t>https://twitter.com/geertwilderspvv/status/825308259351404544</t>
  </si>
  <si>
    <t>28/01/2017 09:43:42</t>
  </si>
  <si>
    <t>Meet Geert Wilders - The Sun
https://t.co/eepefvL8ni</t>
  </si>
  <si>
    <t>https://twitter.com/geertwilderspvv/status/825278166528831488</t>
  </si>
  <si>
    <t>27/01/2017 17:12:39</t>
  </si>
  <si>
    <t>STOP ISLAM
#PVV2017 https://t.co/NDWn9RRodV</t>
  </si>
  <si>
    <t>https://twitter.com/geertwilderspvv/status/825028762546868226</t>
  </si>
  <si>
    <t>27/01/2017 14:59:42</t>
  </si>
  <si>
    <t>In een AZC ergens in Nederland:
"Al die klote-westerlingen moeten allemaal dood, nog een paar jaar en dan wordt di… https://t.co/x4v9AvWCVg</t>
  </si>
  <si>
    <t>https://twitter.com/geertwilderspvv/status/824995303602405377</t>
  </si>
  <si>
    <t>26/01/2017 21:49:33</t>
  </si>
  <si>
    <t>RT @geertwilderspvv: Geert Wilders doesn't threaten Dutch liberalism: he's defending it https://t.co/DltzYjc7uB</t>
  </si>
  <si>
    <t>https://twitter.com/geertwilderspvv/status/824736055467339776</t>
  </si>
  <si>
    <t>26/01/2017 20:14:08</t>
  </si>
  <si>
    <t>Geert Wilders doesn't threaten Dutch liberalism: he's defending it https://t.co/DltzYjc7uB</t>
  </si>
  <si>
    <t>https://twitter.com/geertwilderspvv/status/824712043169251328</t>
  </si>
  <si>
    <t>26/01/2017 15:27:33</t>
  </si>
  <si>
    <t>RT @geertwilderspvv: ** VIDEO **
Maffiapraktijken
Inbreng bij Kamerdebat Teevendeal
https://t.co/5dFhPqK2m1</t>
  </si>
  <si>
    <t>https://twitter.com/geertwilderspvv/status/824639922992779264</t>
  </si>
  <si>
    <t>26/01/2017 14:05:20</t>
  </si>
  <si>
    <t>** VIDEO **
Maffiapraktijken
Inbreng bij Kamerdebat Teevendeal
https://t.co/5dFhPqK2m1</t>
  </si>
  <si>
    <t>https://twitter.com/geertwilderspvv/status/824619231002103809</t>
  </si>
  <si>
    <t>26/01/2017 06:07:13</t>
  </si>
  <si>
    <t>RT @DaleHurd: Another fantastic interview with leading Dutch politician @geertwilderspvv  in the Netherlands. Can't wait to bring it to you…</t>
  </si>
  <si>
    <t>https://twitter.com/geertwilderspvv/status/824498911318515713</t>
  </si>
  <si>
    <t>25/01/2017 21:06:32</t>
  </si>
  <si>
    <t>RT @gaceta_es: Geert Wilders: 'Hay que elegir entre islam o libertad y yo quiero libertad' https://t.co/l4DKuP850t https://t.co/xVgzMjIFGA</t>
  </si>
  <si>
    <t>https://twitter.com/geertwilderspvv/status/824362843122368514</t>
  </si>
  <si>
    <t>25/01/2017 20:49:10</t>
  </si>
  <si>
    <t>https://t.co/ME1UF0JUCq</t>
  </si>
  <si>
    <t>https://twitter.com/geertwilderspvv/status/824358474687582210</t>
  </si>
  <si>
    <t>25/01/2017 20:48:54</t>
  </si>
  <si>
    <t>https://t.co/2Ie3w2z6XL</t>
  </si>
  <si>
    <t>https://twitter.com/geertwilderspvv/status/824358404525277185</t>
  </si>
  <si>
    <t>25/01/2017 18:47:01</t>
  </si>
  <si>
    <t>RT @JoostNiemoller: Waarom stemmen miljoenen Nederlanders op @geertwilderspvv ? U kunt mijn boek erover nu al bestellen.https://t.co/NNG9lw…</t>
  </si>
  <si>
    <t>https://twitter.com/geertwilderspvv/status/824327733555687428</t>
  </si>
  <si>
    <t>25/01/2017 18:36:29</t>
  </si>
  <si>
    <t>RT @geertwilderspvv: #2017in3words
No More Islam</t>
  </si>
  <si>
    <t>https://twitter.com/geertwilderspvv/status/824325082671697922</t>
  </si>
  <si>
    <t>25/01/2017 11:57:40</t>
  </si>
  <si>
    <t>RT @rjklever: Tweedehands pillen voor arme NL-ers, en asielzoekers krijgen alles gratis #schafeigenrisicoaf 
https://t.co/TRB6briZ37</t>
  </si>
  <si>
    <t>https://twitter.com/geertwilderspvv/status/824224718538571776</t>
  </si>
  <si>
    <t>25/01/2017 09:31:11</t>
  </si>
  <si>
    <t>RT @geertwilderspvv: Niemand vertrouwt Rutte nog. https://t.co/CBIlGGHDs5</t>
  </si>
  <si>
    <t>https://twitter.com/geertwilderspvv/status/824187854507147264</t>
  </si>
  <si>
    <t>24/01/2017 19:03:38</t>
  </si>
  <si>
    <t>RT @V_of_Europe: Geert Wilders destroys the Dutch prime minister. Via @geertwilderspvv https://t.co/OqCkesfSv8</t>
  </si>
  <si>
    <t>https://twitter.com/geertwilderspvv/status/823969525678882816</t>
  </si>
  <si>
    <t>24/01/2017 19:02:57</t>
  </si>
  <si>
    <t>RT @telegraaf: Wilders laakt uitsluiting door andere partijen https://t.co/v5wfDnF9d4   #wilders;pvv https://t.co/b8zLsydUmZ</t>
  </si>
  <si>
    <t>https://twitter.com/geertwilderspvv/status/823969354450694144</t>
  </si>
  <si>
    <t>24/01/2017 08:26:30</t>
  </si>
  <si>
    <t>Niemand vertrouwt Rutte nog. https://t.co/CBIlGGHDs5</t>
  </si>
  <si>
    <t>https://twitter.com/geertwilderspvv/status/823809187406872580</t>
  </si>
  <si>
    <t>24/01/2017 07:54:43</t>
  </si>
  <si>
    <t>RT @geertwilderspvv: Nederland verdient zoveel beter. 
Genoeg is genoeg.
Laat u niet langer bedriegen.
Weg met Rutte! 
#wegmetruttewegm…</t>
  </si>
  <si>
    <t>https://twitter.com/geertwilderspvv/status/823801189120802816</t>
  </si>
  <si>
    <t>23/01/2017 21:00:14</t>
  </si>
  <si>
    <t>RT @geertwilderspvv: *** VIDEO  ***
https://t.co/wKYxSIS1cE
Rutte: Stop met bedriegen!</t>
  </si>
  <si>
    <t>https://twitter.com/geertwilderspvv/status/823636484339200008</t>
  </si>
  <si>
    <t>23/01/2017 20:30:50</t>
  </si>
  <si>
    <t>"Het document ... is gezien door een raadadviseur van Algemene Zaken, maar niet door premier Rutte."
Wie gelooft R… https://t.co/Mumludvzs9</t>
  </si>
  <si>
    <t>https://twitter.com/geertwilderspvv/status/823629085058486272</t>
  </si>
  <si>
    <t>23/01/2017 19:54:49</t>
  </si>
  <si>
    <t>RT @geertwilderspvv: Dutch journalist @scheulderman75 from Dutch newspaper @volkskrant tweeted during inauguration President Trump: "Where…</t>
  </si>
  <si>
    <t>https://twitter.com/geertwilderspvv/status/823620020756430849</t>
  </si>
  <si>
    <t>23/01/2017 19:46:12</t>
  </si>
  <si>
    <t>RT @DDStandaard: VIDEO – Wilders reageert op fantastische wijze op Ruttes belachelijke verkiezingsadvertentie: “Tijd dat u vertrekt!” https…</t>
  </si>
  <si>
    <t>https://twitter.com/geertwilderspvv/status/823617852930424833</t>
  </si>
  <si>
    <t>23/01/2017 18:47:48</t>
  </si>
  <si>
    <t>RT @geertwilderspvv: https://t.co/9NjaTLCBx7</t>
  </si>
  <si>
    <t>https://twitter.com/geertwilderspvv/status/823603154034061312</t>
  </si>
  <si>
    <t>23/01/2017 18:47:39</t>
  </si>
  <si>
    <t>RT @geertwilderspvv: Mark Rutte: de man van de open grenzen, de asieltsunami, de massaimmigratie, de islamisering, de leugens en het bedrog…</t>
  </si>
  <si>
    <t>https://twitter.com/geertwilderspvv/status/823603117719744512</t>
  </si>
  <si>
    <t>23/01/2017 18:46:06</t>
  </si>
  <si>
    <t>RT @geertwilderspvv: *** VIDEO ***
            (English subtitled)
Prime Minister Rutte Stop Deceiving the Dutch people!
https://t.co/dqZ…</t>
  </si>
  <si>
    <t>https://twitter.com/geertwilderspvv/status/823602724801544192</t>
  </si>
  <si>
    <t>23/01/2017 18:45:19</t>
  </si>
  <si>
    <t>RT @EditieNL: Geert Wilders en PVV bovenaan: zo vaak werden lijsttrekkers en partijen besproken op Facebook
https://t.co/UigknpE6hb #editi…</t>
  </si>
  <si>
    <t>https://twitter.com/geertwilderspvv/status/823602528269062144</t>
  </si>
  <si>
    <t>23/01/2017 17:55:01</t>
  </si>
  <si>
    <t>*** VIDEO ***
            (English subtitled)
Prime Minister Rutte Stop Deceiving the Dutch people!
https://t.co/dqZfJGbDqY</t>
  </si>
  <si>
    <t>https://twitter.com/geertwilderspvv/status/823589872611053568</t>
  </si>
  <si>
    <t>23/01/2017 13:40:15</t>
  </si>
  <si>
    <t>*** VIDEO  ***
https://t.co/wKYxSIS1cE
Rutte: Stop met bedriegen!</t>
  </si>
  <si>
    <t>https://twitter.com/geertwilderspvv/status/823525757221748736</t>
  </si>
  <si>
    <t>23/01/2017 12:30:37</t>
  </si>
  <si>
    <t>RT @anitahendriks68: Zelfs lay-out jat @MinPres van @geertwilderspvv  nog niet genoeg gestolen Mark? https://t.co/OwwQUNd3jT</t>
  </si>
  <si>
    <t>https://twitter.com/geertwilderspvv/status/823508234870947840</t>
  </si>
  <si>
    <t>23/01/2017 12:26:38</t>
  </si>
  <si>
    <t>RT @geertwilderspvv: Het origineel is altijd beter. https://t.co/oVGVhWwMWF</t>
  </si>
  <si>
    <t>https://twitter.com/geertwilderspvv/status/823507232516149249</t>
  </si>
  <si>
    <t>23/01/2017 07:18:01</t>
  </si>
  <si>
    <t>https://t.co/9NjaTLCBx7</t>
  </si>
  <si>
    <t>https://twitter.com/geertwilderspvv/status/823429565418762240</t>
  </si>
  <si>
    <t>23/01/2017 06:55:30</t>
  </si>
  <si>
    <t>Mark Rutte: de man van de open grenzen, de asieltsunami, de massaimmigratie, de islamisering, de leugens en het bed… https://t.co/I2BWdc2qZ3</t>
  </si>
  <si>
    <t>https://twitter.com/geertwilderspvv/status/823423897802571776</t>
  </si>
  <si>
    <t>22/01/2017 21:37:39</t>
  </si>
  <si>
    <t>RT @FleurAgemaPVV: De Vries in 2010 en De Vries vandaag... 🤔 https://t.co/NCiNxRRMsR</t>
  </si>
  <si>
    <t>https://twitter.com/geertwilderspvv/status/823283509922033666</t>
  </si>
  <si>
    <t>22/01/2017 21:31:26</t>
  </si>
  <si>
    <t>RT @geertwilderspvv: Koblenz speech - Nederlands ondertiteld
https://t.co/yusSkACmKk via @youtube</t>
  </si>
  <si>
    <t>https://twitter.com/geertwilderspvv/status/823281947195613190</t>
  </si>
  <si>
    <t>22/01/2017 21:26:40</t>
  </si>
  <si>
    <t>RT @geertwilderspvv: Geert Wilders speech @ Koblenz, Germany with English subtitles https://t.co/JCdm640R5b</t>
  </si>
  <si>
    <t>https://twitter.com/geertwilderspvv/status/823280747113050116</t>
  </si>
  <si>
    <t>22/01/2017 21:13:17</t>
  </si>
  <si>
    <t>RT @geertwilderspvv: Proud to be with the leaders of the new Europe, @MLP_officiel and @FraukePetry https://t.co/WWiGstkiYs</t>
  </si>
  <si>
    <t>https://twitter.com/geertwilderspvv/status/823277378319355906</t>
  </si>
  <si>
    <t>22/01/2017 21:12:33</t>
  </si>
  <si>
    <t>RT @BreitbartLondon: 'Make Europe Great Again' https://t.co/lkG3X5winS</t>
  </si>
  <si>
    <t>https://twitter.com/geertwilderspvv/status/823277194856267780</t>
  </si>
  <si>
    <t>22/01/2017 20:07:24</t>
  </si>
  <si>
    <t>https://t.co/gEBhIH6GvR</t>
  </si>
  <si>
    <t>https://twitter.com/geertwilderspvv/status/823260799711977472</t>
  </si>
  <si>
    <t>22/01/2017 20:07:03</t>
  </si>
  <si>
    <t>https://t.co/0IWrfzgPrk</t>
  </si>
  <si>
    <t>https://twitter.com/geertwilderspvv/status/823260710788599810</t>
  </si>
  <si>
    <t>22/01/2017 20:06:21</t>
  </si>
  <si>
    <t>RT @NOS: In Duitsland en Oostenrijk zijn vandaag terreurverdachten aangehouden:
https://t.co/MVSkJBzAkf</t>
  </si>
  <si>
    <t>https://twitter.com/geertwilderspvv/status/823260534145478657</t>
  </si>
  <si>
    <t>22/01/2017 20:04:37</t>
  </si>
  <si>
    <t>RT @ToonvanDijk_PVV: Homofobe imam geeft docenten islamles https://t.co/ktSXE9dXfK https://t.co/9ZuuLReDlx via @telegraaf #Almere #PVV</t>
  </si>
  <si>
    <t>https://twitter.com/geertwilderspvv/status/823260098680209409</t>
  </si>
  <si>
    <t>22/01/2017 19:11:30</t>
  </si>
  <si>
    <t>Dutch journalist @scheulderman75 from Dutch newspaper @volkskrant tweeted during inauguration President Trump: "Whe… https://t.co/gjYgu1IQvV</t>
  </si>
  <si>
    <t>https://twitter.com/geertwilderspvv/status/823246732456849413</t>
  </si>
  <si>
    <t>22/01/2017 18:40:14</t>
  </si>
  <si>
    <t>RT @V_of_Europe: Geert Wilders: We are standing against the new totalitarianism that threatens us today. Via @geertwilderspvv https://t.co/…</t>
  </si>
  <si>
    <t>https://twitter.com/geertwilderspvv/status/823238863539814401</t>
  </si>
  <si>
    <t>22/01/2017 18:32:46</t>
  </si>
  <si>
    <t>Journalist @scheulderman75 van de @volkskrant vroeg zich afgelopen vrijdag tijdens inauguratie van President Trump… https://t.co/Hb46JE31tm</t>
  </si>
  <si>
    <t>https://twitter.com/geertwilderspvv/status/823236983434674176</t>
  </si>
  <si>
    <t>22/01/2017 16:55:11</t>
  </si>
  <si>
    <t>RT @Santi_ABASCAL: En Koblenza, que alumbrará una nueva Europa de las Naciones y de las Libertades . Con @geertwilderspvv futuro primer min…</t>
  </si>
  <si>
    <t>https://twitter.com/geertwilderspvv/status/823212424006340609</t>
  </si>
  <si>
    <t>22/01/2017 16:44:50</t>
  </si>
  <si>
    <t>RT @vvvvenlo: Einde wedstrijd! VVV-Venlo wint in blessuretijd met 2-1 van MVV Maastricht! #vvvmvv</t>
  </si>
  <si>
    <t>https://twitter.com/geertwilderspvv/status/823209823105912834</t>
  </si>
  <si>
    <t>22/01/2017 16:42:40</t>
  </si>
  <si>
    <t>RT @GatesofVienna: Gates of Vienna: Geert Wilders in Koblenz: “This is the Year of a Patriotic Spring” -  https://t.co/g3bRaqFrzx</t>
  </si>
  <si>
    <t>https://twitter.com/geertwilderspvv/status/823209276013506561</t>
  </si>
  <si>
    <t>22/01/2017 16:42:20</t>
  </si>
  <si>
    <t>RT @stefandevries: Mijn tweet was ironisch bedoeld, een cartoon die ik tegenkwam. Was niet kwetsend bedoeld. RTL heeft r niets mee te maken.</t>
  </si>
  <si>
    <t>https://twitter.com/geertwilderspvv/status/823209193943482369</t>
  </si>
  <si>
    <t>22/01/2017 15:30:18</t>
  </si>
  <si>
    <t>Journalist @stefandevries van @RTLnieuws laat zijn haat tegen de PVV zien. Walgelijk. https://t.co/kbAWETWjxt</t>
  </si>
  <si>
    <t>https://twitter.com/geertwilderspvv/status/823191063066247169</t>
  </si>
  <si>
    <t>22/01/2017 14:37:05</t>
  </si>
  <si>
    <t>RT @V_of_Europe: Geert Wilders on Saturday: https://t.co/HwiLUXMCbX</t>
  </si>
  <si>
    <t>https://twitter.com/geertwilderspvv/status/823177673367293952</t>
  </si>
  <si>
    <t>22/01/2017 13:32:37</t>
  </si>
  <si>
    <t>Geert Wilders speech @ Koblenz, Germany with English subtitles https://t.co/JCdm640R5b</t>
  </si>
  <si>
    <t>https://twitter.com/geertwilderspvv/status/823161446339117056</t>
  </si>
  <si>
    <t>22/01/2017 10:10:38</t>
  </si>
  <si>
    <t>RT @WNLVandaag: Minister Schultz: wel praten met Wilders
https://t.co/K6UtHePN4W</t>
  </si>
  <si>
    <t>https://twitter.com/geertwilderspvv/status/823110615598333952</t>
  </si>
  <si>
    <t>22/01/2017 09:34:27</t>
  </si>
  <si>
    <t>RT @geertwilderspvv: #NederlandWeerVanOns https://t.co/rFW8Ovoxkd</t>
  </si>
  <si>
    <t>https://twitter.com/geertwilderspvv/status/823101513035841536</t>
  </si>
  <si>
    <t>22/01/2017 09:18:09</t>
  </si>
  <si>
    <t>RT @ADnl: Peiling Maurice de Hond: kiezers geloven VVD-leider Mark Rutte niet over uitsluiten PVV  https://t.co/bC5mDWigJy https://t.co/zmD…</t>
  </si>
  <si>
    <t>https://twitter.com/geertwilderspvv/status/823097410826174464</t>
  </si>
  <si>
    <t>22/01/2017 09:13:57</t>
  </si>
  <si>
    <t>RT @volkskrant: Europese populisten richten hun pijlen op vijanden: de islam, de EU en de pers https://t.co/c4LGvBA4S5 https://t.co/62OGYgW…</t>
  </si>
  <si>
    <t>https://twitter.com/geertwilderspvv/status/823096351437291520</t>
  </si>
  <si>
    <t>21/01/2017 21:11:05</t>
  </si>
  <si>
    <t>RT @HLN_BE: Vele vrouwen zijn bang in Duitsland: "Ik verstop mijn blonde haren" https://t.co/P5kHagZmRF #hln https://t.co/p2e0facVhV</t>
  </si>
  <si>
    <t>https://twitter.com/geertwilderspvv/status/822914438634360832</t>
  </si>
  <si>
    <t>21/01/2017 19:25:05</t>
  </si>
  <si>
    <t>Koblenz speech - Nederlands ondertiteld
https://t.co/yusSkACmKk via @youtube</t>
  </si>
  <si>
    <t>https://twitter.com/geertwilderspvv/status/822887760893722624</t>
  </si>
  <si>
    <t>21/01/2017 18:14:26</t>
  </si>
  <si>
    <t>RT @geertwilderspvv: Speech Koblenz.
https://t.co/v9V93VxTzE</t>
  </si>
  <si>
    <t>https://twitter.com/geertwilderspvv/status/822869980920291328</t>
  </si>
  <si>
    <t>21/01/2017 18:04:09</t>
  </si>
  <si>
    <t>RT @geertwilderspvv: https://t.co/oudY5nA1EU</t>
  </si>
  <si>
    <t>https://twitter.com/geertwilderspvv/status/822867395157037056</t>
  </si>
  <si>
    <t>21/01/2017 16:49:51</t>
  </si>
  <si>
    <t>RT @ynetnews: Europe's nationalist leaders launch year of election hopes.
https://t.co/T5PZqK7mzH https://t.co/TCsqB7FdaG</t>
  </si>
  <si>
    <t>https://twitter.com/geertwilderspvv/status/822848697176326144</t>
  </si>
  <si>
    <t>21/01/2017 16:20:56</t>
  </si>
  <si>
    <t>RT @HansVanEijsden: Ik kan dit bevestigen helaas. Sinds 3 - 3,5 jaar merk ik dat wekelijks in mijn werk als modelfotograaf en het wordt ste…</t>
  </si>
  <si>
    <t>https://twitter.com/geertwilderspvv/status/822841420264390661</t>
  </si>
  <si>
    <t>21/01/2017 15:19:06</t>
  </si>
  <si>
    <t>RT @elpais_inter: Foto de Reuters.  #Koblenz https://t.co/tdlMnEKgLj</t>
  </si>
  <si>
    <t>https://twitter.com/geertwilderspvv/status/822825858788454400</t>
  </si>
  <si>
    <t>21/01/2017 15:07:25</t>
  </si>
  <si>
    <t>Speech Koblenz.
https://t.co/v9V93VxTzE</t>
  </si>
  <si>
    <t>https://twitter.com/geertwilderspvv/status/822822917151002625</t>
  </si>
  <si>
    <t>21/01/2017 14:59:49</t>
  </si>
  <si>
    <t>RT @Elsevier: Overwinning van Trump is slechts het begin, zegt Wilders tijdens congres in Koblenz: https://t.co/uHV9VSHft4 https://t.co/JQg…</t>
  </si>
  <si>
    <t>https://twitter.com/geertwilderspvv/status/822821005861253121</t>
  </si>
  <si>
    <t>21/01/2017 14:52:42</t>
  </si>
  <si>
    <t>RT @BBCWorld: Marine Le Pen hails patriotism as the policy of the future https://t.co/B98Nro8t3H</t>
  </si>
  <si>
    <t>https://twitter.com/geertwilderspvv/status/822819215522537473</t>
  </si>
  <si>
    <t>21/01/2017 14:48:40</t>
  </si>
  <si>
    <t>RT @MLP_officiel: Nous tenons en ce moment une conférence de presse à #Koblenz où nous réaffirmons, d'une voix commune, que 2017 sera l'ann…</t>
  </si>
  <si>
    <t>https://twitter.com/geertwilderspvv/status/822818200484253696</t>
  </si>
  <si>
    <t>21/01/2017 14:38:15</t>
  </si>
  <si>
    <t>RT @tagesschau: Koblenz: Tausende vereint gegen Rechtspopulisten https://t.co/MzkiWY0tvh #noenf #ENF #Koblenz</t>
  </si>
  <si>
    <t>https://twitter.com/geertwilderspvv/status/822815578587099138</t>
  </si>
  <si>
    <t>21/01/2017 14:30:49</t>
  </si>
  <si>
    <t>RT @NOS: Europese populistische partijen komen bijeen in Koblenz. Ze willen samen strijden tegen de EU: https://t.co/WZge2pZahL</t>
  </si>
  <si>
    <t>https://twitter.com/geertwilderspvv/status/822813706170023936</t>
  </si>
  <si>
    <t>21/01/2017 14:26:55</t>
  </si>
  <si>
    <t>RT @ADnl: Wilders spreekt in Koblenz op top van eurosceptische partijen https://t.co/kaIoVUeE7i</t>
  </si>
  <si>
    <t>https://twitter.com/geertwilderspvv/status/822812725709565958</t>
  </si>
  <si>
    <t>21/01/2017 14:15:32</t>
  </si>
  <si>
    <t>RT @telegraaf: Wilders ziet 'patriottische lente' in Europa https://t.co/KALSHx9k8V   #wilders https://t.co/eSDEhoMn5G</t>
  </si>
  <si>
    <t>https://twitter.com/geertwilderspvv/status/822809859330543617</t>
  </si>
  <si>
    <t>21/01/2017 14:14:41</t>
  </si>
  <si>
    <t>....and continues... https://t.co/bWbnehvlKU</t>
  </si>
  <si>
    <t>https://twitter.com/geertwilderspvv/status/822809644775178240</t>
  </si>
  <si>
    <t>21/01/2017 14:03:57</t>
  </si>
  <si>
    <t>Press conference begins https://t.co/LyOvkkvcbe</t>
  </si>
  <si>
    <t>https://twitter.com/geertwilderspvv/status/822806944520015872</t>
  </si>
  <si>
    <t>21/01/2017 11:24:03</t>
  </si>
  <si>
    <t>Koblenz! https://t.co/S6IfTW4Pnl</t>
  </si>
  <si>
    <t>https://twitter.com/geertwilderspvv/status/822766705306927104</t>
  </si>
  <si>
    <t>21/01/2017 10:06:41</t>
  </si>
  <si>
    <t>https://t.co/qIBTrZQPsU</t>
  </si>
  <si>
    <t>https://twitter.com/geertwilderspvv/status/822747235918217216</t>
  </si>
  <si>
    <t>21/01/2017 09:59:49</t>
  </si>
  <si>
    <t>https://t.co/oudY5nA1EU</t>
  </si>
  <si>
    <t>https://twitter.com/geertwilderspvv/status/822745505734295552</t>
  </si>
  <si>
    <t>21/01/2017 06:03:06</t>
  </si>
  <si>
    <t>Proud to be with the leaders of the new Europe, @MLP_officiel and @FraukePetry https://t.co/WWiGstkiYs</t>
  </si>
  <si>
    <t>https://twitter.com/geertwilderspvv/status/822685935842299905</t>
  </si>
  <si>
    <t>20/01/2017 22:42:38</t>
  </si>
  <si>
    <t>RT @2017_AfDwaehlen: Live-Stream ab 10 Uhr vom #ENF-Kongress in #Koblenz u.a. mit @geertwilderspvv, @MLP_officiel &amp;amp; Dr. @FraukePetry: 
http…</t>
  </si>
  <si>
    <t>https://twitter.com/geertwilderspvv/status/822575087639523328</t>
  </si>
  <si>
    <t>20/01/2017 22:41:58</t>
  </si>
  <si>
    <t>RT @geertwilderspvv: Ook in Nederland moet de macht terug naar de mensen in het land. 
Het Nederlandse volk weer aan de macht!
#StemPVV…</t>
  </si>
  <si>
    <t>https://twitter.com/geertwilderspvv/status/822574918873284609</t>
  </si>
  <si>
    <t>20/01/2017 22:41:53</t>
  </si>
  <si>
    <t>RT @geertwilderspvv: Congratulations @POTUS President Trump!!
Gefeliciteerd President Trump!! https://t.co/H1sJJ6L73p</t>
  </si>
  <si>
    <t>https://twitter.com/geertwilderspvv/status/822574901773160454</t>
  </si>
  <si>
    <t>20/01/2017 22:30:20</t>
  </si>
  <si>
    <t>RT @Merkurist_WI: In #Mainz #Weisenau läuft derzeit ein #Geheimtreffen der #ENF: https://t.co/j7Sq8zrCeN</t>
  </si>
  <si>
    <t>https://twitter.com/geertwilderspvv/status/822571993556021252</t>
  </si>
  <si>
    <t>20/01/2017 17:39:18</t>
  </si>
  <si>
    <t>Ook in Nederland moet de macht terug naar de mensen in het land. 
Het Nederlandse volk weer aan de macht!… https://t.co/Sl7VqAdCDb</t>
  </si>
  <si>
    <t>https://twitter.com/geertwilderspvv/status/822498752183275521</t>
  </si>
  <si>
    <t>20/01/2017 17:08:05</t>
  </si>
  <si>
    <t>Congratulations @POTUS President Trump!!
Gefeliciteerd President Trump!! https://t.co/H1sJJ6L73p</t>
  </si>
  <si>
    <t>https://twitter.com/geertwilderspvv/status/822490897044635651</t>
  </si>
  <si>
    <t>20/01/2017 15:09:23</t>
  </si>
  <si>
    <t>Arme Rutte. VVD verdeeld en in paniek. Ik krijg van prominente VVD-ers informeel hele andere signalen. We zullen zi… https://t.co/hY4TPpeegx</t>
  </si>
  <si>
    <t>https://twitter.com/geertwilderspvv/status/822461026293739520</t>
  </si>
  <si>
    <t>20/01/2017 14:13:28</t>
  </si>
  <si>
    <t>RT @geertwilderspvv: Ingezonden brief: 'Veel beloofd weinig gegeven' https://t.co/4eJGVAuaZH # via @telegraaf</t>
  </si>
  <si>
    <t>https://twitter.com/geertwilderspvv/status/822446952897921024</t>
  </si>
  <si>
    <t>20/01/2017 13:55:03</t>
  </si>
  <si>
    <t>RT @RidderDionGraus: #StemPVV #TK2017 #PVV 🇳🇱 https://t.co/G35VBokUmm</t>
  </si>
  <si>
    <t>https://twitter.com/geertwilderspvv/status/822442316598280193</t>
  </si>
  <si>
    <t>20/01/2017 12:12:10</t>
  </si>
  <si>
    <t>RT @FranckenTheo: Bij @demorgen gaan alle remmen los. https://t.co/tlbMqmeYs7</t>
  </si>
  <si>
    <t>https://twitter.com/geertwilderspvv/status/822416425663025152</t>
  </si>
  <si>
    <t>20/01/2017 09:38:17</t>
  </si>
  <si>
    <t>RT @washingtonpost: Europe's right-wing populist leaders to confer in Germany https://t.co/ZfXIdmiqun</t>
  </si>
  <si>
    <t>https://twitter.com/geertwilderspvv/status/822377699997925377</t>
  </si>
  <si>
    <t>20/01/2017 08:00:50</t>
  </si>
  <si>
    <t>RT @geertwilderspvv: https://t.co/8oOLu158uO</t>
  </si>
  <si>
    <t>https://twitter.com/geertwilderspvv/status/822353177827831808</t>
  </si>
  <si>
    <t>20/01/2017 07:54:58</t>
  </si>
  <si>
    <t>Ingezonden brief: 'Veel beloofd weinig gegeven' https://t.co/4eJGVAuaZH # via @telegraaf</t>
  </si>
  <si>
    <t>https://twitter.com/geertwilderspvv/status/822351698618355712</t>
  </si>
  <si>
    <t>20/01/2017 07:36:48</t>
  </si>
  <si>
    <t>RT @geertwilderspvv: And after the Dutch elections on March 15, 2017
I Will Make The Netherlands Great Again!
#MakeTheNetherlandsGreatAga…</t>
  </si>
  <si>
    <t>https://twitter.com/geertwilderspvv/status/822347129616207873</t>
  </si>
  <si>
    <t>19/01/2017 20:40:55</t>
  </si>
  <si>
    <t>Maakten al die hoogopgeleide asielzoekers, artsen, fysici en astronauten echt ruzie? Wat onbeschaafd en onverwacht!… https://t.co/LCC6jfSKaX</t>
  </si>
  <si>
    <t>https://twitter.com/geertwilderspvv/status/822182070864793601</t>
  </si>
  <si>
    <t>19/01/2017 19:38:01</t>
  </si>
  <si>
    <t>RT @geertwilderspvv: Prime Minister Rutte threatening Britain. The man has no spine. Is a born liar. The Chamberlain of Holland. Out of off…</t>
  </si>
  <si>
    <t>https://twitter.com/geertwilderspvv/status/822166240445796352</t>
  </si>
  <si>
    <t>19/01/2017 16:27:27</t>
  </si>
  <si>
    <t>Prime Minister Rutte threatening Britain. The man has no spine. Is a born liar. The Chamberlain of Holland. Out of… https://t.co/TxsNCNvC69</t>
  </si>
  <si>
    <t>https://twitter.com/geertwilderspvv/status/822118282786435072</t>
  </si>
  <si>
    <t>19/01/2017 12:45:58</t>
  </si>
  <si>
    <t>Hoe 'Gurt' Wilders tot het Witte Huis doordrong https://t.co/Y20HxAzgnw</t>
  </si>
  <si>
    <t>https://twitter.com/geertwilderspvv/status/822062543015387137</t>
  </si>
  <si>
    <t>19/01/2017 10:11:19</t>
  </si>
  <si>
    <t>RT @WNTTAI: Article: "The forced indoctrination of children is not diversity, and it certainly shouldn't be celebrated." https://t.co/kQTGg…</t>
  </si>
  <si>
    <t>https://twitter.com/geertwilderspvv/status/822023625628913664</t>
  </si>
  <si>
    <t>19/01/2017 08:46:16</t>
  </si>
  <si>
    <t>RT @joepbertrams: De grootste #Wilders #50plus @DeGroene https://t.co/uLzVI7mbRD</t>
  </si>
  <si>
    <t>https://twitter.com/geertwilderspvv/status/822002222586351616</t>
  </si>
  <si>
    <t>19/01/2017 07:31:19</t>
  </si>
  <si>
    <t>RT @geertwilderspvv: #VotePVV #PVV2017 https://t.co/WWk4qtARQl</t>
  </si>
  <si>
    <t>https://twitter.com/geertwilderspvv/status/821983360759238656</t>
  </si>
  <si>
    <t>19/01/2017 07:31:15</t>
  </si>
  <si>
    <t>RT @geertwilderspvv: #StemPVV #PVV2017 https://t.co/PG8AWItJ1F</t>
  </si>
  <si>
    <t>https://twitter.com/geertwilderspvv/status/821983342170087424</t>
  </si>
  <si>
    <t>18/01/2017 18:18:42</t>
  </si>
  <si>
    <t>RT @geertwilderspvv: Never trust the press. https://t.co/1IBDicnzps</t>
  </si>
  <si>
    <t>https://twitter.com/geertwilderspvv/status/821783890562056203</t>
  </si>
  <si>
    <t>18/01/2017 15:33:05</t>
  </si>
  <si>
    <t>#VotePVV #PVV2017 https://t.co/WWk4qtARQl</t>
  </si>
  <si>
    <t>https://twitter.com/geertwilderspvv/status/821742211691847681</t>
  </si>
  <si>
    <t>18/01/2017 15:32:20</t>
  </si>
  <si>
    <t>#StemPVV #PVV2017 https://t.co/PG8AWItJ1F</t>
  </si>
  <si>
    <t>https://twitter.com/geertwilderspvv/status/821742023153696769</t>
  </si>
  <si>
    <t>17/01/2017 16:02:13</t>
  </si>
  <si>
    <t>Ingezonden brief: 'Arrogantie van de elite' https://t.co/NwdEX2QbZp https://t.co/zTAG0fv2vb # via @telegraaf</t>
  </si>
  <si>
    <t>https://twitter.com/geertwilderspvv/status/821387155637420032</t>
  </si>
  <si>
    <t>17/01/2017 13:53:04</t>
  </si>
  <si>
    <t>Asscher-effect goed zichtbaar: PvdA -1 https://t.co/BxFdBEja1I</t>
  </si>
  <si>
    <t>https://twitter.com/geertwilderspvv/status/821354653694787584</t>
  </si>
  <si>
    <t>17/01/2017 12:15:48</t>
  </si>
  <si>
    <t>RT @eenvandaag: De Stemming: PVV blijft het grootst, de middenpartijen liggen dicht bij elkaar.
Zie meer op https://t.co/y0FiuWNsGw https:…</t>
  </si>
  <si>
    <t>https://twitter.com/geertwilderspvv/status/821330176265113601</t>
  </si>
  <si>
    <t>17/01/2017 11:00:30</t>
  </si>
  <si>
    <t>Turken stemmen ook PVV https://t.co/4tmwlcVSSh</t>
  </si>
  <si>
    <t>https://twitter.com/geertwilderspvv/status/821311227028799488</t>
  </si>
  <si>
    <t>17/01/2017 10:51:43</t>
  </si>
  <si>
    <t>RT @soloBJK: @geertwilderspvv @YouTube Als een Turkse Nederlander ga ik ook o PVV stemmen. (ps ik ben woonachtig in Turkije)</t>
  </si>
  <si>
    <t>https://twitter.com/geertwilderspvv/status/821309018236944384</t>
  </si>
  <si>
    <t>17/01/2017 10:47:21</t>
  </si>
  <si>
    <t>RT @copenhenken: @geertwilderspvv I used inappropriate wording in my tweet yesterday. Apologies. Not my intention to engage in election cam…</t>
  </si>
  <si>
    <t>https://twitter.com/geertwilderspvv/status/821307919367016449</t>
  </si>
  <si>
    <t>17/01/2017 10:45:16</t>
  </si>
  <si>
    <t>Marokkanen stemmen massaal op de PVV https://t.co/u15wxIXXjr</t>
  </si>
  <si>
    <t>https://twitter.com/geertwilderspvv/status/821307394064089088</t>
  </si>
  <si>
    <t>17/01/2017 10:23:23</t>
  </si>
  <si>
    <t>RT @r_deroonpvv: PVV-vragen over tweet ambassadeur Kopenhagen https://t.co/RdMZntdwJw</t>
  </si>
  <si>
    <t>https://twitter.com/geertwilderspvv/status/821301885542027266</t>
  </si>
  <si>
    <t>17/01/2017 08:27:17</t>
  </si>
  <si>
    <t>RT @trouw: Rutte vroeg Dingeman om hulp: 'Haal even de uitspraak over niet-regeren met de PVV' https://t.co/sHns27CQcS</t>
  </si>
  <si>
    <t>https://twitter.com/geertwilderspvv/status/821272668603346944</t>
  </si>
  <si>
    <t>17/01/2017 07:43:49</t>
  </si>
  <si>
    <t>RT @geertwilderspvv: Nederlandse Ambassadeur te Denemarken @copenhenken blij met uitsluiten PVV, "no more feeding the beast"... https://t.c…</t>
  </si>
  <si>
    <t>https://twitter.com/geertwilderspvv/status/821261730391195648</t>
  </si>
  <si>
    <t>16/01/2017 22:07:59</t>
  </si>
  <si>
    <t>Nederlandse Ambassadeur te Denemarken @copenhenken blij met uitsluiten PVV, "no more feeding the beast"... https://t.co/W2IH7i18fB</t>
  </si>
  <si>
    <t>https://twitter.com/geertwilderspvv/status/821116817963909120</t>
  </si>
  <si>
    <t>16/01/2017 20:59:48</t>
  </si>
  <si>
    <t>RT @V_of_Europe: In a few decades the Dutch will become a minority in their own country. The total Islamisation of Holland is only a matter…</t>
  </si>
  <si>
    <t>https://twitter.com/geertwilderspvv/status/821099657472446464</t>
  </si>
  <si>
    <t>16/01/2017 14:30:39</t>
  </si>
  <si>
    <t>Gelukkig is de kiezer de baas!
Op 15 maart.
#StemPVV https://t.co/iNDJefFrdv</t>
  </si>
  <si>
    <t>https://twitter.com/geertwilderspvv/status/821001724945166337</t>
  </si>
  <si>
    <t>16/01/2017 14:19:19</t>
  </si>
  <si>
    <t>#MakeTheNetherlandsGreatAgain https://t.co/TMdHSZT9Bj</t>
  </si>
  <si>
    <t>https://twitter.com/geertwilderspvv/status/820998874743635968</t>
  </si>
  <si>
    <t>16/01/2017 14:17:04</t>
  </si>
  <si>
    <t>#NederlandWeerVanOns https://t.co/B7AmQ9Uyou</t>
  </si>
  <si>
    <t>https://twitter.com/geertwilderspvv/status/820998308214804486</t>
  </si>
  <si>
    <t>16/01/2017 13:58:11</t>
  </si>
  <si>
    <t>RT @JoostNiemoller: VN roept nu: apocalyptische omvolking Europa moet versnellen!  https://t.co/X9tVoS5Ebm</t>
  </si>
  <si>
    <t>https://twitter.com/geertwilderspvv/status/820993556517101570</t>
  </si>
  <si>
    <t>16/01/2017 10:53:18</t>
  </si>
  <si>
    <t>RT @geertwilderspvv: https://t.co/z2SOEGCm5i</t>
  </si>
  <si>
    <t>https://twitter.com/geertwilderspvv/status/820947028205338625</t>
  </si>
  <si>
    <t>16/01/2017 10:53:13</t>
  </si>
  <si>
    <t>RT @geertwilderspvv: https://t.co/twyqDNkEmA</t>
  </si>
  <si>
    <t>https://twitter.com/geertwilderspvv/status/820947008273940480</t>
  </si>
  <si>
    <t>16/01/2017 10:15:13</t>
  </si>
  <si>
    <t>Wilders lashes out at Dutch premier Rutte ahead of elections |  https://t.co/A0An2iB8fs</t>
  </si>
  <si>
    <t>https://twitter.com/geertwilderspvv/status/820937444166144003</t>
  </si>
  <si>
    <t>16/01/2017 08:17:06</t>
  </si>
  <si>
    <t>Het vooraf uitsluiten vd mogelijke winnaar van democratische verkiezingen is een belediging naar miljoenen kiezers en riekt naar dictatuur.</t>
  </si>
  <si>
    <t>https://twitter.com/geertwilderspvv/status/820907716696797185</t>
  </si>
  <si>
    <t>15/01/2017 19:17:46</t>
  </si>
  <si>
    <t>RT @DDStandaard: Geert Wilders geeft democratie hater Mark Rutte een harde oorvijg: ‘Dit is de arrogantie van de macht' https://t.co/D444e7…</t>
  </si>
  <si>
    <t>https://twitter.com/geertwilderspvv/status/820711590907494402</t>
  </si>
  <si>
    <t>15/01/2017 18:42:01</t>
  </si>
  <si>
    <t>RT @RTLnieuws: Reactie @geertwilderspvv op uitsluiting Rutte: 'Dit is de arrogantie van de macht' https://t.co/vIslHc4Ngo https://t.co/4CeB…</t>
  </si>
  <si>
    <t>https://twitter.com/geertwilderspvv/status/820702596470046725</t>
  </si>
  <si>
    <t>15/01/2017 14:52:15</t>
  </si>
  <si>
    <t>Wilders: Rutte verkettert PVV https://t.co/vpTWc8bwww # via @telegraaf</t>
  </si>
  <si>
    <t>https://twitter.com/geertwilderspvv/status/820644771546984448</t>
  </si>
  <si>
    <t>15/01/2017 12:10:06</t>
  </si>
  <si>
    <t>De arrogantie van de macht.
Corrigeer Rutte. Op 15 maart.
#NederlandWeerVanOns 
#StemPVV https://t.co/DaJAnLy9Vx</t>
  </si>
  <si>
    <t>https://twitter.com/geertwilderspvv/status/820603965033349122</t>
  </si>
  <si>
    <t>15/01/2017 12:05:30</t>
  </si>
  <si>
    <t>RT @Martinbosma_pvv: Campagne 2017:
-Geert Wilders praat over de toekomst van Nederland.
-De andere kandidaten praten over Geert Wilders.…</t>
  </si>
  <si>
    <t>https://twitter.com/geertwilderspvv/status/820602809863303168</t>
  </si>
  <si>
    <t>15/01/2017 10:43:23</t>
  </si>
  <si>
    <t>RT @WNLVandaag: Cordon sanitaire is bijna af: Klaver sluit Wilders uit als coalitiepartner https://t.co/DRi2pDIvAG</t>
  </si>
  <si>
    <t>https://twitter.com/geertwilderspvv/status/820582144443617281</t>
  </si>
  <si>
    <t>14/01/2017 20:07:18</t>
  </si>
  <si>
    <t>RT @afpfr: 2017: Trois votes🗳️🗳️ cruciaux en Europe par @AFPgraphics #AFP https://t.co/KwAtkrNcZQ</t>
  </si>
  <si>
    <t>https://twitter.com/geertwilderspvv/status/820361670216351744</t>
  </si>
  <si>
    <t>14/01/2017 20:04:57</t>
  </si>
  <si>
    <t>Spekman, Buma, Roemer, Kamp, Klaver, Pechtold, allemaal geobsedeerd door de PVV.
Samen bang.
Maar de PVV is ijzer… https://t.co/L5b7xvRyk5</t>
  </si>
  <si>
    <t>https://twitter.com/geertwilderspvv/status/820361077254922241</t>
  </si>
  <si>
    <t>14/01/2017 18:43:55</t>
  </si>
  <si>
    <t>https://t.co/z2SOEGCm5i</t>
  </si>
  <si>
    <t>https://twitter.com/geertwilderspvv/status/820340688378298368</t>
  </si>
  <si>
    <t>14/01/2017 18:43:38</t>
  </si>
  <si>
    <t>https://t.co/twyqDNkEmA</t>
  </si>
  <si>
    <t>https://twitter.com/geertwilderspvv/status/820340616643149829</t>
  </si>
  <si>
    <t>14/01/2017 16:46:48</t>
  </si>
  <si>
    <t>RT @pvdmeersch: We vroegen ook aan @geertwilderspvv wat hij vindt van acht jaar @BarackObama https://t.co/430TUSlZEh</t>
  </si>
  <si>
    <t>https://twitter.com/geertwilderspvv/status/820311211350888449</t>
  </si>
  <si>
    <t>14/01/2017 11:13:44</t>
  </si>
  <si>
    <t>RT @harmbeertema: Iha hebben wij enthousiaste medewerkers die uitstekend worden beloond en met plezier en passie werken. Beeld in de media…</t>
  </si>
  <si>
    <t>https://twitter.com/geertwilderspvv/status/820227395718365185</t>
  </si>
  <si>
    <t>13/01/2017 17:12:38</t>
  </si>
  <si>
    <t>RT @BNR: Meeste #ondernemers op kandidatenlijst #PVV
https://t.co/aZASzOeNPX https://t.co/RzJQOMsAxw</t>
  </si>
  <si>
    <t>https://twitter.com/geertwilderspvv/status/819955328053903360</t>
  </si>
  <si>
    <t>13/01/2017 14:02:47</t>
  </si>
  <si>
    <t>Weer thuis in NL / Back home again. 
Thx @KLM https://t.co/r0N56kHKGg</t>
  </si>
  <si>
    <t>https://twitter.com/geertwilderspvv/status/819907549302587393</t>
  </si>
  <si>
    <t>13/01/2017 10:50:28</t>
  </si>
  <si>
    <t>Vorige week noemde Kamp me niet relevant, nu ongeschikt, het is duidelijk dat de VVD erg nerveus aan het worden is. https://t.co/Xj4dZXxCCV</t>
  </si>
  <si>
    <t>https://twitter.com/geertwilderspvv/status/819859151572652032</t>
  </si>
  <si>
    <t>13/01/2017 10:01:13</t>
  </si>
  <si>
    <t>Lukt me niet erbij te zijn, heb een andere verplichting dan, maar veel plezier daar! https://t.co/mbTkSNSqOC</t>
  </si>
  <si>
    <t>https://twitter.com/geertwilderspvv/status/819846758687764480</t>
  </si>
  <si>
    <t>13/01/2017 09:42:01</t>
  </si>
  <si>
    <t>Viktor Orbán: "The principle of human rights never prescribes national suicide." https://t.co/2uV56bHBfA</t>
  </si>
  <si>
    <t>https://twitter.com/geertwilderspvv/status/819841923917684736</t>
  </si>
  <si>
    <t>13/01/2017 09:17:26</t>
  </si>
  <si>
    <t>RT @DonaldDuckNL: Of het in Duckstad ook gesneeuwd heeft, vroeg iemand... https://t.co/SBX9CkpCPn</t>
  </si>
  <si>
    <t>https://twitter.com/geertwilderspvv/status/819835737457786880</t>
  </si>
  <si>
    <t>12/01/2017 14:36:47</t>
  </si>
  <si>
    <t>#NederlandWeerVanOns https://t.co/rFW8Ovoxkd</t>
  </si>
  <si>
    <t>https://twitter.com/geertwilderspvv/status/819553718811168770</t>
  </si>
  <si>
    <t>12/01/2017 14:34:47</t>
  </si>
  <si>
    <t>RT @DDStandaard: Nederturk leest politiekcorrect links de les: ‘Wilders heeft gelijk en tuigrapper Boef moet uitgezet worden!' https://t.co…</t>
  </si>
  <si>
    <t>https://twitter.com/geertwilderspvv/status/819553215758868480</t>
  </si>
  <si>
    <t>12/01/2017 13:50:47</t>
  </si>
  <si>
    <t>"Zo werd er bijv. naast appelmoes ook fruit én een toetje verstrekt"
Asielzoekers gratis zorg maar onze ouderen ge… https://t.co/qXv0N7v0G3</t>
  </si>
  <si>
    <t>https://twitter.com/geertwilderspvv/status/819542140040728576</t>
  </si>
  <si>
    <t>12/01/2017 10:53:07</t>
  </si>
  <si>
    <t>RT @RichardSate: @NadiaEzzeroili Ik ben zelf van turks komaf en Wilders doet mij geen pijn,ik stem zelfs op hem . Hij heeft gelijk . Genoeg…</t>
  </si>
  <si>
    <t>https://twitter.com/geertwilderspvv/status/819497428726464512</t>
  </si>
  <si>
    <t>11/01/2017 19:41:55</t>
  </si>
  <si>
    <t>RT @ansaeuropa: #M5S: Zanni passa a gruppo Salvini-Le Pen-Wilders - ANSA Europa - ANSA.it https://t.co/4Q8mwKgobR @matteosalvinimi @Marcoza…</t>
  </si>
  <si>
    <t>https://twitter.com/geertwilderspvv/status/819268118472196096</t>
  </si>
  <si>
    <t>11/01/2017 19:19:07</t>
  </si>
  <si>
    <t>RT @DDStandaard: PVV-hatende Commissaris van de Koning Jaap Smit foetert Wilders en zijn aanhangers uit in zijn nieuwjaarsrede https://t.co…</t>
  </si>
  <si>
    <t>https://twitter.com/geertwilderspvv/status/819262380551110656</t>
  </si>
  <si>
    <t>11/01/2017 18:48:10</t>
  </si>
  <si>
    <t>Geweldig Trump fileert de media  en maakt Amerika weer groots
Fantastic @realDonaldTrump tears the media apart and… https://t.co/HxunD7F3oK</t>
  </si>
  <si>
    <t>https://twitter.com/geertwilderspvv/status/819254594371014656</t>
  </si>
  <si>
    <t>11/01/2017 17:28:26</t>
  </si>
  <si>
    <t>RT @geertwilderspvv: https://t.co/IsQoMn63kQ</t>
  </si>
  <si>
    <t>https://twitter.com/geertwilderspvv/status/819234526962581512</t>
  </si>
  <si>
    <t>10/01/2017 16:55:08</t>
  </si>
  <si>
    <t>Koblenz, 21 - 01 - 2017
#WeWillMakeOurCountriesGreatAgain https://t.co/oSHa9sGyjD</t>
  </si>
  <si>
    <t>https://twitter.com/geertwilderspvv/status/818863760752439297</t>
  </si>
  <si>
    <t>10/01/2017 15:14:22</t>
  </si>
  <si>
    <t>RT @geertwilderspvv: https://t.co/Z6HvKry6Mk</t>
  </si>
  <si>
    <t>https://twitter.com/geertwilderspvv/status/818838401470316544</t>
  </si>
  <si>
    <t>10/01/2017 15:14:17</t>
  </si>
  <si>
    <t>RT @geertwilderspvv: https://t.co/9UYRoGCOJm</t>
  </si>
  <si>
    <t>https://twitter.com/geertwilderspvv/status/818838378007367680</t>
  </si>
  <si>
    <t>10/01/2017 13:28:55</t>
  </si>
  <si>
    <t>RT @geertwilderspvv: https://t.co/Sr4cjjKiUR</t>
  </si>
  <si>
    <t>https://twitter.com/geertwilderspvv/status/818811863056207874</t>
  </si>
  <si>
    <t>10/01/2017 09:28:17</t>
  </si>
  <si>
    <t>RT @TweetKamer2017: De top tweet van gisteren van een lijsttrekker voor #tk2017 met nu 190 retweets en 647 likes: https://t.co/D5ROZyRtMZ</t>
  </si>
  <si>
    <t>https://twitter.com/geertwilderspvv/status/818751303207841793</t>
  </si>
  <si>
    <t>10/01/2017 07:35:28</t>
  </si>
  <si>
    <t>Wat een vreselijk nieuws.
Condoleances, sterkte, steun en heel veel kracht voor familie, vrienden en collega's.… https://t.co/YO8vxHMnUe</t>
  </si>
  <si>
    <t>https://twitter.com/geertwilderspvv/status/818722913419493378</t>
  </si>
  <si>
    <t>10/01/2017 07:12:59</t>
  </si>
  <si>
    <t>RT @KURIERat: 2017 wird FRA, GER, NED gewählt. #Rechtspopulisten Le Pen, Petry, Wilders und Vilimsky treffen sich am 21. Jänner https://t.c…</t>
  </si>
  <si>
    <t>https://twitter.com/geertwilderspvv/status/818717255760547840</t>
  </si>
  <si>
    <t>09/01/2017 19:28:55</t>
  </si>
  <si>
    <t>RT @FraukePetry: Freiheit für Europa: Europäischer Wahlkampfauftakt mit @MLP_officiel, @geertwilderspvv @vilimsky, @matteosalvinimi und @Ma…</t>
  </si>
  <si>
    <t>https://twitter.com/geertwilderspvv/status/818540071880105985</t>
  </si>
  <si>
    <t>09/01/2017 12:21:10</t>
  </si>
  <si>
    <t>https://t.co/Sr4cjjKiUR</t>
  </si>
  <si>
    <t>https://twitter.com/geertwilderspvv/status/818432425726476288</t>
  </si>
  <si>
    <t>08/01/2017 21:01:38</t>
  </si>
  <si>
    <t>RT @geertwilderspvv: 4 brave Israeli soldiers killed
I support Israel against the dark forces of terror
We all should support Israel toda…</t>
  </si>
  <si>
    <t>https://twitter.com/geertwilderspvv/status/818201017158422528</t>
  </si>
  <si>
    <t>08/01/2017 13:27:07</t>
  </si>
  <si>
    <t>4 brave Israeli soldiers killed
I support Israel against the dark forces of terror
We all should support Israel t… https://t.co/Zfmt5tcCdJ</t>
  </si>
  <si>
    <t>https://twitter.com/geertwilderspvv/status/818086632624713729</t>
  </si>
  <si>
    <t>08/01/2017 13:18:21</t>
  </si>
  <si>
    <t>✈️✈️✈️ @KLM ✈️✈️✈️ https://t.co/Tcm3MtsGiu</t>
  </si>
  <si>
    <t>https://twitter.com/geertwilderspvv/status/818084429381963780</t>
  </si>
  <si>
    <t>08/01/2017 13:00:50</t>
  </si>
  <si>
    <t>RT @BreitbartNews: SHOCK: https://t.co/fFXm7ipL8u</t>
  </si>
  <si>
    <t>https://twitter.com/geertwilderspvv/status/818080020606386176</t>
  </si>
  <si>
    <t>08/01/2017 12:59:20</t>
  </si>
  <si>
    <t>RT @AP: Truck rams into group of Israeli soldiers in Jerusalem, killing four people, wounding 15. https://t.co/vDug2AjZ7d</t>
  </si>
  <si>
    <t>https://twitter.com/geertwilderspvv/status/818079642225623040</t>
  </si>
  <si>
    <t>08/01/2017 12:58:35</t>
  </si>
  <si>
    <t>RT @IL_police: זירת פיגוע הדריסה בארמון הנציב, לפני זמן קצר https://t.co/us4XJsGoW3</t>
  </si>
  <si>
    <t>https://twitter.com/geertwilderspvv/status/818079451544219649</t>
  </si>
  <si>
    <t>08/01/2017 12:29:16</t>
  </si>
  <si>
    <t>Zo zo. Interessant. Afwachten maar. :-) https://t.co/Xe8VN7AHOW</t>
  </si>
  <si>
    <t>https://twitter.com/geertwilderspvv/status/818072076808495105</t>
  </si>
  <si>
    <t>08/01/2017 12:03:29</t>
  </si>
  <si>
    <t>Op verzoek van Paul Witteman hierbij een tweet. Leuke discussie trouwens heren gelukkig weer eens over mij :-) https://t.co/YkpxBPZi3B</t>
  </si>
  <si>
    <t>https://twitter.com/geertwilderspvv/status/818065588190932993</t>
  </si>
  <si>
    <t>08/01/2017 11:25:46</t>
  </si>
  <si>
    <t>RT @geertwilderspvv: https://t.co/T2yl8Hu1KP</t>
  </si>
  <si>
    <t>https://twitter.com/geertwilderspvv/status/818056093284843521</t>
  </si>
  <si>
    <t>08/01/2017 11:25:40</t>
  </si>
  <si>
    <t>RT @geertwilderspvv: https://t.co/PLjqjj21sW</t>
  </si>
  <si>
    <t>https://twitter.com/geertwilderspvv/status/818056068697882624</t>
  </si>
  <si>
    <t>07/01/2017 22:47:21</t>
  </si>
  <si>
    <t>RT @V_of_Europe: https://t.co/cN5OOhmLqG</t>
  </si>
  <si>
    <t>https://twitter.com/geertwilderspvv/status/817865234945806342</t>
  </si>
  <si>
    <t>07/01/2017 22:46:05</t>
  </si>
  <si>
    <t>RT @geertwilderspvv: Geert Wilders debate in the Dutch parliament.  https://t.co/G9q06uKEcS via @YouTube</t>
  </si>
  <si>
    <t>https://twitter.com/geertwilderspvv/status/817864913242689536</t>
  </si>
  <si>
    <t>07/01/2017 18:33:06</t>
  </si>
  <si>
    <t>RT @geertwilderspvv: My friend @BoschFawstin - winner of the Garland Muhammed cartoon contest - made this cartoon today. I am honored! http…</t>
  </si>
  <si>
    <t>https://twitter.com/geertwilderspvv/status/817801248804130816</t>
  </si>
  <si>
    <t>07/01/2017 18:20:11</t>
  </si>
  <si>
    <t>RT @geertwilderspvv: Muhammad. The example for 1.7 billion muslims. A rapist, warlord and devil. Let us not import more islam. #nomore http…</t>
  </si>
  <si>
    <t>https://twitter.com/geertwilderspvv/status/817798000793808904</t>
  </si>
  <si>
    <t>07/01/2017 18:10:08</t>
  </si>
  <si>
    <t>Stéphane Charbonnier, killed Jan 7, 2015. 
#neverforget 
#FreedomOfSpeech https://t.co/natsRvxiCi</t>
  </si>
  <si>
    <t>https://twitter.com/geertwilderspvv/status/817795469585842177</t>
  </si>
  <si>
    <t>07/01/2017 18:01:47</t>
  </si>
  <si>
    <t>Today two years ago. 
Al Qaida at work and 12 innocent people killed.
#neverforget
#FreedomOfSpeech https://t.co/aN35i9CKtN</t>
  </si>
  <si>
    <t>https://twitter.com/geertwilderspvv/status/817793368944246784</t>
  </si>
  <si>
    <t>07/01/2017 14:58:47</t>
  </si>
  <si>
    <t>RT @AvPijkeren: Blij en trots: plek 32 op deze mooie lijst!
Werken aan een nieuw Nederland. 
#NederlandWeerVanOns 
#stemPVV https://t.co/Oq…</t>
  </si>
  <si>
    <t>https://twitter.com/geertwilderspvv/status/817747313439424515</t>
  </si>
  <si>
    <t>07/01/2017 14:57:18</t>
  </si>
  <si>
    <t>RT @geertwilderspvv: https://t.co/8oNom1sia6</t>
  </si>
  <si>
    <t>https://twitter.com/geertwilderspvv/status/817746942507778049</t>
  </si>
  <si>
    <t>07/01/2017 14:56:52</t>
  </si>
  <si>
    <t>RT @geertwilderspvv: https://t.co/egpxMmEyU6</t>
  </si>
  <si>
    <t>https://twitter.com/geertwilderspvv/status/817746831086157824</t>
  </si>
  <si>
    <t>07/01/2017 13:49:38</t>
  </si>
  <si>
    <t>RT @V_of_Europe: "The future must not belong to Islam!" https://t.co/lA4XrGKpjQ</t>
  </si>
  <si>
    <t>https://twitter.com/geertwilderspvv/status/817729911582507010</t>
  </si>
  <si>
    <t>07/01/2017 13:48:57</t>
  </si>
  <si>
    <t>RT @V_of_Europe: Two women in Geert Wilders' Freedom Party top 3 for the Dutch elections in March. Congratulations @VickyMaeijer and @Fleur…</t>
  </si>
  <si>
    <t>https://twitter.com/geertwilderspvv/status/817729740870008834</t>
  </si>
  <si>
    <t>07/01/2017 13:40:22</t>
  </si>
  <si>
    <t>RT @pvvfaber: Prachtige lijst! Heel veel succes allemaal! https://t.co/tL4OjN6Wvt</t>
  </si>
  <si>
    <t>https://twitter.com/geertwilderspvv/status/817727580472221696</t>
  </si>
  <si>
    <t>07/01/2017 13:40:10</t>
  </si>
  <si>
    <t>RT @ElmarVlottes: Super trots en een grote eer! 
#stemPVV
#TK2017 
#NederlandWeerVanOns
https://t.co/EQ27ckjCZ6 https://t.co/Uig2HKZIFC</t>
  </si>
  <si>
    <t>https://twitter.com/geertwilderspvv/status/817727529624727552</t>
  </si>
  <si>
    <t>07/01/2017 13:40:03</t>
  </si>
  <si>
    <t>RT @KopsPVV: Trots &amp;amp; vereerd!
#StemPVV
#NederlandWeerVanOns
https://t.co/DtNN2K8CXG https://t.co/zTVfhflcZN</t>
  </si>
  <si>
    <t>https://twitter.com/geertwilderspvv/status/817727498821730304</t>
  </si>
  <si>
    <t>07/01/2017 13:37:22</t>
  </si>
  <si>
    <t>RT @deWinter_D: Super trots op deze mooie lijst! Op naar 15 maart! #NederlandWeerVanOns #stempvv https://t.co/hDJNU57hvT</t>
  </si>
  <si>
    <t>https://twitter.com/geertwilderspvv/status/817726824058851332</t>
  </si>
  <si>
    <t>07/01/2017 13:34:13</t>
  </si>
  <si>
    <t>Alle helden die op de lijst staan bedankt! Jullie zijn de PVV samen met ál onze kiezers.
Miljoenen mensen willen w… https://t.co/LoCixMHQQP</t>
  </si>
  <si>
    <t>https://twitter.com/geertwilderspvv/status/817726031142522880</t>
  </si>
  <si>
    <t>07/01/2017 13:22:41</t>
  </si>
  <si>
    <t>RT @BNDeStem: Emiel van Dijk uit Gilze hoogste Brabander op PVV-lijst https://t.co/GMjiQ0zpjD https://t.co/OUyyYpgGzY</t>
  </si>
  <si>
    <t>https://twitter.com/geertwilderspvv/status/817723130881986562</t>
  </si>
  <si>
    <t>07/01/2017 13:04:22</t>
  </si>
  <si>
    <t>RT @omroepzeeland: Peter van Dijk terug naar Eerste Kamer voor PVV | Omroep Zeeland https://t.co/usALJXQVA3</t>
  </si>
  <si>
    <t>https://twitter.com/geertwilderspvv/status/817718522113650688</t>
  </si>
  <si>
    <t>07/01/2017 12:52:51</t>
  </si>
  <si>
    <t>RT @telegraaf: Haarlemse VVD-fractieleider naar PVV https://t.co/dRFc5b7uyZ https://t.co/IdHvFGwJDe</t>
  </si>
  <si>
    <t>https://twitter.com/geertwilderspvv/status/817715622201135105</t>
  </si>
  <si>
    <t>07/01/2017 12:36:30</t>
  </si>
  <si>
    <t>RT @ToonvanDijk_PVV: Wat een #superlijst. Blij er deel van te mogen uitmaken!
#PVV
#NederlandWeerVanOns https://t.co/GTm1Q7f2GD</t>
  </si>
  <si>
    <t>https://twitter.com/geertwilderspvv/status/817711507513425922</t>
  </si>
  <si>
    <t>07/01/2017 12:32:38</t>
  </si>
  <si>
    <t>15 maart 2017
#NederlandWeerVanOns !! https://t.co/1Q5ufuSJls</t>
  </si>
  <si>
    <t>https://twitter.com/geertwilderspvv/status/817710534653050880</t>
  </si>
  <si>
    <t>07/01/2017 12:25:03</t>
  </si>
  <si>
    <t>RT @PVVNH: 3 Noord-Hollandse Statenleden op PVV-kandidatenlijst voor #TK2017
28 @IlseBezaan 
42 @MennoLudriks 
47 @djvandersluijs 
#StemP…</t>
  </si>
  <si>
    <t>https://twitter.com/geertwilderspvv/status/817708624868966400</t>
  </si>
  <si>
    <t>07/01/2017 12:22:27</t>
  </si>
  <si>
    <t>RT @dgveluwezoom: Twee Gelderse PVV'ers kansrijk voor Tweede Kamer https://t.co/jXV10DoEvg #nieuws #DG</t>
  </si>
  <si>
    <t>https://twitter.com/geertwilderspvv/status/817707972210163712</t>
  </si>
  <si>
    <t>07/01/2017 12:21:47</t>
  </si>
  <si>
    <t>RT @Robdejong023: Hierbij mijn verklaring over mijn PVV kandidatuur. https://t.co/JiQmNwYdfJ</t>
  </si>
  <si>
    <t>https://twitter.com/geertwilderspvv/status/817707804245065729</t>
  </si>
  <si>
    <t>07/01/2017 12:20:14</t>
  </si>
  <si>
    <t>RT @pvvnoordbrabant: 4 Brabantse Statenleden op PVV-kandidatenlijst voor #TK2017
29 @JoyceKardol 
40 @maikel15177656
44 @louisroks
48 @AWJA…</t>
  </si>
  <si>
    <t>https://twitter.com/geertwilderspvv/status/817707415743381504</t>
  </si>
  <si>
    <t>07/01/2017 12:19:34</t>
  </si>
  <si>
    <t>RT @NHNieuws: Fractievoorzitter VVD Haarlem stapt over naar PVV https://t.co/lgXKnMsnG4</t>
  </si>
  <si>
    <t>https://twitter.com/geertwilderspvv/status/817707246880690176</t>
  </si>
  <si>
    <t>07/01/2017 12:16:16</t>
  </si>
  <si>
    <t>RT @Danai_PVV: Supertrots en vereerd met plek nummer 14!! #TK2017 #PVV #NederlandWeerVanOns https://t.co/bnFTMqUBUd</t>
  </si>
  <si>
    <t>https://twitter.com/geertwilderspvv/status/817706417050238976</t>
  </si>
  <si>
    <t>07/01/2017 12:11:32</t>
  </si>
  <si>
    <t>RT @dgarnhem: Twee Gelderse PVV'ers kansrijk voor Tweede Kamer https://t.co/xChnrSZCVf #DG #nieuws</t>
  </si>
  <si>
    <t>https://twitter.com/geertwilderspvv/status/817705225779875840</t>
  </si>
  <si>
    <t>07/01/2017 12:10:57</t>
  </si>
  <si>
    <t>RT @OmroepGLD: Statenlid PVV op lijst Tweede Kamer https://t.co/i5ctCzZa4U https://t.co/kUsLmF5j9D</t>
  </si>
  <si>
    <t>https://twitter.com/geertwilderspvv/status/817705078870179840</t>
  </si>
  <si>
    <t>07/01/2017 12:09:28</t>
  </si>
  <si>
    <t>RT @hdhaarlem: Fractievoorzitter VVD treedt uit gemeenteraad na overstap naar PVV https://t.co/R1fk4U5k0a</t>
  </si>
  <si>
    <t>https://twitter.com/geertwilderspvv/status/817704703790379010</t>
  </si>
  <si>
    <t>07/01/2017 12:05:34</t>
  </si>
  <si>
    <t>RT @gjfpopken: Super trots op mijn mooie plek en op alle kanjers op deze mooie lijst! #PVV  #stempvv https://t.co/dF8qLv9csq</t>
  </si>
  <si>
    <t>https://twitter.com/geertwilderspvv/status/817703724332236800</t>
  </si>
  <si>
    <t>07/01/2017 12:03:11</t>
  </si>
  <si>
    <t>RT @deBunschoter: An van Pijkeren op kandidatenlijst PVV https://t.co/ymU4fEkbbG</t>
  </si>
  <si>
    <t>https://twitter.com/geertwilderspvv/status/817703124567736322</t>
  </si>
  <si>
    <t>07/01/2017 12:00:13</t>
  </si>
  <si>
    <t>RT @omroepwest: Vier Haagse gemeenteraadsleden op de kandidatenlijst van de PVV voor Tweede Kamerverkiezingen https://t.co/ssaqz4nQYr https…</t>
  </si>
  <si>
    <t>https://twitter.com/geertwilderspvv/status/817702378275270657</t>
  </si>
  <si>
    <t>07/01/2017 11:59:03</t>
  </si>
  <si>
    <t>RT @OmroepFlevoland: Vier Almeerders op kandidatenlijst #PVV https://t.co/VftnRywQST https://t.co/BtC3c5vaSu</t>
  </si>
  <si>
    <t>https://twitter.com/geertwilderspvv/status/817702083826712577</t>
  </si>
  <si>
    <t>07/01/2017 11:56:17</t>
  </si>
  <si>
    <t>RT @RidderDionGraus: #EersteRidder
#12eman
#Rugnummer12
#tk2017 #PVV 
#MadeinHolland by @MeneerJop 🇳🇱 https://t.co/KzP4uQlWHB</t>
  </si>
  <si>
    <t>https://twitter.com/geertwilderspvv/status/817701388218155008</t>
  </si>
  <si>
    <t>07/01/2017 11:55:02</t>
  </si>
  <si>
    <t>RT @housmans74: Ontzettend trots met plaats 22 op een prachtige PVV lijst !!
#NederlandWeerVanOns #limburg https://t.co/sRPPOUHCtF</t>
  </si>
  <si>
    <t>https://twitter.com/geertwilderspvv/status/817701071732740097</t>
  </si>
  <si>
    <t>07/01/2017 11:52:27</t>
  </si>
  <si>
    <t>RT @henkdevree: Geweldig! Plaats 24 op de lijst! Een schitterende kans om me in te zetten voor ons Nederland! #PVV https://t.co/c6ZYR5srwN</t>
  </si>
  <si>
    <t>https://twitter.com/geertwilderspvv/status/817700423775715328</t>
  </si>
  <si>
    <t>07/01/2017 11:51:55</t>
  </si>
  <si>
    <t>RT @JoyceKardol: Trots op mijn plekje 29 
op de PVV-kandidatenlijst Tweede Kamer 2017.
#StemPVV https://t.co/UrHUWjZR6n</t>
  </si>
  <si>
    <t>https://twitter.com/geertwilderspvv/status/817700289696436224</t>
  </si>
  <si>
    <t>07/01/2017 11:51:31</t>
  </si>
  <si>
    <t>RT @WeespbijhetGooi: Ook het Gooi is met @IlseBezaan en @OlafStuger stevig vertegenwoordigd op de #PVV-kandidatenlijst #TK2017!👍🏻 https://t…</t>
  </si>
  <si>
    <t>https://twitter.com/geertwilderspvv/status/817700187670016000</t>
  </si>
  <si>
    <t>07/01/2017 11:50:05</t>
  </si>
  <si>
    <t>RT @eerlijkzeggen: Trots en vereerd met mijn plek #23 op de Tweede Kamerlijst voor de PVV. Bedankt voor alle felicitaties, ook van niet PVV…</t>
  </si>
  <si>
    <t>https://twitter.com/geertwilderspvv/status/817699825361842176</t>
  </si>
  <si>
    <t>07/01/2017 11:49:34</t>
  </si>
  <si>
    <t>RT @OmropFryslanNL: Max Aardema op 25e plaats van landelijke kandidatenlijst PVV https://t.co/1P8ItFjPRE</t>
  </si>
  <si>
    <t>https://twitter.com/geertwilderspvv/status/817699697322262529</t>
  </si>
  <si>
    <t>07/01/2017 11:48:38</t>
  </si>
  <si>
    <t>RT @krantvansalland: Overijsselaar Edgar Mulder op nummer vijftien kandidatenlijst PVV https://t.co/nRTddUgLGx #salland #nieuws</t>
  </si>
  <si>
    <t>https://twitter.com/geertwilderspvv/status/817699461166223360</t>
  </si>
  <si>
    <t>07/01/2017 11:45:32</t>
  </si>
  <si>
    <t>RT @FleurAgemaPVV: Van harte kanjers! ❤ https://t.co/dewJHiWITS</t>
  </si>
  <si>
    <t>https://twitter.com/geertwilderspvv/status/817698679930978304</t>
  </si>
  <si>
    <t>07/01/2017 11:45:18</t>
  </si>
  <si>
    <t>RT @leondejong: Enorme eer! 🎉 #NederlandWeerVanOns #PVV https://t.co/nTCzGDpQbn</t>
  </si>
  <si>
    <t>https://twitter.com/geertwilderspvv/status/817698624708542465</t>
  </si>
  <si>
    <t>07/01/2017 11:22:07</t>
  </si>
  <si>
    <t>RT @DDStandaard: Deze oersterke, stoere vrouw staat op plek 29 op de kieslijst van de PVV: Joyce Kardol https://t.co/yylaVZbrco</t>
  </si>
  <si>
    <t>https://twitter.com/geertwilderspvv/status/817692787160346624</t>
  </si>
  <si>
    <t>06/01/2017 20:02:44</t>
  </si>
  <si>
    <t>RT @geertwilderspvv: PVV-kandidatenlijst TK 2017
#NederlandWeerVanOns 
#StemPVV https://t.co/at5Ru8gRI9</t>
  </si>
  <si>
    <t>https://twitter.com/geertwilderspvv/status/817461418282860551</t>
  </si>
  <si>
    <t>06/01/2017 20:02:39</t>
  </si>
  <si>
    <t>RT @geertwilderspvv: De Top 3 van de PVV!
Trots om samen met @FleurAgemaPVV en @VickyMaeijer de kandidatenlijst aan te voeren!
#StemPVV
#…</t>
  </si>
  <si>
    <t>https://twitter.com/geertwilderspvv/status/817461397831503872</t>
  </si>
  <si>
    <t>06/01/2017 18:36:16</t>
  </si>
  <si>
    <t>PVV-kandidatenlijst TK 2017
#NederlandWeerVanOns 
#StemPVV https://t.co/at5Ru8gRI9</t>
  </si>
  <si>
    <t>https://twitter.com/geertwilderspvv/status/817439656799326208</t>
  </si>
  <si>
    <t>06/01/2017 08:26:47</t>
  </si>
  <si>
    <t>RT @geertwilderspvv: Prachtige voorpagina @telegraaf ! https://t.co/dKUksumCXm</t>
  </si>
  <si>
    <t>https://twitter.com/geertwilderspvv/status/817286276957216768</t>
  </si>
  <si>
    <t>06/01/2017 08:04:03</t>
  </si>
  <si>
    <t>RT @DDStandaard: Wilders gaat zij aan zij met twee sterke vrouwen de Tweede Kamerverkiezingen in https://t.co/bKZenCL3qq</t>
  </si>
  <si>
    <t>https://twitter.com/geertwilderspvv/status/817280556023119872</t>
  </si>
  <si>
    <t>06/01/2017 07:59:42</t>
  </si>
  <si>
    <t>RT @ADnl: De nummers twee en drie op de kandidatenlijst van de PVV zijn allebei vrouwen https://t.co/0AtpQFUSS7</t>
  </si>
  <si>
    <t>https://twitter.com/geertwilderspvv/status/817279462236651520</t>
  </si>
  <si>
    <t>06/01/2017 04:38:53</t>
  </si>
  <si>
    <t>De Top 3 van de PVV!
Trots om samen met @FleurAgemaPVV en @VickyMaeijer de kandidatenlijst aan te voeren!… https://t.co/xyGxdhl1aA</t>
  </si>
  <si>
    <t>https://twitter.com/geertwilderspvv/status/817228924526755840</t>
  </si>
  <si>
    <t>06/01/2017 04:35:21</t>
  </si>
  <si>
    <t>Prachtige voorpagina @telegraaf ! https://t.co/dKUksumCXm</t>
  </si>
  <si>
    <t>https://twitter.com/geertwilderspvv/status/817228035355213828</t>
  </si>
  <si>
    <t>05/01/2017 06:25:29</t>
  </si>
  <si>
    <t>Geweldig.
Voor het eerst wordt de voorpagina van die azijnzure krant zoet.
Door een PVV-topkandidaat,… https://t.co/UGLOGZ5dVy</t>
  </si>
  <si>
    <t>https://twitter.com/geertwilderspvv/status/816893364159283200</t>
  </si>
  <si>
    <t>04/01/2017 18:09:24</t>
  </si>
  <si>
    <t>https://t.co/egpxMmEyU6</t>
  </si>
  <si>
    <t>https://twitter.com/geertwilderspvv/status/816708123092254732</t>
  </si>
  <si>
    <t>04/01/2017 18:09:03</t>
  </si>
  <si>
    <t>https://t.co/8oNom1sia6</t>
  </si>
  <si>
    <t>https://twitter.com/geertwilderspvv/status/816708033124433921</t>
  </si>
  <si>
    <t>04/01/2017 16:33:56</t>
  </si>
  <si>
    <t>RT @telegraaf: Amri ook in Amsterdam gefilmd https://t.co/XRmKqQUp59 https://t.co/tGPoGpBj4e</t>
  </si>
  <si>
    <t>https://twitter.com/geertwilderspvv/status/816684095115849728</t>
  </si>
  <si>
    <t>04/01/2017 12:34:26</t>
  </si>
  <si>
    <t>"45% moroccans are fundamentalists"
After March 15 we will drain the swamp in the Netherlands.
At last.… https://t.co/W8yBhta7n0</t>
  </si>
  <si>
    <t>https://twitter.com/geertwilderspvv/status/816623823038644225</t>
  </si>
  <si>
    <t>04/01/2017 12:26:23</t>
  </si>
  <si>
    <t>Na 15 maart gaan we schoon schip maken in Nederland. 
Eindelijk.
#NederlandWeerVanOns
#StemPVV https://t.co/2ezFPvFyMP</t>
  </si>
  <si>
    <t>https://twitter.com/geertwilderspvv/status/816621797768626176</t>
  </si>
  <si>
    <t>04/01/2017 11:13:25</t>
  </si>
  <si>
    <t>Geert Wilders debate in the Dutch parliament.  https://t.co/G9q06uKEcS via @YouTube</t>
  </si>
  <si>
    <t>https://twitter.com/geertwilderspvv/status/816603436179456000</t>
  </si>
  <si>
    <t>04/01/2017 06:47:11</t>
  </si>
  <si>
    <t>"50 million Muslims are prepared to use violence"
We MUST deislamize in order to survive!… https://t.co/nJSzXQCTXo</t>
  </si>
  <si>
    <t>https://twitter.com/geertwilderspvv/status/816536436656717825</t>
  </si>
  <si>
    <t>04/01/2017 06:37:39</t>
  </si>
  <si>
    <t>"50 miljoen moslims bereid geweld te gebruiken".
Om te overleven MOETEN we deislamiseren,.
#StemPVV… https://t.co/bVYKwppKNl</t>
  </si>
  <si>
    <t>https://twitter.com/geertwilderspvv/status/816534035535118336</t>
  </si>
  <si>
    <t>04/01/2017 01:58:21</t>
  </si>
  <si>
    <t>RT @V_of_Europe: "What is needed is a democratic political revolution." https://t.co/1BPEHeQ09x</t>
  </si>
  <si>
    <t>https://twitter.com/geertwilderspvv/status/816463749498408960</t>
  </si>
  <si>
    <t>04/01/2017 01:55:37</t>
  </si>
  <si>
    <t>RT @SandraTXAS: Make Holland Great Again, vote Geert Wilders March 15
#MHGA
#MAGA
#tcot
#AmericaFirst
#PVV https://t.co/dS5uiIWyCR</t>
  </si>
  <si>
    <t>https://twitter.com/geertwilderspvv/status/816463061372588032</t>
  </si>
  <si>
    <t>03/01/2017 19:03:32</t>
  </si>
  <si>
    <t>RT @geertwilderspvv: Vlissingen - oorlog.
"De bewoners ... stellen allemaal dat het gaat om een groep van jonge jongens,  overwegend van M…</t>
  </si>
  <si>
    <t>https://twitter.com/geertwilderspvv/status/816359357046804480</t>
  </si>
  <si>
    <t>03/01/2017 18:52:50</t>
  </si>
  <si>
    <t>RT @geertwilderspvv: D66-raadslid. Verdacht van bedreigen en mishandelen van een 14-jarig meisje. 
Wat is Pechtold ineens stil?!
#Tokkie6…</t>
  </si>
  <si>
    <t>https://twitter.com/geertwilderspvv/status/816356661946421248</t>
  </si>
  <si>
    <t>03/01/2017 18:52:20</t>
  </si>
  <si>
    <t>RT @geertwilderspvv: My name is on Islamic Death Lists
But I keep fighting, every day again, always
For our freedom and the freedom of our…</t>
  </si>
  <si>
    <t>https://twitter.com/geertwilderspvv/status/816356539544010754</t>
  </si>
  <si>
    <t>03/01/2017 18:52:16</t>
  </si>
  <si>
    <t>RT @geertwilderspvv: Ik sta op Islamitische dodenlijsten.
Maar ik vecht door, iedere dag opnieuw, altijd.
Voor onze vrijheid en die van on…</t>
  </si>
  <si>
    <t>https://twitter.com/geertwilderspvv/status/816356523073040384</t>
  </si>
  <si>
    <t>03/01/2017 18:51:01</t>
  </si>
  <si>
    <t>Vlissingen - oorlog.
"De bewoners ... stellen allemaal dat het gaat om een groep van jonge jongens,  overwegend va… https://t.co/bXWgGdc8i1</t>
  </si>
  <si>
    <t>https://twitter.com/geertwilderspvv/status/816356206147235841</t>
  </si>
  <si>
    <t>03/01/2017 12:19:50</t>
  </si>
  <si>
    <t>Geweldig dat de heren van de firma Drank en Bedrog ons weer helpen met de campagne! 
Ga zo door! https://t.co/vO01hIETjE</t>
  </si>
  <si>
    <t>https://twitter.com/geertwilderspvv/status/816257761440919552</t>
  </si>
  <si>
    <t>03/01/2017 08:25:35</t>
  </si>
  <si>
    <t>D66-raadslid. Verdacht van bedreigen en mishandelen van een 14-jarig meisje. 
Wat is Pechtold ineens stil?!… https://t.co/4SYvKeLLXQ</t>
  </si>
  <si>
    <t>https://twitter.com/geertwilderspvv/status/816198809600593920</t>
  </si>
  <si>
    <t>02/01/2017 22:04:14</t>
  </si>
  <si>
    <t>GEFELICITEERD ONZE WERELDKAMPIOEN !!!
MICHAEL VAN GERWEN @MvG180 
#WorldDartsChampionship 
#rtl7darts
#wkdarts https://t.co/rXljF70ouh</t>
  </si>
  <si>
    <t>https://twitter.com/geertwilderspvv/status/816042443145707520</t>
  </si>
  <si>
    <t>02/01/2017 21:35:35</t>
  </si>
  <si>
    <t>Yes Yes Yes!!
@MvG180 in the winning mood! https://t.co/I8AMvBH93R</t>
  </si>
  <si>
    <t>https://twitter.com/geertwilderspvv/status/816035233996963841</t>
  </si>
  <si>
    <t>02/01/2017 21:31:36</t>
  </si>
  <si>
    <t>Nederland verdient zoveel beter. 
Genoeg is genoeg.
Laat u niet langer bedriegen.
Weg met Rutte!… https://t.co/3NAz5thaPV</t>
  </si>
  <si>
    <t>https://twitter.com/geertwilderspvv/status/816034231340113920</t>
  </si>
  <si>
    <t>02/01/2017 20:17:06</t>
  </si>
  <si>
    <t>RT @geertwilderspvv: Grenzen dicht. Geen asiel, geen islam. Nederland terug. Rutte weg. #kominverzet https://t.co/e6W80FHQAM</t>
  </si>
  <si>
    <t>https://twitter.com/geertwilderspvv/status/816015482763575296</t>
  </si>
  <si>
    <t>02/01/2017 20:15:12</t>
  </si>
  <si>
    <t>RT @geertwilderspvv: https://t.co/NAx8SAZC33</t>
  </si>
  <si>
    <t>https://twitter.com/geertwilderspvv/status/816015005292302336</t>
  </si>
  <si>
    <t>02/01/2017 20:12:25</t>
  </si>
  <si>
    <t>Grenzen dicht!
#grenzendicht https://t.co/8300sKpiDH</t>
  </si>
  <si>
    <t>https://twitter.com/geertwilderspvv/status/816014303581143049</t>
  </si>
  <si>
    <t>02/01/2017 20:05:30</t>
  </si>
  <si>
    <t>Nice. @umarebru https://t.co/PPd3T8wTqa</t>
  </si>
  <si>
    <t>https://twitter.com/geertwilderspvv/status/816012563792199680</t>
  </si>
  <si>
    <t>02/01/2017 19:18:58</t>
  </si>
  <si>
    <t>Syrische asielzoeker gearresteerd die ervan verdacht wordt aanslagen te plegen in Duitsland, België en NEDERLAND.
https://t.co/htUe7DpxnX</t>
  </si>
  <si>
    <t>https://twitter.com/geertwilderspvv/status/816000852993380352</t>
  </si>
  <si>
    <t>02/01/2017 18:12:30</t>
  </si>
  <si>
    <t>En we zullen winnen!  And we will win! https://t.co/o5lZeTxeuS</t>
  </si>
  <si>
    <t>https://twitter.com/geertwilderspvv/status/815984126780116992</t>
  </si>
  <si>
    <t>02/01/2017 18:03:03</t>
  </si>
  <si>
    <t>My name is on Islamic Death Lists
But I keep fighting, every day again, always
For our freedom and the freedom of… https://t.co/yk7Xu2Jyyp</t>
  </si>
  <si>
    <t>https://twitter.com/geertwilderspvv/status/815981749301821440</t>
  </si>
  <si>
    <t>02/01/2017 18:02:43</t>
  </si>
  <si>
    <t>Ik sta op Islamitische dodenlijsten.
Maar ik vecht door, iedere dag opnieuw, altijd.
Voor onze vrijheid en die van… https://t.co/xlMjxDO5lu</t>
  </si>
  <si>
    <t>https://twitter.com/geertwilderspvv/status/815981665797414912</t>
  </si>
  <si>
    <t>02/01/2017 15:14:06</t>
  </si>
  <si>
    <t>RT @islamwatchVL: Antwerpse moslim 'Momadi Mo' wil @geertwilderspvv 'straffen' met zweepslagen... https://t.co/grGVqcq8z4</t>
  </si>
  <si>
    <t>https://twitter.com/geertwilderspvv/status/815939229226332160</t>
  </si>
  <si>
    <t>02/01/2017 13:47:43</t>
  </si>
  <si>
    <t>RT @geertwilderspvv: Heel Nederland denkt aan je #Mario
Heel veel kracht en sterkte. Hou vol! https://t.co/KLaxwFDGm9</t>
  </si>
  <si>
    <t>https://twitter.com/geertwilderspvv/status/815917492291928065</t>
  </si>
  <si>
    <t>02/01/2017 08:45:08</t>
  </si>
  <si>
    <t>RT @ADnl: IS claimt aanslag nachtclub Istanbul https://t.co/UZ8mjrV7Hx https://t.co/LeZu50gIqS</t>
  </si>
  <si>
    <t>https://twitter.com/geertwilderspvv/status/815841342328860672</t>
  </si>
  <si>
    <t>02/01/2017 08:44:41</t>
  </si>
  <si>
    <t>RT @BBCBreaking: IS claims New Year's Eve attack on Turkey nightclub that killed 39 people https://t.co/T1X8nh4zKd</t>
  </si>
  <si>
    <t>https://twitter.com/geertwilderspvv/status/815841228927434752</t>
  </si>
  <si>
    <t>02/01/2017 06:52:01</t>
  </si>
  <si>
    <t>RT @geertwilderspvv: 'Allahu akbar' once again.
The Islamic god is not the greatest but the most develish.
No more takbir, no more islam.…</t>
  </si>
  <si>
    <t>https://twitter.com/geertwilderspvv/status/815812878150340608</t>
  </si>
  <si>
    <t>01/01/2017 21:46:53</t>
  </si>
  <si>
    <t>Heel Nederland denkt aan je #Mario
Heel veel kracht en sterkte. Hou vol! https://t.co/KLaxwFDGm9</t>
  </si>
  <si>
    <t>https://twitter.com/geertwilderspvv/status/815675689269661696</t>
  </si>
  <si>
    <t>01/01/2017 21:37:46</t>
  </si>
  <si>
    <t>RT @V_of_Europe: https://t.co/38e5pCj0wp</t>
  </si>
  <si>
    <t>https://twitter.com/geertwilderspvv/status/815673393722912768</t>
  </si>
  <si>
    <t>01/01/2017 19:41:23</t>
  </si>
  <si>
    <t>Agenten gewond, 61 aanhoudingen.
Van Aartsen: jaarwisseling verliep 'redelijk'.
Een burgemeester zonder gezag maa… https://t.co/8m4siVrJlv</t>
  </si>
  <si>
    <t>https://twitter.com/geertwilderspvv/status/815644107070701568</t>
  </si>
  <si>
    <t>01/01/2017 19:00:26</t>
  </si>
  <si>
    <t>'Allahu akbar' once again.
The Islamic god is not the greatest but the most develish.
No more takbir, no more isl… https://t.co/E1nRrJovxH</t>
  </si>
  <si>
    <t>https://twitter.com/geertwilderspvv/status/815633799027523584</t>
  </si>
  <si>
    <t>01/01/2017 13:06:35</t>
  </si>
  <si>
    <t>RT @geertwilderspvv: https://t.co/2ESFjVFqQU</t>
  </si>
  <si>
    <t>https://twitter.com/geertwilderspvv/status/815544750887600128</t>
  </si>
  <si>
    <t>01/01/2017 12:59:08</t>
  </si>
  <si>
    <t>15 maart 2017
#NederlandWeerVanOns #StemPVV https://t.co/8XgNq4TFrw</t>
  </si>
  <si>
    <t>https://twitter.com/geertwilderspvv/status/815542874918031360</t>
  </si>
  <si>
    <t>01/01/2017 12:41:14</t>
  </si>
  <si>
    <t>Israel is one of us and fighting our war.
So let us support Israel for Israel and for ourselves!
https://t.co/4PEO3V47r4 via @youtube</t>
  </si>
  <si>
    <t>https://twitter.com/geertwilderspvv/status/815538372487905280</t>
  </si>
  <si>
    <t>01/01/2017 12:14:10</t>
  </si>
  <si>
    <t>"Islamic State militants have aspirations to launch mass-casualty chemical attacks on targets in Britain and elsewh… https://t.co/v3705HGnFT</t>
  </si>
  <si>
    <t>https://twitter.com/geertwilderspvv/status/815531561563148288</t>
  </si>
  <si>
    <t>01/01/2017 12:07:13</t>
  </si>
  <si>
    <t>RT @geertwilderspvv: PVV-kiezers: jong én oud, autochtoon én allochtoon, steden én dorpen, vrouwen én mannen, laag én hoog opgeleid
Samen…</t>
  </si>
  <si>
    <t>https://twitter.com/geertwilderspvv/status/815529811833659392</t>
  </si>
  <si>
    <t>01/01/2017 11:55:21</t>
  </si>
  <si>
    <t>RT @geertwilderspvv: It'll be a fantastic 2017!!
#MakeTheNetherlandsGreatAgain https://t.co/oox5IY1hMT</t>
  </si>
  <si>
    <t>https://twitter.com/geertwilderspvv/status/815526826688790528</t>
  </si>
  <si>
    <t>01/01/2017 11:55:04</t>
  </si>
  <si>
    <t>RT @geertwilderspvv: Het wordt een geweldig 2017!
#NederlandWeerVanOns https://t.co/L2kiZwL8pi</t>
  </si>
  <si>
    <t>https://twitter.com/geertwilderspvv/status/815526753695318017</t>
  </si>
  <si>
    <t>01/01/2017 11:36:19</t>
  </si>
  <si>
    <t>Magnifique! https://t.co/8n7BAgE1TP</t>
  </si>
  <si>
    <t>https://twitter.com/geertwilderspvv/status/815522035824783361</t>
  </si>
  <si>
    <t>01/01/2017 10:26:53</t>
  </si>
  <si>
    <t>Nieuwjaarsconcert Wiener Philharmoniker
Prachtig! https://t.co/xlVqY7FW36</t>
  </si>
  <si>
    <t>https://twitter.com/geertwilderspvv/status/815504559737073664</t>
  </si>
  <si>
    <t>01/01/2017 08:49:34</t>
  </si>
  <si>
    <t>RT @bbcturkce: CANLI: Hollandalı aşırı sağcı siyasetçi Wilders:39 masum insan öldürüldü. Delilik. Türk halkına başsağlığı diliyorum https:/…</t>
  </si>
  <si>
    <t>https://twitter.com/geertwilderspvv/status/815480071989460992</t>
  </si>
  <si>
    <t>01/01/2017 07:44:25</t>
  </si>
  <si>
    <t>39 innocent people killed. Madness.
My condolences to the Turkish people. https://t.co/c6QS6UkW4I</t>
  </si>
  <si>
    <t>https://twitter.com/geertwilderspvv/status/815463677063294978</t>
  </si>
  <si>
    <t>31/12/2016 23:34:49</t>
  </si>
  <si>
    <t>It'll be a fantastic 2017!!
#MakeTheNetherlandsGreatAgain https://t.co/oox5IY1hMT</t>
  </si>
  <si>
    <t>https://twitter.com/geertwilderspvv/status/815340462110285829</t>
  </si>
  <si>
    <t>31/12/2016 23:33:43</t>
  </si>
  <si>
    <t>Het wordt een geweldig 2017!
#NederlandWeerVanOns https://t.co/L2kiZwL8pi</t>
  </si>
  <si>
    <t>https://twitter.com/geertwilderspvv/status/815340188968816641</t>
  </si>
  <si>
    <t>31/12/2016 15:36:08</t>
  </si>
  <si>
    <t>https://t.co/gm70Pb5C7N</t>
  </si>
  <si>
    <t>https://twitter.com/geertwilderspvv/status/815219998981586944</t>
  </si>
  <si>
    <t>31/12/2016 15:35:29</t>
  </si>
  <si>
    <t>https://t.co/jOv1ZeXAwg</t>
  </si>
  <si>
    <t>https://twitter.com/geertwilderspvv/status/815219834468311040</t>
  </si>
  <si>
    <t>31/12/2016 15:15:15</t>
  </si>
  <si>
    <t>RT @SandraTXAS: Islam does not allow free speech...
@geertwilderspvv 
#StemPVV
#Europe
#MAGA
#Trump https://t.co/YA9dKkUh4n</t>
  </si>
  <si>
    <t>https://twitter.com/geertwilderspvv/status/815214744885989376</t>
  </si>
  <si>
    <t>31/12/2016 05:24:39</t>
  </si>
  <si>
    <t>RT @geertwilderspvv: https://t.co/CyHLUPT9Jk</t>
  </si>
  <si>
    <t>https://twitter.com/geertwilderspvv/status/815066116296966145</t>
  </si>
  <si>
    <t>31/12/2016 05:24:23</t>
  </si>
  <si>
    <t>RT @geertwilderspvv: https://t.co/ceLbGSVDax</t>
  </si>
  <si>
    <t>https://twitter.com/geertwilderspvv/status/815066049271959552</t>
  </si>
  <si>
    <t>30/12/2016 20:16:41</t>
  </si>
  <si>
    <t>RT @geertwilderspvv: They hate and kill us.
And nobody protects us.
Our leaders betray us.
We need a political revolution.
And defend our p…</t>
  </si>
  <si>
    <t>https://twitter.com/geertwilderspvv/status/814928216007868416</t>
  </si>
  <si>
    <t>30/12/2016 15:11:35</t>
  </si>
  <si>
    <t>#2017in3words
No More Islam</t>
  </si>
  <si>
    <t>https://twitter.com/geertwilderspvv/status/814851434139238402</t>
  </si>
  <si>
    <t>30/12/2016 14:28:46</t>
  </si>
  <si>
    <t>RT @geertwilderspvv: #NederlandWeerVanOns https://t.co/Rbz8RQTi95</t>
  </si>
  <si>
    <t>https://twitter.com/geertwilderspvv/status/814840657781080065</t>
  </si>
  <si>
    <t>30/12/2016 10:58:32</t>
  </si>
  <si>
    <t>PVV-kiezers: jong én oud, autochtoon én allochtoon, steden én dorpen, vrouwen én mannen, laag én hoog opgeleid
Sam… https://t.co/IGYYMaKJTc</t>
  </si>
  <si>
    <t>https://twitter.com/geertwilderspvv/status/814787751933517824</t>
  </si>
  <si>
    <t>30/12/2016 10:39:04</t>
  </si>
  <si>
    <t>https://t.co/mpGudR15LJ</t>
  </si>
  <si>
    <t>https://twitter.com/geertwilderspvv/status/814782851430436865</t>
  </si>
  <si>
    <t>30/12/2016 10:38:30</t>
  </si>
  <si>
    <t>https://t.co/8oOLu158uO</t>
  </si>
  <si>
    <t>https://twitter.com/geertwilderspvv/status/814782708312395776</t>
  </si>
  <si>
    <t>30/12/2016 10:35:00</t>
  </si>
  <si>
    <t>Sommige ondervraagden zeiden ... dat “Nederland Nederland niet meer is”.
Dat gaan we 15 maart veranderen.… https://t.co/qIVZ73BQV8</t>
  </si>
  <si>
    <t>https://twitter.com/geertwilderspvv/status/814781827865083905</t>
  </si>
  <si>
    <t>30/12/2016 09:41:17</t>
  </si>
  <si>
    <t>My dear friend and ally David Horowitz - thanks for all your support and friendship! https://t.co/nJazBlg41J</t>
  </si>
  <si>
    <t>https://twitter.com/geertwilderspvv/status/814768310948655104</t>
  </si>
  <si>
    <t>30/12/2016 09:36:49</t>
  </si>
  <si>
    <t>RT @delimburger: ‘Godfather van anti-islam' in VS is steunpilaar PVV https://t.co/iGvdhe2mA1</t>
  </si>
  <si>
    <t>https://twitter.com/geertwilderspvv/status/814767185684025344</t>
  </si>
  <si>
    <t>30/12/2016 09:00:13</t>
  </si>
  <si>
    <t>Een prachtig interview dat ik nooit gegeven heb. https://t.co/3r2RrNvJ3s</t>
  </si>
  <si>
    <t>https://twitter.com/geertwilderspvv/status/814757975369859072</t>
  </si>
  <si>
    <t>30/12/2016 07:30:33</t>
  </si>
  <si>
    <t>RT @geertwilderspvv: Nederland weer van ons! https://t.co/JYN5UHWXs1</t>
  </si>
  <si>
    <t>https://twitter.com/geertwilderspvv/status/814735409167081472</t>
  </si>
  <si>
    <t>30/12/2016 07:03:35</t>
  </si>
  <si>
    <t>RT @geertwilderspvv: Choose Freedom! https://t.co/Kb6jHFkJg6</t>
  </si>
  <si>
    <t>https://twitter.com/geertwilderspvv/status/814728625786417152</t>
  </si>
  <si>
    <t>30/12/2016 07:03:29</t>
  </si>
  <si>
    <t>RT @geertwilderspvv: Kies voor vrijheid. #StemPVV https://t.co/R7B44Kp2u7</t>
  </si>
  <si>
    <t>https://twitter.com/geertwilderspvv/status/814728600024911872</t>
  </si>
  <si>
    <t>29/12/2016 22:10:24</t>
  </si>
  <si>
    <t>RT @GatestoneInst: "A political revolution is brewing in #Europe." - @geertwilderspvv https://t.co/OSJ3qMwqhw https://t.co/WjNyFnSxX9</t>
  </si>
  <si>
    <t>https://twitter.com/geertwilderspvv/status/814594444175478784</t>
  </si>
  <si>
    <t>29/12/2016 21:55:59</t>
  </si>
  <si>
    <t>Wat een giga geklungel weer.
Minister weet tot dinsdag van niets en informeert Kamer niet spontaan
Open grenzen +… https://t.co/ymGNpIZGWr</t>
  </si>
  <si>
    <t>https://twitter.com/geertwilderspvv/status/814590814626213888</t>
  </si>
  <si>
    <t>29/12/2016 13:40:48</t>
  </si>
  <si>
    <t>"He who supports sharia supports legal discrimination on grounds that we have now come to regard as illegitimate."
https://t.co/K8VbiMeSy8</t>
  </si>
  <si>
    <t>https://twitter.com/geertwilderspvv/status/814466197949480960</t>
  </si>
  <si>
    <t>29/12/2016 11:04:05</t>
  </si>
  <si>
    <t>Eensgelijks @claudiadebreij veel geluk en gezondheid voor 2017 ook voor jou! https://t.co/RiOPb0m94z</t>
  </si>
  <si>
    <t>https://twitter.com/geertwilderspvv/status/814426757789007872</t>
  </si>
  <si>
    <t>28/12/2016 20:41:11</t>
  </si>
  <si>
    <t>RT @geertwilderspvv: https://t.co/eoHGggVGRe</t>
  </si>
  <si>
    <t>https://twitter.com/geertwilderspvv/status/814209604318019584</t>
  </si>
  <si>
    <t>28/12/2016 20:40:58</t>
  </si>
  <si>
    <t>RT @geertwilderspvv: https://t.co/LphcisWmOY</t>
  </si>
  <si>
    <t>https://twitter.com/geertwilderspvv/status/814209550542925824</t>
  </si>
  <si>
    <t>28/12/2016 20:33:21</t>
  </si>
  <si>
    <t>Geert Wilders Is Outraged: Berlin Butcher Anis Amri Traveled to the Netherlands https://t.co/8EdPuXVi83 #Trending via @pjmedia_com</t>
  </si>
  <si>
    <t>https://twitter.com/geertwilderspvv/status/814207634630987782</t>
  </si>
  <si>
    <t>28/12/2016 20:25:15</t>
  </si>
  <si>
    <t>He @BarackObama and @JohnKerry stop bashing Israel about settlements. Judea and Samaria belong to Israel. 
Jordan… https://t.co/bGNdWJzqmn</t>
  </si>
  <si>
    <t>https://twitter.com/geertwilderspvv/status/814205593904939008</t>
  </si>
  <si>
    <t>28/12/2016 16:19:30</t>
  </si>
  <si>
    <t>RT @ZDFheute: #LePen, #May und der große Unbekannte: Diese acht Personen werden uns im Nachrichtenjahr 2017 öfter begegnen. https://t.co/bZ…</t>
  </si>
  <si>
    <t>https://twitter.com/geertwilderspvv/status/814143749836115968</t>
  </si>
  <si>
    <t>28/12/2016 15:52:55</t>
  </si>
  <si>
    <t>RT @DDStandaard: Peilingen: Wilders schiet als een komeet omhoog in nieuwste I&amp;amp;O-peiling, met Jesse Klaver in zijn kielzog https://t.co/ATq…</t>
  </si>
  <si>
    <t>https://twitter.com/geertwilderspvv/status/814137057794805760</t>
  </si>
  <si>
    <t>28/12/2016 15:40:45</t>
  </si>
  <si>
    <t>RT @GatestoneInst: @geertwilderspvv said #Merkel has blood on her hands re: the #BerlinAttack. He's right. https://t.co/13qfbt7mDH https://…</t>
  </si>
  <si>
    <t>https://twitter.com/geertwilderspvv/status/814133998708518912</t>
  </si>
  <si>
    <t>28/12/2016 15:00:21</t>
  </si>
  <si>
    <t>https://t.co/043flGI5RQ</t>
  </si>
  <si>
    <t>https://twitter.com/geertwilderspvv/status/814123831216537600</t>
  </si>
  <si>
    <t>28/12/2016 15:00:13</t>
  </si>
  <si>
    <t>https://t.co/474uuAFBTM</t>
  </si>
  <si>
    <t>https://twitter.com/geertwilderspvv/status/814123798538649600</t>
  </si>
  <si>
    <t>28/12/2016 14:47:41</t>
  </si>
  <si>
    <t>PVV ook bij peiling I&amp;amp;O-research met grote voorsprong op 1!
PVV +3
VVD -4
#NederlandWeerVanOns 
#StemPVV https://t.co/4VQfZE5ICD</t>
  </si>
  <si>
    <t>https://twitter.com/geertwilderspvv/status/814120642480050177</t>
  </si>
  <si>
    <t>28/12/2016 14:43:47</t>
  </si>
  <si>
    <t>RT @frontbenchernl: PVV stijgt door, GroenLinks grootste op links https://t.co/3gBmLwdE44 https://t.co/mUcVV2Es9C</t>
  </si>
  <si>
    <t>https://twitter.com/geertwilderspvv/status/814119660450967552</t>
  </si>
  <si>
    <t>28/12/2016 12:38:44</t>
  </si>
  <si>
    <t>RT @volkskrant: Vergeefse oproep Wilders aan Kamer over reis Amri 'Grenzen zo lek als een mandje' https://t.co/Q04kE7x6NK https://t.co/2W1x…</t>
  </si>
  <si>
    <t>https://twitter.com/geertwilderspvv/status/814088190277644288</t>
  </si>
  <si>
    <t>28/12/2016 12:19:26</t>
  </si>
  <si>
    <t>Geen meerderheid voor debat nu. Men wil een brief.
Daar zullen de terroristen van onder de indruk zijn. Een brief.
Wat een land
#StemPVV</t>
  </si>
  <si>
    <t>https://twitter.com/geertwilderspvv/status/814083335278444548</t>
  </si>
  <si>
    <t>28/12/2016 11:42:01</t>
  </si>
  <si>
    <t>RT @OnlineMagazin: 🆘‼️🔥 Netherlands: That seems to be the future for children in Europe. If you do not wake up soon! https://t.co/lXFYvjb2N7</t>
  </si>
  <si>
    <t>https://twitter.com/geertwilderspvv/status/814073917287661569</t>
  </si>
  <si>
    <t>28/12/2016 11:27:25</t>
  </si>
  <si>
    <t>Pas 1 reactie binnen.
Van Halbe Zijlstra VVD: 
géén steun voor terugroepen van de Kamer voor debat nu. https://t.co/de5fLPeeji</t>
  </si>
  <si>
    <t>https://twitter.com/geertwilderspvv/status/814070245115789314</t>
  </si>
  <si>
    <t>28/12/2016 11:01:42</t>
  </si>
  <si>
    <t>RT @telegraaf: Wilders wil Kamer met spoed terugroepen https://t.co/TmZaxPKEmi https://t.co/tJiVLAzOtv</t>
  </si>
  <si>
    <t>https://twitter.com/geertwilderspvv/status/814063771371143168</t>
  </si>
  <si>
    <t>28/12/2016 10:27:57</t>
  </si>
  <si>
    <t>RT @redacTendances: Le Pen et Wilders, la revanche des blonds https://t.co/iDccomFgnx https://t.co/lbPCaPFEGv</t>
  </si>
  <si>
    <t>https://twitter.com/geertwilderspvv/status/814055277590966272</t>
  </si>
  <si>
    <t>28/12/2016 10:20:32</t>
  </si>
  <si>
    <t>RT @DDStandaard: Wilders eist spoeddebat: Kerstmarkt-terrorist zat na slachtpartij urenlang in Nederlandse treinen https://t.co/RYyaGEbMd4</t>
  </si>
  <si>
    <t>https://twitter.com/geertwilderspvv/status/814053411322793984</t>
  </si>
  <si>
    <t>28/12/2016 09:55:03</t>
  </si>
  <si>
    <t>RT @NUnl: Geert Wilders wil Kamer terug laten komen van reces om berichten over reis verdachte aanslag Berlijn door Nederland: https://t.co…</t>
  </si>
  <si>
    <t>https://twitter.com/geertwilderspvv/status/814046997674082304</t>
  </si>
  <si>
    <t>28/12/2016 09:43:13</t>
  </si>
  <si>
    <t>Zojuist mijn collega fractievoorzitters per mail verzocht de Kamer terug te laten komen van reces om met spoed met… https://t.co/3DpEbKMRWy</t>
  </si>
  <si>
    <t>https://twitter.com/geertwilderspvv/status/814044021609926656</t>
  </si>
  <si>
    <t>28/12/2016 09:19:59</t>
  </si>
  <si>
    <t>Moslimterrorist aanslag Berlijn had in NL nog een aanslag kunnen plegen dankzij open grenzen Rutte.
Grenzen nu dic… https://t.co/jIqixOfz0Q</t>
  </si>
  <si>
    <t>https://twitter.com/geertwilderspvv/status/814038176310251521</t>
  </si>
  <si>
    <t>28/12/2016 09:07:54</t>
  </si>
  <si>
    <t>*** BREAKING ***
DADER BERLIJN VIA NEDERLAND https://t.co/eC8cTMxsww</t>
  </si>
  <si>
    <t>https://twitter.com/geertwilderspvv/status/814035132755668992</t>
  </si>
  <si>
    <t>27/12/2016 22:03:05</t>
  </si>
  <si>
    <t>RT @geertwilderspvv: Nederland weer van ons! https://t.co/aFNGkrrEVL</t>
  </si>
  <si>
    <t>https://twitter.com/geertwilderspvv/status/813867828520615936</t>
  </si>
  <si>
    <t>27/12/2016 20:08:33</t>
  </si>
  <si>
    <t>RT @Gatestone_SK: V Európe sa rodí politická revolúcia https://t.co/x3CMoX4OxZ #GeertWilders @geertwilderspvv https://t.co/ytWu6QuX2x</t>
  </si>
  <si>
    <t>https://twitter.com/geertwilderspvv/status/813839003774570496</t>
  </si>
  <si>
    <t>27/12/2016 20:06:58</t>
  </si>
  <si>
    <t>Geweldig @anitahendriks68 !! https://t.co/IZQaoo8loO</t>
  </si>
  <si>
    <t>https://twitter.com/geertwilderspvv/status/813838605860880384</t>
  </si>
  <si>
    <t>27/12/2016 20:01:10</t>
  </si>
  <si>
    <t>Dankzij de open grenzen van Rutte zit NL volgepropt met AZC's. Criminaliteit + overlast. 
Het wordt tijd voor de g… https://t.co/omW4C043Yh</t>
  </si>
  <si>
    <t>https://twitter.com/geertwilderspvv/status/813837144590524417</t>
  </si>
  <si>
    <t>27/12/2016 18:38:30</t>
  </si>
  <si>
    <t>RT @Gatestone_SV: En Politisk Revolution Bubblar i Europa https://t.co/nSAtNcZUnv #GeertWilders @geertwilderspvv https://t.co/ny108ldxgN</t>
  </si>
  <si>
    <t>https://twitter.com/geertwilderspvv/status/813816339836076033</t>
  </si>
  <si>
    <t>27/12/2016 15:39:18</t>
  </si>
  <si>
    <t>RT @geertwilderspvv: "Jihad is not a temporary phase but a permanent war" (Sayyid Qutb)
Let's fight back against Islamic barbarism now htt…</t>
  </si>
  <si>
    <t>https://twitter.com/geertwilderspvv/status/813771244894089216</t>
  </si>
  <si>
    <t>27/12/2016 11:55:55</t>
  </si>
  <si>
    <t>RT @geertwilderspvv: https://t.co/tIcml7rWaI</t>
  </si>
  <si>
    <t>https://twitter.com/geertwilderspvv/status/813715026355822592</t>
  </si>
  <si>
    <t>27/12/2016 11:55:48</t>
  </si>
  <si>
    <t>RT @geertwilderspvv: https://t.co/QqcdAlkvsA</t>
  </si>
  <si>
    <t>https://twitter.com/geertwilderspvv/status/813714999134842881</t>
  </si>
  <si>
    <t>27/12/2016 08:55:04</t>
  </si>
  <si>
    <t>Dakloze in brand gestoken.
Zes Syriërs en een Libiër gearresteerd. 
#grenzendicht https://t.co/kKiVzmQ6Z7</t>
  </si>
  <si>
    <t>https://twitter.com/geertwilderspvv/status/813669517549248512</t>
  </si>
  <si>
    <t>27/12/2016 07:59:38</t>
  </si>
  <si>
    <t>Volgens Rutte heeft terreur niets te maken met islam.
Geloof hem niet. 
Islam = terreur. https://t.co/uipn5sTeI5</t>
  </si>
  <si>
    <t>https://twitter.com/geertwilderspvv/status/813655565469622272</t>
  </si>
  <si>
    <t>27/12/2016 07:57:10</t>
  </si>
  <si>
    <t>RT @V_of_Europe: ‘Schengen must go,' populist politicians say following deadly Berlin attack https://t.co/I3p9UzQsCz https://t.co/KqCmHyHGoe</t>
  </si>
  <si>
    <t>https://twitter.com/geertwilderspvv/status/813654943085330432</t>
  </si>
  <si>
    <t>27/12/2016 03:24:24</t>
  </si>
  <si>
    <t>RT @V_of_Europe: Geert Wilders about Donald Trump: https://t.co/DXAn1CiWJ4</t>
  </si>
  <si>
    <t>https://twitter.com/geertwilderspvv/status/813586299240284164</t>
  </si>
  <si>
    <t>26/12/2016 18:45:34</t>
  </si>
  <si>
    <t>RT @geertwilderspvv: When a nation awakes and starts moving, everything is possible. https://t.co/L1tIA30DDH</t>
  </si>
  <si>
    <t>https://twitter.com/geertwilderspvv/status/813455733169750016</t>
  </si>
  <si>
    <t>26/12/2016 18:45:04</t>
  </si>
  <si>
    <t>RT @geertwilderspvv: I will not allow anyone to shut me up! https://t.co/dp1oLrWQHn</t>
  </si>
  <si>
    <t>https://twitter.com/geertwilderspvv/status/813455605188927488</t>
  </si>
  <si>
    <t>26/12/2016 18:44:56</t>
  </si>
  <si>
    <t>RT @geertwilderspvv: Ik laat mij door niemand de mond snoeren! https://t.co/bbFkh1a0Gh</t>
  </si>
  <si>
    <t>https://twitter.com/geertwilderspvv/status/813455571466813445</t>
  </si>
  <si>
    <t>26/12/2016 16:20:08</t>
  </si>
  <si>
    <t>RT @geertwilderspvv: https://t.co/Wicd3DSVgU</t>
  </si>
  <si>
    <t>https://twitter.com/geertwilderspvv/status/813419133027123200</t>
  </si>
  <si>
    <t>26/12/2016 15:51:32</t>
  </si>
  <si>
    <t>Wat een afgang.
#bozeoom https://t.co/1wsbtZU3OA</t>
  </si>
  <si>
    <t>https://twitter.com/geertwilderspvv/status/813411936759148544</t>
  </si>
  <si>
    <t>26/12/2016 12:02:21</t>
  </si>
  <si>
    <t>RT @DDStandaard: 2016 was het jaar van Geert Wilders. Deze 10 beste tweets bewijzen dat https://t.co/ZKtYdKr2XN</t>
  </si>
  <si>
    <t>https://twitter.com/geertwilderspvv/status/813354260352077824</t>
  </si>
  <si>
    <t>26/12/2016 10:21:56</t>
  </si>
  <si>
    <t>https://t.co/Wicd3DSVgU</t>
  </si>
  <si>
    <t>https://twitter.com/geertwilderspvv/status/813328990173884416</t>
  </si>
  <si>
    <t>26/12/2016 09:54:20</t>
  </si>
  <si>
    <t>RT @V_of_Europe: Europe must 'de-Islamise' in the wake of Berlin terror attack, claims Geert Wilders https://t.co/Z2gSgqp4Me https://t.co/7…</t>
  </si>
  <si>
    <t>https://twitter.com/geertwilderspvv/status/813322042292498432</t>
  </si>
  <si>
    <t>26/12/2016 09:43:26</t>
  </si>
  <si>
    <t>RT @NPORadio1: .@Sywert en @Jurjenvdb bespreken vanaf 12.00 uur de beste speeches van het jaar. Een voorproefje: https://t.co/fqvyey8ZXk #N…</t>
  </si>
  <si>
    <t>https://twitter.com/geertwilderspvv/status/813319299578400768</t>
  </si>
  <si>
    <t>26/12/2016 09:39:51</t>
  </si>
  <si>
    <t>RT @Percolator_HNJ: Volgens grootste NL-se moslimpagina op #FB is #Wilders "een duivel in mensen gedaante". Verkneukelen zich over bedreigi…</t>
  </si>
  <si>
    <t>https://twitter.com/geertwilderspvv/status/813318397077389312</t>
  </si>
  <si>
    <t>26/12/2016 09:25:45</t>
  </si>
  <si>
    <t>RT @geertwilderspvv: https://t.co/jDuvWpGarS</t>
  </si>
  <si>
    <t>https://twitter.com/geertwilderspvv/status/813314850780835840</t>
  </si>
  <si>
    <t>26/12/2016 08:37:00</t>
  </si>
  <si>
    <t>R.I.P. George Michael. https://t.co/LVLZlc4bvb</t>
  </si>
  <si>
    <t>https://twitter.com/geertwilderspvv/status/813302579568541696</t>
  </si>
  <si>
    <t>25/12/2016 22:24:02</t>
  </si>
  <si>
    <t>RT @geertwilderspvv: https://t.co/pSPdCcQqlh</t>
  </si>
  <si>
    <t>https://twitter.com/geertwilderspvv/status/813148324710744064</t>
  </si>
  <si>
    <t>25/12/2016 22:10:26</t>
  </si>
  <si>
    <t>I love Calvin. https://t.co/s1vHLp90VV</t>
  </si>
  <si>
    <t>https://twitter.com/geertwilderspvv/status/813144902171234304</t>
  </si>
  <si>
    <t>25/12/2016 16:47:47</t>
  </si>
  <si>
    <t>Happy #Chanukah to the Jewish people. https://t.co/fNuk0y5yoy</t>
  </si>
  <si>
    <t>https://twitter.com/geertwilderspvv/status/813063704363278336</t>
  </si>
  <si>
    <t>25/12/2016 15:56:57</t>
  </si>
  <si>
    <t>https://t.co/pSPdCcQqlh</t>
  </si>
  <si>
    <t>https://twitter.com/geertwilderspvv/status/813050911077568512</t>
  </si>
  <si>
    <t>25/12/2016 14:58:10</t>
  </si>
  <si>
    <t>https://t.co/jDuvWpGarS</t>
  </si>
  <si>
    <t>https://twitter.com/geertwilderspvv/status/813036115603165184</t>
  </si>
  <si>
    <t>25/12/2016 14:12:52</t>
  </si>
  <si>
    <t>In september zal de Troonrede anders klinken. 
#StemPVV https://t.co/4wWoDa8S8o</t>
  </si>
  <si>
    <t>https://twitter.com/geertwilderspvv/status/813024716109778944</t>
  </si>
  <si>
    <t>25/12/2016 13:21:33</t>
  </si>
  <si>
    <t>Koning, Paus, Premier.
Zalvende woorden
Maar het gaat erom dat we zonder islamterreur veilig kunnen leven en Kerst vieren
#deislamiseren</t>
  </si>
  <si>
    <t>https://twitter.com/geertwilderspvv/status/813011803420708864</t>
  </si>
  <si>
    <t>25/12/2016 13:06:26</t>
  </si>
  <si>
    <t>https://t.co/6twJfT0bvF</t>
  </si>
  <si>
    <t>https://twitter.com/geertwilderspvv/status/813008000554332160</t>
  </si>
  <si>
    <t>25/12/2016 13:06:16</t>
  </si>
  <si>
    <t>https://t.co/0kCUoQVing</t>
  </si>
  <si>
    <t>https://twitter.com/geertwilderspvv/status/813007954706386944</t>
  </si>
  <si>
    <t>25/12/2016 11:47:09</t>
  </si>
  <si>
    <t>De reacties van gewone mensen op uitspraken Zijlstra zijn veelzeggend
Gelukkig is de kiezer de baas!Laat dat merke… https://t.co/Vx3amKaDtT</t>
  </si>
  <si>
    <t>https://twitter.com/geertwilderspvv/status/812988044655624192</t>
  </si>
  <si>
    <t>25/12/2016 11:07:04</t>
  </si>
  <si>
    <t>Alle partijen verzamelen zich tégen de PVV. De elite doet in zijn broek.
Gelukkig bent u - kiezer - de baas en nie… https://t.co/Fa7PBJauKO</t>
  </si>
  <si>
    <t>https://twitter.com/geertwilderspvv/status/812977959187480576</t>
  </si>
  <si>
    <t>25/12/2016 10:03:05</t>
  </si>
  <si>
    <t>RT @Gatestone_PT: Revolução Política em Efervescência na Europa https://t.co/8YDYEs54lP #GeertWilders @geertwilderspvv https://t.co/w7ewFME…</t>
  </si>
  <si>
    <t>https://twitter.com/geertwilderspvv/status/812961857262747648</t>
  </si>
  <si>
    <t>25/12/2016 10:02:12</t>
  </si>
  <si>
    <t>RT @GatestoneInst: Political Revolution Is Brewing in Europe @geertwilderspvv #BerlinAttack https://t.co/m4vjbJXVAR</t>
  </si>
  <si>
    <t>https://twitter.com/geertwilderspvv/status/812961636369727488</t>
  </si>
  <si>
    <t>25/12/2016 09:59:12</t>
  </si>
  <si>
    <t>RT @Gatestone_DE: Eine politische Revolution beginnt sich in Europa zusammenzubrauen https://t.co/lEUhPcyQUj  #GeertWilders @geertwilderspv…</t>
  </si>
  <si>
    <t>https://twitter.com/geertwilderspvv/status/812960881759973376</t>
  </si>
  <si>
    <t>25/12/2016 09:58:40</t>
  </si>
  <si>
    <t>RT @Gatestone_ITA: In Europa, si prepara una rivoluzione politica https://t.co/NEpwXZTcKD #GeertWilders @giuliomeotti @geertwilderspvv http…</t>
  </si>
  <si>
    <t>https://twitter.com/geertwilderspvv/status/812960743624687616</t>
  </si>
  <si>
    <t>25/12/2016 09:58:22</t>
  </si>
  <si>
    <t>RT @Gatestone_FR: Une Révolution Politique est en Marche en Europe 
https://t.co/k9rkPvEQ8k #GeertWilders @geertwilderspvv https://t.co/uUs…</t>
  </si>
  <si>
    <t>https://twitter.com/geertwilderspvv/status/812960672137023489</t>
  </si>
  <si>
    <t>25/12/2016 09:57:58</t>
  </si>
  <si>
    <t>RT @Gatestone_NL: Geert Wilders: "Politieke revolutie broeit in Europa" https://t.co/e0SYLh7AeM #GeertWilders @geertwilderspvv https://t.co…</t>
  </si>
  <si>
    <t>https://twitter.com/geertwilderspvv/status/812960568592175104</t>
  </si>
  <si>
    <t>25/12/2016 09:56:27</t>
  </si>
  <si>
    <t>RT @Daily_Express: 'We haven't seen nothing yet' Geert Wilders warns 2017 will have even worse terror attacks https://t.co/H3XfYSdzAM https…</t>
  </si>
  <si>
    <t>https://twitter.com/geertwilderspvv/status/812960186306535424</t>
  </si>
  <si>
    <t>24/12/2016 17:11:31</t>
  </si>
  <si>
    <t>https://t.co/jLf1u2Goea</t>
  </si>
  <si>
    <t>https://twitter.com/geertwilderspvv/status/812707286451888128</t>
  </si>
  <si>
    <t>24/12/2016 10:02:49</t>
  </si>
  <si>
    <t>https://t.co/fgv7eC0gxR</t>
  </si>
  <si>
    <t>https://twitter.com/geertwilderspvv/status/812599401252327424</t>
  </si>
  <si>
    <t>24/12/2016 10:01:55</t>
  </si>
  <si>
    <t>https://t.co/axlq9yVwx7</t>
  </si>
  <si>
    <t>https://twitter.com/geertwilderspvv/status/812599176630509568</t>
  </si>
  <si>
    <t>24/12/2016 08:03:29</t>
  </si>
  <si>
    <t>RT @geertwilderspvv: https://t.co/F2J8joygiN</t>
  </si>
  <si>
    <t>https://twitter.com/geertwilderspvv/status/812569370329305090</t>
  </si>
  <si>
    <t>24/12/2016 08:03:27</t>
  </si>
  <si>
    <t>RT @geertwilderspvv: https://t.co/y0WTE0k2dV</t>
  </si>
  <si>
    <t>https://twitter.com/geertwilderspvv/status/812569363966554112</t>
  </si>
  <si>
    <t>24/12/2016 08:03:01</t>
  </si>
  <si>
    <t>RT @geertwilderspvv: https://t.co/Ma5DOmie66</t>
  </si>
  <si>
    <t>https://twitter.com/geertwilderspvv/status/812569251626291200</t>
  </si>
  <si>
    <t>24/12/2016 08:02:59</t>
  </si>
  <si>
    <t>RT @geertwilderspvv: https://t.co/uECuLXWrdR</t>
  </si>
  <si>
    <t>https://twitter.com/geertwilderspvv/status/812569243510308864</t>
  </si>
  <si>
    <t>24/12/2016 07:11:39</t>
  </si>
  <si>
    <t>RT @geertwilderspvv: Begin januari presentatie PVV-kandidatenlijst 2e Kamer.
De hoogste nieuwe binnenkomer een talent uit het EP: 
Vicky…</t>
  </si>
  <si>
    <t>https://twitter.com/geertwilderspvv/status/812556327633436672</t>
  </si>
  <si>
    <t>24/12/2016 07:09:06</t>
  </si>
  <si>
    <t>RT @geertwilderspvv: Obama betrayed Israel.
Thank God for Trump.
My advise to my Israeli friends: ignore the UN and keep building more and…</t>
  </si>
  <si>
    <t>https://twitter.com/geertwilderspvv/status/812555686710284288</t>
  </si>
  <si>
    <t>24/12/2016 07:06:53</t>
  </si>
  <si>
    <t>RT @geertwilderspvv: 'Geen Kerst om andersgelovigen niet te kwetsen'. 
Islamisering pur sang. 
Waanzin.
Dit is ons land. Onze cultuur.…</t>
  </si>
  <si>
    <t>https://twitter.com/geertwilderspvv/status/812555129173999616</t>
  </si>
  <si>
    <t>24/12/2016 07:05:18</t>
  </si>
  <si>
    <t>RT @geertwilderspvv: Close our borders and deislamize! https://t.co/xTOGmBiv0D</t>
  </si>
  <si>
    <t>https://twitter.com/geertwilderspvv/status/812554730715181056</t>
  </si>
  <si>
    <t>24/12/2016 07:05:14</t>
  </si>
  <si>
    <t>RT @geertwilderspvv: Grenzen dicht en de-islamiseren! https://t.co/4xi1ci63m0</t>
  </si>
  <si>
    <t>https://twitter.com/geertwilderspvv/status/812554711761059840</t>
  </si>
  <si>
    <t>24/12/2016 07:02:44</t>
  </si>
  <si>
    <t>RT @V_of_Europe: https://t.co/WJpujLeRCX</t>
  </si>
  <si>
    <t>https://twitter.com/geertwilderspvv/status/812554081998925824</t>
  </si>
  <si>
    <t>24/12/2016 01:22:30</t>
  </si>
  <si>
    <t>RT @geertwilderspvv: Mohammad as the Grinch. 
@BoschFawstin https://t.co/CenqNEC07d</t>
  </si>
  <si>
    <t>https://twitter.com/geertwilderspvv/status/812468460705955840</t>
  </si>
  <si>
    <t>23/12/2016 20:56:25</t>
  </si>
  <si>
    <t>Obama betrayed Israel.
Thank God for Trump.
My advise to my Israeli friends: ignore the UN and keep building more… https://t.co/hq3yaF0LMN</t>
  </si>
  <si>
    <t>https://twitter.com/geertwilderspvv/status/812401498747469824</t>
  </si>
  <si>
    <t>23/12/2016 17:45:47</t>
  </si>
  <si>
    <t>RT @geertwilderspvv: https://t.co/wqAcSZt1sP</t>
  </si>
  <si>
    <t>https://twitter.com/geertwilderspvv/status/812353521844621312</t>
  </si>
  <si>
    <t>23/12/2016 17:45:41</t>
  </si>
  <si>
    <t>RT @geertwilderspvv: https://t.co/i9X1qemERK</t>
  </si>
  <si>
    <t>https://twitter.com/geertwilderspvv/status/812353496477532160</t>
  </si>
  <si>
    <t>23/12/2016 17:18:36</t>
  </si>
  <si>
    <t>Het zal het OM en Rutte niet lukken miljoenen mensen het zwijgen op te leggen. 
Het Nederlandse volk zal mij vrijs… https://t.co/TxN1NU7lxe</t>
  </si>
  <si>
    <t>https://twitter.com/geertwilderspvv/status/812346684101591044</t>
  </si>
  <si>
    <t>23/12/2016 17:01:40</t>
  </si>
  <si>
    <t>RT @geertwilderspvv: Wilders: 'Political Revolution Is Brewing in Europe' https://t.co/uGVZhdmkUH via @BreitbartNews</t>
  </si>
  <si>
    <t>https://twitter.com/geertwilderspvv/status/812342419924668416</t>
  </si>
  <si>
    <t>23/12/2016 16:22:20</t>
  </si>
  <si>
    <t>RT @Dreuz_1fo: Geert Wilders et l'Europe totalitaire islamisée https://t.co/APxxxU60PE https://t.co/XDuLXrRYWO</t>
  </si>
  <si>
    <t>https://twitter.com/geertwilderspvv/status/812332522713579520</t>
  </si>
  <si>
    <t>23/12/2016 15:15:00</t>
  </si>
  <si>
    <t>Close our borders and deislamize! https://t.co/xTOGmBiv0D</t>
  </si>
  <si>
    <t>https://twitter.com/geertwilderspvv/status/812315576957804548</t>
  </si>
  <si>
    <t>23/12/2016 15:04:39</t>
  </si>
  <si>
    <t>Grenzen dicht en de-islamiseren! https://t.co/4xi1ci63m0</t>
  </si>
  <si>
    <t>https://twitter.com/geertwilderspvv/status/812312972609601536</t>
  </si>
  <si>
    <t>23/12/2016 14:13:04</t>
  </si>
  <si>
    <t>So Anis Amri enters EU as asylum seeker, commits terror in Germany and travels to Italy.
And closing our borders is a bad idea @MinPres ??</t>
  </si>
  <si>
    <t>https://twitter.com/geertwilderspvv/status/812299989758181376</t>
  </si>
  <si>
    <t>23/12/2016 14:10:34</t>
  </si>
  <si>
    <t>Dus Anis Amri komt EU binnen als asielzoeker, pleegt terreurdaad in Dld en reist daarna naar Italië.
En grenzen dicht mag niet @MinPres ?</t>
  </si>
  <si>
    <t>https://twitter.com/geertwilderspvv/status/812299363024183296</t>
  </si>
  <si>
    <t>23/12/2016 12:19:35</t>
  </si>
  <si>
    <t>Begin januari presentatie PVV-kandidatenlijst 2e Kamer.
De hoogste nieuwe binnenkomer een talent uit het EP: 
Vic… https://t.co/qFH0wXSaBZ</t>
  </si>
  <si>
    <t>https://twitter.com/geertwilderspvv/status/812271433011396608</t>
  </si>
  <si>
    <t>23/12/2016 09:35:41</t>
  </si>
  <si>
    <t>https://t.co/wqAcSZt1sP</t>
  </si>
  <si>
    <t>https://twitter.com/geertwilderspvv/status/812230186070671360</t>
  </si>
  <si>
    <t>23/12/2016 09:35:32</t>
  </si>
  <si>
    <t>https://t.co/i9X1qemERK</t>
  </si>
  <si>
    <t>https://twitter.com/geertwilderspvv/status/812230146157584384</t>
  </si>
  <si>
    <t>22/12/2016 22:16:39</t>
  </si>
  <si>
    <t>Mohammad as the Grinch. 
@BoschFawstin https://t.co/CenqNEC07d</t>
  </si>
  <si>
    <t>https://twitter.com/geertwilderspvv/status/812059299799334914</t>
  </si>
  <si>
    <t>22/12/2016 17:25:32</t>
  </si>
  <si>
    <t>Interviewed by @ABC about the Patriotic Spring and the fight for Freedom and against islamic terror!
https://t.co/W401aKnx6Q</t>
  </si>
  <si>
    <t>https://twitter.com/geertwilderspvv/status/811986041112510465</t>
  </si>
  <si>
    <t>22/12/2016 17:04:12</t>
  </si>
  <si>
    <t>Buitenlandse pers vraagt Wilders hoe het verder moet https://t.co/W401aKnx6Q</t>
  </si>
  <si>
    <t>https://twitter.com/geertwilderspvv/status/811980672726433793</t>
  </si>
  <si>
    <t>22/12/2016 07:35:14</t>
  </si>
  <si>
    <t>RT @geertwilderspvv: Vrijheid, Zwarte Piet en Kerstmis in plaats van onvrijheid, roetpieten en suikerfeest. 
Dit is ons land. En onze trad…</t>
  </si>
  <si>
    <t>https://twitter.com/geertwilderspvv/status/811837484766294016</t>
  </si>
  <si>
    <t>22/12/2016 06:36:57</t>
  </si>
  <si>
    <t>'Geen Kerst om andersgelovigen niet te kwetsen'. 
Islamisering pur sang. 
Waanzin.
Dit is ons land. Onze cultuur… https://t.co/RoctElhSQb</t>
  </si>
  <si>
    <t>https://twitter.com/geertwilderspvv/status/811822819671756804</t>
  </si>
  <si>
    <t>22/12/2016 06:09:46</t>
  </si>
  <si>
    <t>Peilingwijzer: opmars PVV zet door  https://t.co/Bo5BAvk05y via @NOS</t>
  </si>
  <si>
    <t>https://twitter.com/geertwilderspvv/status/811815978808000513</t>
  </si>
  <si>
    <t>22/12/2016 06:06:41</t>
  </si>
  <si>
    <t>RT @telegraaf: Marokkaans IS-lid vast in Duitsland https://t.co/JqsAvy0BUV   #is https://t.co/EljKOAUqrl</t>
  </si>
  <si>
    <t>https://twitter.com/geertwilderspvv/status/811815200823398401</t>
  </si>
  <si>
    <t>22/12/2016 03:19:06</t>
  </si>
  <si>
    <t>RT @Daily_Express: Europe must 'de-Islamise' in the wake of Berlin terror attack, claims Geert Wilders https://t.co/VO8Sg8NWrC https://t.co…</t>
  </si>
  <si>
    <t>https://twitter.com/geertwilderspvv/status/811773029881626624</t>
  </si>
  <si>
    <t>21/12/2016 20:26:04</t>
  </si>
  <si>
    <t>RT @V_of_Europe: Geert Wilders: 'Political Revolution Is Brewing in Europe' https://t.co/X5EcXwVHfi https://t.co/Q9eBeGcDS8</t>
  </si>
  <si>
    <t>https://twitter.com/geertwilderspvv/status/811669084756738049</t>
  </si>
  <si>
    <t>21/12/2016 19:24:48</t>
  </si>
  <si>
    <t>Geweldige actie #tijn ik doe natuurlijk mee! Je bent een topper!
#lakaan #sr16 #heelhollandlakt… https://t.co/fnMd0WxZ8p</t>
  </si>
  <si>
    <t>https://twitter.com/geertwilderspvv/status/811653667153674240</t>
  </si>
  <si>
    <t>21/12/2016 18:51:18</t>
  </si>
  <si>
    <t>RT @BreitbartLondon: Wilders: ‘Political Revolution Is Brewing in Europe' https://t.co/oHuEM9jswm https://t.co/A0oWnZ9dCg</t>
  </si>
  <si>
    <t>https://twitter.com/geertwilderspvv/status/811645237017841664</t>
  </si>
  <si>
    <t>21/12/2016 18:35:44</t>
  </si>
  <si>
    <t>Wilders: 'Political Revolution Is Brewing in Europe' https://t.co/uGVZhdmkUH via @BreitbartNews</t>
  </si>
  <si>
    <t>https://twitter.com/geertwilderspvv/status/811641319567355904</t>
  </si>
  <si>
    <t>21/12/2016 18:05:23</t>
  </si>
  <si>
    <t>RT @telegraaf: Peiling: PVV loopt verder uit VVD https://t.co/ERMdOpgn6m https://t.co/f5wLgP1pYu</t>
  </si>
  <si>
    <t>https://twitter.com/geertwilderspvv/status/811633680498262017</t>
  </si>
  <si>
    <t>21/12/2016 17:37:29</t>
  </si>
  <si>
    <t>Prachtig PVV +1 en stevig op kop met 36 zetels!
In afgelopen twee weken: 
VVD -2 en CDA -4. https://t.co/TXGFX0XAKs</t>
  </si>
  <si>
    <t>https://twitter.com/geertwilderspvv/status/811626657551355906</t>
  </si>
  <si>
    <t>21/12/2016 16:58:56</t>
  </si>
  <si>
    <t>https://t.co/Ma5DOmie66</t>
  </si>
  <si>
    <t>https://twitter.com/geertwilderspvv/status/811616956205899776</t>
  </si>
  <si>
    <t>21/12/2016 16:58:39</t>
  </si>
  <si>
    <t>https://t.co/uECuLXWrdR</t>
  </si>
  <si>
    <t>https://twitter.com/geertwilderspvv/status/811616884907012096</t>
  </si>
  <si>
    <t>21/12/2016 08:40:52</t>
  </si>
  <si>
    <t>"Ze denken dat hij bij IS-sympathisanten zit. Maar dat zijn er in Berlijn alleen al zo'n 500." 
https://t.co/tY3EGihB96 via @NOS</t>
  </si>
  <si>
    <t>https://twitter.com/geertwilderspvv/status/811491614589853696</t>
  </si>
  <si>
    <t>21/12/2016 08:18:16</t>
  </si>
  <si>
    <t>RT @geertwilderspvv: Nederland bedankt! https://t.co/f1T6YGulha</t>
  </si>
  <si>
    <t>https://twitter.com/geertwilderspvv/status/811485926287437824</t>
  </si>
  <si>
    <t>21/12/2016 08:03:05</t>
  </si>
  <si>
    <t>RT @TEN_GOP: 'Masses of young men with beards singing Allahu Akbar across Europe. It's an invasion..' ~ @geertwilderspvv https://t.co/FrNLE…</t>
  </si>
  <si>
    <t>https://twitter.com/geertwilderspvv/status/811482107449147392</t>
  </si>
  <si>
    <t>21/12/2016 07:42:39</t>
  </si>
  <si>
    <t>RT @geertwilderspvv: Merkel, Rutte en alle andere laffe regeringsleiders hebben met hun opengrenzenpolitiek de asieltsunami en islamterreur…</t>
  </si>
  <si>
    <t>https://twitter.com/geertwilderspvv/status/811476965072965632</t>
  </si>
  <si>
    <t>21/12/2016 07:41:39</t>
  </si>
  <si>
    <t>RT @geertwilderspvv: Hoog en leuk bezoek vandaag in de Tweede Kamer: Johnny Rep en Maarten Spanjer met hun charmante vriendinnen! https://t…</t>
  </si>
  <si>
    <t>https://twitter.com/geertwilderspvv/status/811476711120506880</t>
  </si>
  <si>
    <t>21/12/2016 06:31:00</t>
  </si>
  <si>
    <t>Onverantwoord en levensgevaarlijk. 
Rutte brengt NL in groot gevaar!
Asielcheck totaal fiasco https://t.co/m49S9pnmJh # via @telegraaf</t>
  </si>
  <si>
    <t>https://twitter.com/geertwilderspvv/status/811458931725926400</t>
  </si>
  <si>
    <t>21/12/2016 06:24:55</t>
  </si>
  <si>
    <t>RT @BrettMDecker: Congrats to @geertwilderspvv for being voted #Dutch Politician of the Year. Here's an interview we did together: https://…</t>
  </si>
  <si>
    <t>https://twitter.com/geertwilderspvv/status/811457401761177600</t>
  </si>
  <si>
    <t>20/12/2016 22:26:32</t>
  </si>
  <si>
    <t>https://t.co/F2J8joygiN</t>
  </si>
  <si>
    <t>https://twitter.com/geertwilderspvv/status/811337014846992384</t>
  </si>
  <si>
    <t>20/12/2016 22:26:26</t>
  </si>
  <si>
    <t>https://t.co/y0WTE0k2dV</t>
  </si>
  <si>
    <t>https://twitter.com/geertwilderspvv/status/811336989303836672</t>
  </si>
  <si>
    <t>20/12/2016 21:02:58</t>
  </si>
  <si>
    <t>RT @Daily_Express: 'MERKEL IS TO BLAME' Top diplomat TEARS INTO German leader after Berlin terror attack https://t.co/7iI4PYuuLu https://t.…</t>
  </si>
  <si>
    <t>https://twitter.com/geertwilderspvv/status/811315984237740032</t>
  </si>
  <si>
    <t>20/12/2016 20:20:44</t>
  </si>
  <si>
    <t>RT @FoxNews: Wilders: Merkel has blood on her hands after Berlin  https://t.co/iJzsHaY1dW #FOXNewsWorld</t>
  </si>
  <si>
    <t>https://twitter.com/geertwilderspvv/status/811305354751578112</t>
  </si>
  <si>
    <t>20/12/2016 20:15:05</t>
  </si>
  <si>
    <t>RT @TPOnl: Rechter @iRechter Twitterde "Knettergek!" na verkiezing @geertwilderspvv tot Politicus vh Jaar.Ze sluit haar account
https://t.c…</t>
  </si>
  <si>
    <t>https://twitter.com/geertwilderspvv/status/811303931888496641</t>
  </si>
  <si>
    <t>20/12/2016 20:09:33</t>
  </si>
  <si>
    <t>RT @V_of_Europe: https://t.co/XaALwliXq6</t>
  </si>
  <si>
    <t>https://twitter.com/geertwilderspvv/status/811302540348456960</t>
  </si>
  <si>
    <t>20/12/2016 19:35:58</t>
  </si>
  <si>
    <t>RT @ADnl: Islamitische Staat claimt aanslag Berlijn via eigen persbureau https://t.co/xxFtgk224o</t>
  </si>
  <si>
    <t>https://twitter.com/geertwilderspvv/status/811294086833537024</t>
  </si>
  <si>
    <t>20/12/2016 19:26:42</t>
  </si>
  <si>
    <t>RT @Reuters: BREAKING: Islamic State claims responsibility for truck attack in Berlin: group's Amaq news agency</t>
  </si>
  <si>
    <t>https://twitter.com/geertwilderspvv/status/811291758470500352</t>
  </si>
  <si>
    <t>20/12/2016 18:53:53</t>
  </si>
  <si>
    <t>15 maart 2017
#NederlandWeerVanOns https://t.co/tNuJ5M7sgH</t>
  </si>
  <si>
    <t>https://twitter.com/geertwilderspvv/status/811283499525279744</t>
  </si>
  <si>
    <t>20/12/2016 18:38:49</t>
  </si>
  <si>
    <t>RT @telegraaf: Noodbevel voor lastige asielzoekers in Weert https://t.co/gN6vr24Ofr https://t.co/yGy3m3cQau</t>
  </si>
  <si>
    <t>https://twitter.com/geertwilderspvv/status/811279706045763584</t>
  </si>
  <si>
    <t>20/12/2016 18:31:06</t>
  </si>
  <si>
    <t>RT @eenvandaag: Geert Wilders Politicus van Jaar 2016 https://t.co/GL85E4jwNx #pvhj https://t.co/DylOX1a2fc</t>
  </si>
  <si>
    <t>https://twitter.com/geertwilderspvv/status/811277765194485765</t>
  </si>
  <si>
    <t>20/12/2016 18:12:11</t>
  </si>
  <si>
    <t>Hoog en leuk bezoek vandaag in de Tweede Kamer: Johnny Rep en Maarten Spanjer met hun charmante vriendinnen! https://t.co/2cCQwU3krE</t>
  </si>
  <si>
    <t>https://twitter.com/geertwilderspvv/status/811273002465787904</t>
  </si>
  <si>
    <t>20/12/2016 17:36:04</t>
  </si>
  <si>
    <t>RT @telegraaftv: Politici boos over Merkel-tweet van Wilders, dit zegt hij zelf... https://t.co/D6qVPBuU59 https://t.co/FSFIEb4dtS</t>
  </si>
  <si>
    <t>https://twitter.com/geertwilderspvv/status/811263916865097729</t>
  </si>
  <si>
    <t>20/12/2016 17:02:05</t>
  </si>
  <si>
    <t>RT @telegraaf: 'IS roept op tot meer aanslagen op kerstmarkten' https://t.co/RKqzVy90gX https://t.co/NoXz0FhDlS</t>
  </si>
  <si>
    <t>https://twitter.com/geertwilderspvv/status/811255360602378240</t>
  </si>
  <si>
    <t>20/12/2016 17:00:47</t>
  </si>
  <si>
    <t>25-jarige Marokkaanse asielzoeker verdacht van plannen aanslag in Salzburg.
Het zal alleen maar erger worden zolan… https://t.co/gqzujze5nq</t>
  </si>
  <si>
    <t>https://twitter.com/geertwilderspvv/status/811255036630233092</t>
  </si>
  <si>
    <t>20/12/2016 16:51:49</t>
  </si>
  <si>
    <t>Wilders trekt meer aandacht dan Pechtold https://t.co/9kmUnQYYLN</t>
  </si>
  <si>
    <t>https://twitter.com/geertwilderspvv/status/811252777288613888</t>
  </si>
  <si>
    <t>20/12/2016 15:28:49</t>
  </si>
  <si>
    <t>RT @geertwilderspvv: Ze haten en vermoorden ons
En niemand beschermt ons
Onze leiders verraden ons
Een politieke revolutie is nodig
Om ons…</t>
  </si>
  <si>
    <t>https://twitter.com/geertwilderspvv/status/811231889390444544</t>
  </si>
  <si>
    <t>20/12/2016 15:25:51</t>
  </si>
  <si>
    <t>RT @geertwilderspvv: Islamic immigration
Is an invasion
An existential problem
That will replace our people
Erase our culture
End our…</t>
  </si>
  <si>
    <t>https://twitter.com/geertwilderspvv/status/811231143399931904</t>
  </si>
  <si>
    <t>20/12/2016 14:30:26</t>
  </si>
  <si>
    <t>RT @alexanderbakker: Wilders reageert op aanslag #Berlijn https://t.co/nK2wrILelg</t>
  </si>
  <si>
    <t>https://twitter.com/geertwilderspvv/status/811217200182857729</t>
  </si>
  <si>
    <t>20/12/2016 14:18:33</t>
  </si>
  <si>
    <t>Niet zo jaloers Alexander, er kan er maar één de beste zijn! https://t.co/qH4fFqm75M</t>
  </si>
  <si>
    <t>https://twitter.com/geertwilderspvv/status/811214207932833792</t>
  </si>
  <si>
    <t>20/12/2016 12:58:56</t>
  </si>
  <si>
    <t>https://t.co/eoHGggVGRe</t>
  </si>
  <si>
    <t>https://twitter.com/geertwilderspvv/status/811194172849999874</t>
  </si>
  <si>
    <t>20/12/2016 12:58:24</t>
  </si>
  <si>
    <t>https://t.co/LphcisWmOY</t>
  </si>
  <si>
    <t>https://twitter.com/geertwilderspvv/status/811194035918565380</t>
  </si>
  <si>
    <t>20/12/2016 12:47:27</t>
  </si>
  <si>
    <t>RT @JoostNiemoller: Na Berlijn: ‘Het is de schuld van Wilders.' https://t.co/GuaS9Ezyyt</t>
  </si>
  <si>
    <t>https://twitter.com/geertwilderspvv/status/811191283553304577</t>
  </si>
  <si>
    <t>20/12/2016 12:35:14</t>
  </si>
  <si>
    <t>RT @nrc: .@GeertWilderspvv durft wél iets over het falende systeem te zeggen, vindt de PVV-achterban. https://t.co/2eprUKgQI1 https://t.co/…</t>
  </si>
  <si>
    <t>https://twitter.com/geertwilderspvv/status/811188209459822592</t>
  </si>
  <si>
    <t>20/12/2016 11:51:35</t>
  </si>
  <si>
    <t>https://t.co/drbYbGGxg8</t>
  </si>
  <si>
    <t>https://twitter.com/geertwilderspvv/status/811177221310320640</t>
  </si>
  <si>
    <t>20/12/2016 07:55:10</t>
  </si>
  <si>
    <t>Merkel, Rutte en alle andere laffe regeringsleiders hebben met hun opengrenzenpolitiek de asieltsunami en islamterreur binnengelaten.</t>
  </si>
  <si>
    <t>https://twitter.com/geertwilderspvv/status/811117726764769281</t>
  </si>
  <si>
    <t>20/12/2016 07:17:56</t>
  </si>
  <si>
    <t>RT @EUWatchers: Geert Wilders named Dutch politician of the year https://t.co/anK1uK8dWs via @POLITICOEurope #Politics https://t.co/5ANj5h2…</t>
  </si>
  <si>
    <t>https://twitter.com/geertwilderspvv/status/811108357838958592</t>
  </si>
  <si>
    <t>20/12/2016 06:19:20</t>
  </si>
  <si>
    <t>Ze haten en vermoorden ons
En niemand beschermt ons
Onze leiders verraden ons
Een politieke revolutie is nodig
Om ons volk te beschermen</t>
  </si>
  <si>
    <t>https://twitter.com/geertwilderspvv/status/811093609005072385</t>
  </si>
  <si>
    <t>20/12/2016 05:34:01</t>
  </si>
  <si>
    <t>They hate and kill us.
And nobody protects us.
Our leaders betray us.
We need a political revolution.
And defend our people.
#BerlinAttack</t>
  </si>
  <si>
    <t>https://twitter.com/geertwilderspvv/status/811082204122120192</t>
  </si>
  <si>
    <t>19/12/2016 20:48:08</t>
  </si>
  <si>
    <t>RT @BartNijman: Rechterlijke macht. Doe dat nou niet. @irechter https://t.co/IetEUjgwBq</t>
  </si>
  <si>
    <t>https://twitter.com/geertwilderspvv/status/810949863496097794</t>
  </si>
  <si>
    <t>19/12/2016 20:13:41</t>
  </si>
  <si>
    <t>RT @polizeiberlin: Wir können 9 Tote &amp;amp; viele Verletzte bestätigen. Viele Kolleg. sind am #Breitscheidplatz im Einsatz um die Hintergründe z…</t>
  </si>
  <si>
    <t>https://twitter.com/geertwilderspvv/status/810941192905035776</t>
  </si>
  <si>
    <t>19/12/2016 20:07:56</t>
  </si>
  <si>
    <t>RT @SkyNewsBreak: AFP: German police say several people have died and at least 50 others have been injured in truck crash at Berlin Christm…</t>
  </si>
  <si>
    <t>https://twitter.com/geertwilderspvv/status/810939745773699072</t>
  </si>
  <si>
    <t>19/12/2016 18:53:06</t>
  </si>
  <si>
    <t>Nederland bedankt! https://t.co/f1T6YGulha</t>
  </si>
  <si>
    <t>https://twitter.com/geertwilderspvv/status/810920912925130753</t>
  </si>
  <si>
    <t>19/12/2016 18:34:06</t>
  </si>
  <si>
    <t>RT @NUnl: 'Geert Wilders weer politicus van het jaar': https://t.co/gq7gKVM8n2</t>
  </si>
  <si>
    <t>https://twitter.com/geertwilderspvv/status/810916132978823168</t>
  </si>
  <si>
    <t>19/12/2016 18:31:19</t>
  </si>
  <si>
    <t>RT @telegraaf: Geert Wilders weer politicus van het jaar https://t.co/z4tjEPGOtR https://t.co/l0ZH9V5ufw</t>
  </si>
  <si>
    <t>https://twitter.com/geertwilderspvv/status/810915429115920388</t>
  </si>
  <si>
    <t>19/12/2016 18:30:14</t>
  </si>
  <si>
    <t>RT @eenvandaag: EenVandaag opiniepanel kiest voor Wilders als Politicus van het jaar 2016 https://t.co/GL85E4B8c7</t>
  </si>
  <si>
    <t>https://twitter.com/geertwilderspvv/status/810915157010501633</t>
  </si>
  <si>
    <t>19/12/2016 18:18:23</t>
  </si>
  <si>
    <t>https://t.co/CyHLUPT9Jk</t>
  </si>
  <si>
    <t>https://twitter.com/geertwilderspvv/status/810912174352846848</t>
  </si>
  <si>
    <t>19/12/2016 18:17:07</t>
  </si>
  <si>
    <t>RT @NOS: EenVandaag-panel kiest Wilders als politicus van het jaar https://t.co/k87LB9reTj</t>
  </si>
  <si>
    <t>https://twitter.com/geertwilderspvv/status/810911857754116096</t>
  </si>
  <si>
    <t>19/12/2016 18:16:57</t>
  </si>
  <si>
    <t>RT @RTLnieuws: PVV-leider @geertwilderspvv is gekozen tot politicus van het jaar door het opiniepanel van EenVandaag:  https://t.co/GfCQaLT…</t>
  </si>
  <si>
    <t>https://twitter.com/geertwilderspvv/status/810911816343818240</t>
  </si>
  <si>
    <t>19/12/2016 18:16:28</t>
  </si>
  <si>
    <t>https://t.co/ceLbGSVDax</t>
  </si>
  <si>
    <t>https://twitter.com/geertwilderspvv/status/810911693509423104</t>
  </si>
  <si>
    <t>19/12/2016 15:26:12</t>
  </si>
  <si>
    <t>RT @OpiniezMagazine: ‼️De OpinieZ-politicus vh jaar 2016 is door u gekozen‼️
1. Geert Wilders 55,0% 2. Pieter Omtzigt 20,5%.  
👉🏽 https:/…</t>
  </si>
  <si>
    <t>https://twitter.com/geertwilderspvv/status/810868846718492672</t>
  </si>
  <si>
    <t>19/12/2016 15:18:48</t>
  </si>
  <si>
    <t>RT @geenstijl: D66-rechter wist bestuursfunctie Marokkofonds https://t.co/WluOTtAJ6u</t>
  </si>
  <si>
    <t>https://twitter.com/geertwilderspvv/status/810866983235452929</t>
  </si>
  <si>
    <t>19/12/2016 12:58:01</t>
  </si>
  <si>
    <t>RT @RLOppenheimer: Merry Christmas, Mr. Rutte! #PVV #Wilders #Rutte #Oekraïne #15maart @nrc https://t.co/nOXXC1JJkC</t>
  </si>
  <si>
    <t>https://twitter.com/geertwilderspvv/status/810831553781755905</t>
  </si>
  <si>
    <t>18/12/2016 20:48:29</t>
  </si>
  <si>
    <t>RT @PJMedia_com: Geert Wilders and His Party for Freedom Are the Glorious Winners of the Last Poll of the Year https://t.co/ktF92mleOr #tre…</t>
  </si>
  <si>
    <t>https://twitter.com/geertwilderspvv/status/810587561831890945</t>
  </si>
  <si>
    <t>18/12/2016 18:20:04</t>
  </si>
  <si>
    <t>RT @DDStandaard: Wilders slaat keihard terug: OM-baas Bolhaar is Ambassadeur Marokko Fonds en dus erg bevooroordeeld https://t.co/je2IKEJVc6</t>
  </si>
  <si>
    <t>https://twitter.com/geertwilderspvv/status/810550214096461824</t>
  </si>
  <si>
    <t>18/12/2016 16:24:47</t>
  </si>
  <si>
    <t>Baas OM @HermanBolhaar bekritiseert me bij @WNLOpZondag over Marokkanenproces en blijkt Ambassadeur Marokko Fonds te zijn.
Is dit Zimbabwe?</t>
  </si>
  <si>
    <t>https://twitter.com/geertwilderspvv/status/810521201701437440</t>
  </si>
  <si>
    <t>18/12/2016 15:22:12</t>
  </si>
  <si>
    <t>Nevenfunctie OM-baas Bolhaar: Ambassadeur Marokko Fonds.
Meer bevooroordeeld vind je ze niet. https://t.co/lqMX4B6Yp9</t>
  </si>
  <si>
    <t>https://twitter.com/geertwilderspvv/status/810505451062366209</t>
  </si>
  <si>
    <t>18/12/2016 14:18:31</t>
  </si>
  <si>
    <t>RT @BNR: Twitteraar @geertwilderspvv lijkt steeds meer op twitteraar Trump: https://t.co/I7JAMOI9oW door @_janpostma_ https://t.co/1hjUSSmC…</t>
  </si>
  <si>
    <t>https://twitter.com/geertwilderspvv/status/810489422873591809</t>
  </si>
  <si>
    <t>18/12/2016 14:18:22</t>
  </si>
  <si>
    <t>RT @trouw: 'Wilders zou Abrahams erfgenaam kunnen zijn' #zondagmiddagessay  https://t.co/VA8488IgiR https://t.co/NmCefRJ943</t>
  </si>
  <si>
    <t>https://twitter.com/geertwilderspvv/status/810489385040965633</t>
  </si>
  <si>
    <t>18/12/2016 13:26:55</t>
  </si>
  <si>
    <t>Prachtige tentoonstelling bezocht vanmiddag in Hermitage Amsterdam over Catharina de Grote. https://t.co/e6Okto7QWP</t>
  </si>
  <si>
    <t>https://twitter.com/geertwilderspvv/status/810476439480975360</t>
  </si>
  <si>
    <t>18/12/2016 12:32:15</t>
  </si>
  <si>
    <t>Mijn gewaardeerde collega @r_deroonpvv bekent kleur :-) https://t.co/y2dyfm5yV6</t>
  </si>
  <si>
    <t>https://twitter.com/geertwilderspvv/status/810462679630512128</t>
  </si>
  <si>
    <t>18/12/2016 11:50:26</t>
  </si>
  <si>
    <t>RT @DreigingNL: #NIEUW! Android gebruikers kunnen vanaf nu de nieuwe Terreur Nieuws app downloaden via volgende link https://t.co/67Wy7n9iL…</t>
  </si>
  <si>
    <t>https://twitter.com/geertwilderspvv/status/810452158718111744</t>
  </si>
  <si>
    <t>18/12/2016 10:54:10</t>
  </si>
  <si>
    <t>Geen miljarden meer naar Brussel, Afrika en asielzoekers.
Laten we onze eigen ouderen goede zorg geven.… https://t.co/6JUySSbHsJ</t>
  </si>
  <si>
    <t>https://twitter.com/geertwilderspvv/status/810437997393039360</t>
  </si>
  <si>
    <t>18/12/2016 09:27:25</t>
  </si>
  <si>
    <t>Kerst verboden op school. 
Vandaag in Turkije, morgen hier?
Verdedig onze cultuur!
Stop de islamisering!… https://t.co/nucuXsYbRj</t>
  </si>
  <si>
    <t>https://twitter.com/geertwilderspvv/status/810416164325179393</t>
  </si>
  <si>
    <t>18/12/2016 09:13:16</t>
  </si>
  <si>
    <t>Laatste peiling van 2016: 
PVV Nr 1 met 36 zetels! 
Groter dan VVD en PvdA samen
Ga stemmen op 15 maart en… https://t.co/dACOTpT4PN</t>
  </si>
  <si>
    <t>https://twitter.com/geertwilderspvv/status/810412605277872128</t>
  </si>
  <si>
    <t>18/12/2016 08:50:22</t>
  </si>
  <si>
    <t>PVV OP 1! https://t.co/lB2VBIB4wC</t>
  </si>
  <si>
    <t>https://twitter.com/geertwilderspvv/status/810406841427574784</t>
  </si>
  <si>
    <t>18/12/2016 07:53:38</t>
  </si>
  <si>
    <t>RT @telegraaf: Turkse overheid verbiedt kerstactiviteiten https://t.co/LlveA1Wrim https://t.co/LhgfnwJkAf</t>
  </si>
  <si>
    <t>https://twitter.com/geertwilderspvv/status/810392564683722752</t>
  </si>
  <si>
    <t>17/12/2016 22:23:45</t>
  </si>
  <si>
    <t>RT @JoostNiemoller: Brandbrief. Voormalig ambtenaar klapt uit de school over geldkraan voor allochtonen https://t.co/1ktAddvFcq</t>
  </si>
  <si>
    <t>https://twitter.com/geertwilderspvv/status/810249150612860928</t>
  </si>
  <si>
    <t>17/12/2016 21:58:21</t>
  </si>
  <si>
    <t>RT @FrankieBuis: @geertwilderspvv 
https://t.co/Bp7Tfr4xgd</t>
  </si>
  <si>
    <t>https://twitter.com/geertwilderspvv/status/810242754928320513</t>
  </si>
  <si>
    <t>17/12/2016 19:04:37</t>
  </si>
  <si>
    <t>We zullen Rutte en de rest van de Nederland-hatende-elite van Asscher tot Klaver moeten verpletteren op 15 maart. G… https://t.co/7Cwg0b4hpT</t>
  </si>
  <si>
    <t>https://twitter.com/geertwilderspvv/status/810199035936145408</t>
  </si>
  <si>
    <t>17/12/2016 17:57:39</t>
  </si>
  <si>
    <t>RT @baspaternotte: Zorgelijk, Ard van der Steur probeert al 8 maanden tevergeefs info van de FBI te krijgen over Garland-aanslag en @geertw…</t>
  </si>
  <si>
    <t>https://twitter.com/geertwilderspvv/status/810182181863751680</t>
  </si>
  <si>
    <t>17/12/2016 14:31:08</t>
  </si>
  <si>
    <t>https://t.co/7IPjmXnmlq</t>
  </si>
  <si>
    <t>https://twitter.com/geertwilderspvv/status/810130211459264512</t>
  </si>
  <si>
    <t>17/12/2016 12:50:41</t>
  </si>
  <si>
    <t>RT @eenvandaag: Zojuist maakte @gijsrademaker in @pauwnl de top 4 Politicus van het Jaar bekend. Wie van hen wordt het? Stem via https://t.…</t>
  </si>
  <si>
    <t>https://twitter.com/geertwilderspvv/status/810104933546655744</t>
  </si>
  <si>
    <t>17/12/2016 12:07:03</t>
  </si>
  <si>
    <t>Het is het landsbelang dat Rutte aftreedt, opstapt en nooit meer terugkomt.
#NederlandWeerVanOns 
#StemPVV https://t.co/qmFAKY2FGE</t>
  </si>
  <si>
    <t>https://twitter.com/geertwilderspvv/status/810093952636424192</t>
  </si>
  <si>
    <t>17/12/2016 10:15:14</t>
  </si>
  <si>
    <t>https://t.co/Mtclg6JVru</t>
  </si>
  <si>
    <t>https://twitter.com/geertwilderspvv/status/810065813801750529</t>
  </si>
  <si>
    <t>17/12/2016 09:44:03</t>
  </si>
  <si>
    <t>RT @tubantia: Tukkers bij PVV in de rij voor plek in gemeenteraad https://t.co/cI7MyjgLSv https://t.co/8AajcxIUjT</t>
  </si>
  <si>
    <t>https://twitter.com/geertwilderspvv/status/810057966367940608</t>
  </si>
  <si>
    <t>17/12/2016 09:05:24</t>
  </si>
  <si>
    <t>Het volk gaat winnen.
De elite wordt nerveus.
#NederlandWeerVanOns
#StemPVV https://t.co/v5IAmPAqLB</t>
  </si>
  <si>
    <t>https://twitter.com/geertwilderspvv/status/810048235704348672</t>
  </si>
  <si>
    <t>17/12/2016 07:38:41</t>
  </si>
  <si>
    <t>Schokkend. Sluiten die moskee - en de rest. Nederland is geen islamitisch land! https://t.co/QWgelBDBkV</t>
  </si>
  <si>
    <t>https://twitter.com/geertwilderspvv/status/810026416452628481</t>
  </si>
  <si>
    <t>16/12/2016 18:44:44</t>
  </si>
  <si>
    <t>Choose Freedom! https://t.co/Kb6jHFkJg6</t>
  </si>
  <si>
    <t>https://twitter.com/geertwilderspvv/status/809831643406106624</t>
  </si>
  <si>
    <t>16/12/2016 18:43:39</t>
  </si>
  <si>
    <t>Kies voor vrijheid. #StemPVV https://t.co/R7B44Kp2u7</t>
  </si>
  <si>
    <t>https://twitter.com/geertwilderspvv/status/809831372844072961</t>
  </si>
  <si>
    <t>16/12/2016 12:28:04</t>
  </si>
  <si>
    <t>https://t.co/T2yl8Hu1KP</t>
  </si>
  <si>
    <t>https://twitter.com/geertwilderspvv/status/809736852647411712</t>
  </si>
  <si>
    <t>16/12/2016 12:27:48</t>
  </si>
  <si>
    <t>https://t.co/PLjqjj21sW</t>
  </si>
  <si>
    <t>https://twitter.com/geertwilderspvv/status/809736785211310080</t>
  </si>
  <si>
    <t>16/12/2016 08:45:26</t>
  </si>
  <si>
    <t>RT @TelegraphNews: Geert Wilders in 60 seconds https://t.co/kfaeN8x2hE</t>
  </si>
  <si>
    <t>https://twitter.com/geertwilderspvv/status/809680826527076353</t>
  </si>
  <si>
    <t>16/12/2016 08:38:34</t>
  </si>
  <si>
    <t>RT @telegraaf: Twaalfjarige probeerde aanslag te plegen https://t.co/swBA06F0sZ https://t.co/yl6iH6ay69</t>
  </si>
  <si>
    <t>https://twitter.com/geertwilderspvv/status/809679097421041665</t>
  </si>
  <si>
    <t>16/12/2016 08:04:24</t>
  </si>
  <si>
    <t>VIDEO 1000 Muslims block London streets chanting Allahu Akbar to demand Islamic caliphate  https://t.co/VWQxUnokII</t>
  </si>
  <si>
    <t>https://twitter.com/geertwilderspvv/status/809670497046827013</t>
  </si>
  <si>
    <t>16/12/2016 03:51:13</t>
  </si>
  <si>
    <t>RT @SarahBoufal: Dit is wat we willen dit is Nederland WEG met die achterlijke geloof of ben ik nu strafbaar door dit te zeggen #StemPVV #W…</t>
  </si>
  <si>
    <t>https://twitter.com/geertwilderspvv/status/809606781227962370</t>
  </si>
  <si>
    <t>15/12/2016 18:43:43</t>
  </si>
  <si>
    <t>RT @ADnl: Aftreden en wegwezen. Dat is de boodschap van Geert Wilders aan premier Mark Rutte na de Oekraïne-deal https://t.co/UmQr6Bwaqd</t>
  </si>
  <si>
    <t>https://twitter.com/geertwilderspvv/status/809468998840623104</t>
  </si>
  <si>
    <t>15/12/2016 17:56:19</t>
  </si>
  <si>
    <t>Aftreden en wegwezen. https://t.co/m231QImIWL</t>
  </si>
  <si>
    <t>https://twitter.com/geertwilderspvv/status/809457072521834496</t>
  </si>
  <si>
    <t>15/12/2016 14:43:03</t>
  </si>
  <si>
    <t>RT @telegraaf: Wilders dreigt met motie van wantrouwen https://t.co/LuYJCu6rey https://t.co/Hyr5tqvBOG</t>
  </si>
  <si>
    <t>https://twitter.com/geertwilderspvv/status/809408432575049728</t>
  </si>
  <si>
    <t>15/12/2016 13:53:48</t>
  </si>
  <si>
    <t>* NIEUWE VERKIEZINGSFLYER *
#StemPVV https://t.co/6E84gp1zOv</t>
  </si>
  <si>
    <t>https://twitter.com/geertwilderspvv/status/809396041938309120</t>
  </si>
  <si>
    <t>15/12/2016 08:17:21</t>
  </si>
  <si>
    <t>Als Rutte weer buigt en de NL-se NEE-stem aan z'n laars lapt kan hij vlg week een PVV-motie van wantrouwen komen op… https://t.co/RuXKiF0Hl0</t>
  </si>
  <si>
    <t>https://twitter.com/geertwilderspvv/status/809311369149419520</t>
  </si>
  <si>
    <t>14/12/2016 20:47:54</t>
  </si>
  <si>
    <t>RT @israelnatopin: Will Europe stand for freedom or submission? Ask Wilders: His life is threatened, but he is found guilty of… https://t.c…</t>
  </si>
  <si>
    <t>https://twitter.com/geertwilderspvv/status/809137862943842304</t>
  </si>
  <si>
    <t>14/12/2016 17:41:15</t>
  </si>
  <si>
    <t>Ik heb EP-lid Stuger en EK-leden Van Strien en Van Hattem gevraagd namens de PVV te bepalen in welke gemeenten de P… https://t.co/8uj92vKvOe</t>
  </si>
  <si>
    <t>https://twitter.com/geertwilderspvv/status/809090890274918402</t>
  </si>
  <si>
    <t>14/12/2016 17:26:14</t>
  </si>
  <si>
    <t>RT @DDStandaard: Politieke journalisten hebben geen zin om Wilders tot ‘Politicus van het jaar' te kronen, en blazen verkiezing af https://…</t>
  </si>
  <si>
    <t>https://twitter.com/geertwilderspvv/status/809087111295074304</t>
  </si>
  <si>
    <t>14/12/2016 17:04:03</t>
  </si>
  <si>
    <t>Stem de eurofiele Brusselbuiger Rutte weg op 15 maart!
#NederlandWeerVanOns
#StemPVV https://t.co/MQ5BMvmJ7N</t>
  </si>
  <si>
    <t>https://twitter.com/geertwilderspvv/status/809081530660306944</t>
  </si>
  <si>
    <t>14/12/2016 16:56:47</t>
  </si>
  <si>
    <t>RT @SputnikInt: 'Dutch voters want a revolution,' anti-#Islam MP #GeertWilders seen as 'real deal' https://t.co/dwH65eUAYv (pic via @geertw…</t>
  </si>
  <si>
    <t>https://twitter.com/geertwilderspvv/status/809079699590803456</t>
  </si>
  <si>
    <t>14/12/2016 13:23:45</t>
  </si>
  <si>
    <t>RT @cnni: Why voters are flocking to Geert Wilders, the Dutch Donald Trump https://t.co/NFwyBY9N01 https://t.co/i2GoYDJGY0</t>
  </si>
  <si>
    <t>https://twitter.com/geertwilderspvv/status/809026088819167233</t>
  </si>
  <si>
    <t>14/12/2016 11:10:32</t>
  </si>
  <si>
    <t>Geert Wilders: Voters flock to Dutch Trump @CNNI https://t.co/uqw5DU7Qdm</t>
  </si>
  <si>
    <t>https://twitter.com/geertwilderspvv/status/808992565219442688</t>
  </si>
  <si>
    <t>14/12/2016 07:53:55</t>
  </si>
  <si>
    <t>Meet Geert Wilders, Holland's Donald Trump @CNNI https://t.co/Dshu3nK68b</t>
  </si>
  <si>
    <t>https://twitter.com/geertwilderspvv/status/808943083861721088</t>
  </si>
  <si>
    <t>14/12/2016 07:45:26</t>
  </si>
  <si>
    <t>Het NL van Mark Rutte: 
Asielzoeker slaat ondernemer met stok bont en blauw. 
Stuur Rutte + deze asielzoekers weg… https://t.co/04JYGsvRNO</t>
  </si>
  <si>
    <t>https://twitter.com/geertwilderspvv/status/808940951792185344</t>
  </si>
  <si>
    <t>14/12/2016 07:34:14</t>
  </si>
  <si>
    <t>RT @DDStandaard: Zo gaat PvdA-Kamerlid Ahmed Marcouch gekleed naar een kerstdiner.. https://t.co/IuWKgregVQ</t>
  </si>
  <si>
    <t>https://twitter.com/geertwilderspvv/status/808938129398923264</t>
  </si>
  <si>
    <t>14/12/2016 03:15:37</t>
  </si>
  <si>
    <t>RT @V_of_Europe: "Two out of three Dutch people say that the Islamic culture does not belong to the Netherlands." https://t.co/r8g63Vgmvx</t>
  </si>
  <si>
    <t>https://twitter.com/geertwilderspvv/status/808873049797918720</t>
  </si>
  <si>
    <t>13/12/2016 20:45:35</t>
  </si>
  <si>
    <t>https://t.co/VAPDBXoRXF</t>
  </si>
  <si>
    <t>https://twitter.com/geertwilderspvv/status/808774894913777664</t>
  </si>
  <si>
    <t>13/12/2016 20:45:19</t>
  </si>
  <si>
    <t>https://t.co/DxWKuBOPJL</t>
  </si>
  <si>
    <t>https://twitter.com/geertwilderspvv/status/808774824042655746</t>
  </si>
  <si>
    <t>13/12/2016 18:43:18</t>
  </si>
  <si>
    <t>RT @Gatestone_NL: Critici van de islam staat te terecht in Europa: Wilders veroordeeld https://t.co/YPTdQYrZMx #Islam #GeertWilders @geertw…</t>
  </si>
  <si>
    <t>https://twitter.com/geertwilderspvv/status/808744121255030784</t>
  </si>
  <si>
    <t>13/12/2016 18:33:30</t>
  </si>
  <si>
    <t>RT @Independent: Europe's most controversial politician was just convicted on hate charges. He keeps rising in the polls https://t.co/HBbkV…</t>
  </si>
  <si>
    <t>https://twitter.com/geertwilderspvv/status/808741653649522692</t>
  </si>
  <si>
    <t>13/12/2016 06:23:12</t>
  </si>
  <si>
    <t>Als een volk in beweging komt, is eigenlijk alles mogelijk. https://t.co/My0th2LP5e</t>
  </si>
  <si>
    <t>https://twitter.com/geertwilderspvv/status/808557865262870528</t>
  </si>
  <si>
    <t>12/12/2016 17:32:37</t>
  </si>
  <si>
    <t>RT @V_of_Europe: Dutch Geert Wilders' freedom party rising despite his discrimination conviction – poll https://t.co/Y9uI132UlL https://t.c…</t>
  </si>
  <si>
    <t>https://twitter.com/geertwilderspvv/status/808363941923581952</t>
  </si>
  <si>
    <t>12/12/2016 16:54:16</t>
  </si>
  <si>
    <t>More respect for our elderly!
Better care and better pensions.
#VotePVV https://t.co/3C7a1eyUfT</t>
  </si>
  <si>
    <t>https://twitter.com/geertwilderspvv/status/808354294151913472</t>
  </si>
  <si>
    <t>12/12/2016 16:34:44</t>
  </si>
  <si>
    <t>Meer respect voor onze ouderen!
Betere zorg en beter pensioen.
#StemPVV https://t.co/HPFPiKdsRU</t>
  </si>
  <si>
    <t>https://twitter.com/geertwilderspvv/status/808349376141815808</t>
  </si>
  <si>
    <t>12/12/2016 07:34:17</t>
  </si>
  <si>
    <t>https://t.co/epBfUMyKPo</t>
  </si>
  <si>
    <t>https://twitter.com/geertwilderspvv/status/808213369694076928</t>
  </si>
  <si>
    <t>12/12/2016 07:34:11</t>
  </si>
  <si>
    <t>https://t.co/QSMebibp9R</t>
  </si>
  <si>
    <t>https://twitter.com/geertwilderspvv/status/808213341760004096</t>
  </si>
  <si>
    <t>12/12/2016 07:26:56</t>
  </si>
  <si>
    <t>RT @EurActiv: Dutch populist leader rises in polls after conviction https://t.co/pBfdpKvHCo https://t.co/EHTayFxGXK</t>
  </si>
  <si>
    <t>https://twitter.com/geertwilderspvv/status/808211518659690496</t>
  </si>
  <si>
    <t>12/12/2016 06:43:14</t>
  </si>
  <si>
    <t>De elite - Rutte, Grunberg, Dijsselbloem, Pechtold - in paniek. 
Het maakt de PVV en mij alleen maar sterker.
Suk… https://t.co/O5G1kkVHeF</t>
  </si>
  <si>
    <t>https://twitter.com/geertwilderspvv/status/808200522666770436</t>
  </si>
  <si>
    <t>11/12/2016 22:28:43</t>
  </si>
  <si>
    <t>RT @V_of_Europe: "When a nation awakes and starts moving, everything is possible." https://t.co/7BnukZN2fR</t>
  </si>
  <si>
    <t>https://twitter.com/geertwilderspvv/status/808076070616440832</t>
  </si>
  <si>
    <t>11/12/2016 22:25:17</t>
  </si>
  <si>
    <t>RT @GatestoneInst: Dutch Death Spiral: From Paradise to Bolshevik Thought Police https://t.co/yjO3y1mHLS #GeertWilders #GeertW #FreeSpeech…</t>
  </si>
  <si>
    <t>https://twitter.com/geertwilderspvv/status/808075208091439104</t>
  </si>
  <si>
    <t>11/12/2016 21:24:28</t>
  </si>
  <si>
    <t>RT @EuropeElects: Netherlands, peil.nl poll:
PVV-ENF: 24% ↑
VVD-ALDE: 15% ↓
CDA-EPP: 9% ↓
D66-ALDE: 9%
GL-GREEN: 9%
SP-LEFT: 7%
50PLUS-NI:…</t>
  </si>
  <si>
    <t>https://twitter.com/geertwilderspvv/status/808059901104783360</t>
  </si>
  <si>
    <t>11/12/2016 15:30:14</t>
  </si>
  <si>
    <t>RT @AFP: #BREAKING Dutch anti-Islam MP Wilders not guilty of hate speech: court</t>
  </si>
  <si>
    <t>https://twitter.com/geertwilderspvv/status/807970758035210240</t>
  </si>
  <si>
    <t>11/12/2016 15:10:29</t>
  </si>
  <si>
    <t>Ik ben zeer vereerd beste @rouwhof en ik ga ervoor maar het gevechtsinsigne is en blijft van jou want dat heb je ze… https://t.co/P1tEDTrjtq</t>
  </si>
  <si>
    <t>https://twitter.com/geertwilderspvv/status/807965786556026880</t>
  </si>
  <si>
    <t>11/12/2016 13:33:46</t>
  </si>
  <si>
    <t>https://t.co/tIcml7rWaI</t>
  </si>
  <si>
    <t>https://twitter.com/geertwilderspvv/status/807941448503062528</t>
  </si>
  <si>
    <t>11/12/2016 13:33:14</t>
  </si>
  <si>
    <t>https://t.co/QqcdAlkvsA</t>
  </si>
  <si>
    <t>https://twitter.com/geertwilderspvv/status/807941313991737345</t>
  </si>
  <si>
    <t>11/12/2016 12:09:43</t>
  </si>
  <si>
    <t>Gehele PvdA-achterban Den Haag in beweging. https://t.co/VzwPTMZ61C</t>
  </si>
  <si>
    <t>https://twitter.com/geertwilderspvv/status/807920293301911552</t>
  </si>
  <si>
    <t>11/12/2016 11:07:04</t>
  </si>
  <si>
    <t>RT @GatestoneInst: The Guilty Verdict Dutch Politicians Wanted So Much @geertwilderspvv @DouglasKMurray https://t.co/sr71u7C5N0 https://t.c…</t>
  </si>
  <si>
    <t>https://twitter.com/geertwilderspvv/status/807904530696458240</t>
  </si>
  <si>
    <t>11/12/2016 09:11:02</t>
  </si>
  <si>
    <t>RT @telegraaf: Peiling: PVV nu 13 zetels voor op VVD https://t.co/NJ9da0WXjO https://t.co/QFaaCHhCpQ</t>
  </si>
  <si>
    <t>https://twitter.com/geertwilderspvv/status/807875326781091840</t>
  </si>
  <si>
    <t>11/12/2016 09:05:45</t>
  </si>
  <si>
    <t>https://t.co/fs3hvvO82y</t>
  </si>
  <si>
    <t>https://twitter.com/geertwilderspvv/status/807873997262192640</t>
  </si>
  <si>
    <t>11/12/2016 09:05:18</t>
  </si>
  <si>
    <t>https://t.co/W0JBlhgiw1</t>
  </si>
  <si>
    <t>https://twitter.com/geertwilderspvv/status/807873886331240449</t>
  </si>
  <si>
    <t>11/12/2016 08:54:35</t>
  </si>
  <si>
    <t>PVV nr 1 with 36 seats.
Freedom Of Speech wins!
#PVVNR1 https://t.co/u9cqGxP3wy</t>
  </si>
  <si>
    <t>https://twitter.com/geertwilderspvv/status/807871186738810880</t>
  </si>
  <si>
    <t>11/12/2016 08:52:30</t>
  </si>
  <si>
    <t>PVV op 1 met 36 zetels.
Vrijheid van meningsuiting wint!
#PVVOP1 #STEMPVV https://t.co/1r21GfkhoU</t>
  </si>
  <si>
    <t>https://twitter.com/geertwilderspvv/status/807870664820527104</t>
  </si>
  <si>
    <t>10/12/2016 20:16:53</t>
  </si>
  <si>
    <t>Never trust the press. https://t.co/1IBDicnzps</t>
  </si>
  <si>
    <t>https://twitter.com/geertwilderspvv/status/807680504912875520</t>
  </si>
  <si>
    <t>10/12/2016 19:35:19</t>
  </si>
  <si>
    <t>RT @POLITICOEurope: Geert Wilders: ‘I'll clean house' https://t.co/8gS00e41tf https://t.co/vNJN315PfD</t>
  </si>
  <si>
    <t>https://twitter.com/geertwilderspvv/status/807670048206766090</t>
  </si>
  <si>
    <t>10/12/2016 18:52:21</t>
  </si>
  <si>
    <t>The A-ladies at work! https://t.co/PwlRsHJfRN</t>
  </si>
  <si>
    <t>https://twitter.com/geertwilderspvv/status/807659235295297537</t>
  </si>
  <si>
    <t>10/12/2016 17:43:55</t>
  </si>
  <si>
    <t>RT @GatestoneInst: @geertwilderspvv was convicted yesterday. So was everyone else in the West who believes in free speech. https://t.co/k0C…</t>
  </si>
  <si>
    <t>https://twitter.com/geertwilderspvv/status/807642012187000833</t>
  </si>
  <si>
    <t>10/12/2016 13:16:21</t>
  </si>
  <si>
    <t>RT @TPOnl: Terugkijken: Theo Hiddema rolt over Wilders-proces heen https://t.co/aXPZJva6yY</t>
  </si>
  <si>
    <t>https://twitter.com/geertwilderspvv/status/807574676570570752</t>
  </si>
  <si>
    <t>10/12/2016 13:03:27</t>
  </si>
  <si>
    <t>RT @Blondemevrouw1: Merkel zegt: minder Noord-Afrikanen naar binnen en meer eruit. Krijgt applaus.
Wilders vraagt: meer of minder Marokkan…</t>
  </si>
  <si>
    <t>https://twitter.com/geertwilderspvv/status/807571430921666560</t>
  </si>
  <si>
    <t>10/12/2016 11:13:43</t>
  </si>
  <si>
    <t>'Een tip van de AIVD leidde tot de arrestatie van de Rotterdammer van Marokkaanse afkomst.'
Tja... https://t.co/XVjQ7agFVN</t>
  </si>
  <si>
    <t>https://twitter.com/geertwilderspvv/status/807543813036265472</t>
  </si>
  <si>
    <t>10/12/2016 09:07:46</t>
  </si>
  <si>
    <t>RT @NOS: Geert Wilders zegt in @telegraaf dat hij premier wil worden van het volgende kabinet om "schoon schip te maken". https://t.co/F7sd…</t>
  </si>
  <si>
    <t>https://twitter.com/geertwilderspvv/status/807512117557559296</t>
  </si>
  <si>
    <t>10/12/2016 08:59:47</t>
  </si>
  <si>
    <t>Wilders gretiger dan ooit na vonnis https://t.co/MC1Q7iTpQA # via @telegraaf</t>
  </si>
  <si>
    <t>https://twitter.com/geertwilderspvv/status/807510107194097664</t>
  </si>
  <si>
    <t>10/12/2016 08:31:02</t>
  </si>
  <si>
    <t>https://t.co/1KntlVZ6zH</t>
  </si>
  <si>
    <t>https://twitter.com/geertwilderspvv/status/807502874775318528</t>
  </si>
  <si>
    <t>10/12/2016 08:30:38</t>
  </si>
  <si>
    <t>https://t.co/MehdP43Xsq</t>
  </si>
  <si>
    <t>https://twitter.com/geertwilderspvv/status/807502774296604672</t>
  </si>
  <si>
    <t>10/12/2016 08:15:46</t>
  </si>
  <si>
    <t>RT @GraafdeMachiel: De 3 grote steden vandaag:
-jihadist opgepakt in 010
-armoedegeld naar koranlessen in 020
-Fawaz Jneid wil 070 weer ver…</t>
  </si>
  <si>
    <t>https://twitter.com/geertwilderspvv/status/807499031639457792</t>
  </si>
  <si>
    <t>10/12/2016 08:02:21</t>
  </si>
  <si>
    <t>RT @delimburger: Geert Wilders wil schoon schip maken als premier https://t.co/heVmIKb2TH</t>
  </si>
  <si>
    <t>https://twitter.com/geertwilderspvv/status/807495655627296768</t>
  </si>
  <si>
    <t>10/12/2016 07:53:43</t>
  </si>
  <si>
    <t>Ik maak schoon schip als premier.
Mooie voorpagina @telegraaf vanmorgen!
#NederlandWeerVanOns https://t.co/Tz9rRO6ZAT</t>
  </si>
  <si>
    <t>https://twitter.com/geertwilderspvv/status/807493482533294080</t>
  </si>
  <si>
    <t>09/12/2016 21:30:41</t>
  </si>
  <si>
    <t>RT @ED_nieuwsfeed: Wilders onverminderd populair in volkswijk https://t.co/kbFCzycMc8</t>
  </si>
  <si>
    <t>https://twitter.com/geertwilderspvv/status/807336693242232832</t>
  </si>
  <si>
    <t>09/12/2016 20:52:06</t>
  </si>
  <si>
    <t>'Klote-marokkanen mogen hier te veel' - VIDEO https://t.co/lxDonQx8S7 https://t.co/5AVCeXblbi #Wilders via @telegraaf</t>
  </si>
  <si>
    <t>https://twitter.com/geertwilderspvv/status/807326980647559168</t>
  </si>
  <si>
    <t>09/12/2016 18:49:06</t>
  </si>
  <si>
    <t>Bolton: Geert Wilders Conviction About People ‘Trying to Suppress Speech' https://t.co/cPizQvIbY8</t>
  </si>
  <si>
    <t>https://twitter.com/geertwilderspvv/status/807296028324065280</t>
  </si>
  <si>
    <t>09/12/2016 18:03:59</t>
  </si>
  <si>
    <t>RT @V_of_Europe: Wilders' reply after his trial today:
#Wilders #Trial https://t.co/OKWmzoybxD</t>
  </si>
  <si>
    <t>https://twitter.com/geertwilderspvv/status/807284673948905473</t>
  </si>
  <si>
    <t>09/12/2016 17:56:39</t>
  </si>
  <si>
    <t>RT @ezralevant: Dutch police don't have time to chase Muslim terrorists. They're too busy prosecuting @geertwilderspvv for criticizing Musl…</t>
  </si>
  <si>
    <t>https://twitter.com/geertwilderspvv/status/807282829591805953</t>
  </si>
  <si>
    <t>09/12/2016 17:39:35</t>
  </si>
  <si>
    <t>Poll: Majority Dutch people against guilty verdict.
The only valid verdict is that of the Dutch voters on March 15. https://t.co/6rJ3NrQ2j8</t>
  </si>
  <si>
    <t>https://twitter.com/geertwilderspvv/status/807278533886300160</t>
  </si>
  <si>
    <t>09/12/2016 17:34:20</t>
  </si>
  <si>
    <t>Meerderheid Nederlanders tegen veroordeling.
Het enige vonnis dat telt is het oordeel van de kiezer op 15 maart. https://t.co/6rJ3NrQ2j8</t>
  </si>
  <si>
    <t>https://twitter.com/geertwilderspvv/status/807277212558884864</t>
  </si>
  <si>
    <t>09/12/2016 15:19:20</t>
  </si>
  <si>
    <t>Rotterdam: "In zijn woning had hij een kalasjnikov met twee volle magazijnen en een schilderij met een IS-vlag."… https://t.co/BJEbgIOz1M</t>
  </si>
  <si>
    <t>https://twitter.com/geertwilderspvv/status/807243238423883776</t>
  </si>
  <si>
    <t>09/12/2016 15:15:42</t>
  </si>
  <si>
    <t>RT @BreitbartLondon: Watch — Wilders After ‘Travesty' Trial: ‘I Will Never Be Silent' https://t.co/AADJxdqSX8 https://t.co/bHmzWtIlqr</t>
  </si>
  <si>
    <t>https://twitter.com/geertwilderspvv/status/807242325663617025</t>
  </si>
  <si>
    <t>09/12/2016 14:25:58</t>
  </si>
  <si>
    <t>Unreliable, unprofessional, politically driven. 
They are on the wrong side of history.
All three. https://t.co/QMjxkzb13q</t>
  </si>
  <si>
    <t>https://twitter.com/geertwilderspvv/status/807229809336209408</t>
  </si>
  <si>
    <t>09/12/2016 14:04:42</t>
  </si>
  <si>
    <t>RT @patcondell: Western hero @GeertWilderspvv responds to his shameful conviction by a crooked court. 
https://t.co/1fzLDSXymm</t>
  </si>
  <si>
    <t>https://twitter.com/geertwilderspvv/status/807224458142425088</t>
  </si>
  <si>
    <t>09/12/2016 13:49:43</t>
  </si>
  <si>
    <t>Onbetrouwbaar, onprofessioneel, politiek gedreven.
Zij staan aan de verkeerde kant van de geschiedenis.
Alledrie. https://t.co/WypWKRFVyU</t>
  </si>
  <si>
    <t>https://twitter.com/geertwilderspvv/status/807220684455870464</t>
  </si>
  <si>
    <t>09/12/2016 13:32:26</t>
  </si>
  <si>
    <t>Discriminatie? De wereld op zijn kop.
Wij Nederlanders worden gediscrimineerd, iedere dag. Bestolen, bespuugd, uitg… https://t.co/bEfoL8y0b8</t>
  </si>
  <si>
    <t>https://twitter.com/geertwilderspvv/status/807216333951799296</t>
  </si>
  <si>
    <t>09/12/2016 13:05:21</t>
  </si>
  <si>
    <t>De grootste leugenaar van NL.
De wegkijker van alle problemen - ook met Marokkanen. 
Stem hem weg op 15 maart.… https://t.co/5wEUpi7q1r</t>
  </si>
  <si>
    <t>https://twitter.com/geertwilderspvv/status/807209519390539776</t>
  </si>
  <si>
    <t>09/12/2016 11:26:38</t>
  </si>
  <si>
    <t>*** BREAKING ***
            *** VIDEO ***
MY REACTION TO THE VERDICT
https://t.co/fnpoe9pHqd</t>
  </si>
  <si>
    <t>https://twitter.com/geertwilderspvv/status/807184675445805056</t>
  </si>
  <si>
    <t>09/12/2016 11:24:23</t>
  </si>
  <si>
    <t>*** BREAKING ***
            *** VIDEO ***
REACTIE OP VONNIS
https://t.co/EEO17SSkhx</t>
  </si>
  <si>
    <t>https://twitter.com/geertwilderspvv/status/807184109390929920</t>
  </si>
  <si>
    <t>09/12/2016 10:52:08</t>
  </si>
  <si>
    <t>Three PVV hating judges declare that Moroccans are a race and convict me and half of the Netherlands.
Madness.</t>
  </si>
  <si>
    <t>https://twitter.com/geertwilderspvv/status/807175994809401344</t>
  </si>
  <si>
    <t>09/12/2016 10:39:15</t>
  </si>
  <si>
    <t>Drie PVV-hatende rechters verklaren Marokkanen tot ras en veroordelen mij en half Nederland. 
Knettergek.</t>
  </si>
  <si>
    <t>https://twitter.com/geertwilderspvv/status/807172752658563072</t>
  </si>
  <si>
    <t>09/12/2016 08:59:42</t>
  </si>
  <si>
    <t>Whatever the verdict, I will continue to speak the truth about the Moroccan problem, and no judge, politician or te… https://t.co/SQpdBKc4p9</t>
  </si>
  <si>
    <t>https://twitter.com/geertwilderspvv/status/807147701339127808</t>
  </si>
  <si>
    <t>09/12/2016 08:02:07</t>
  </si>
  <si>
    <t>RT @Elsevier: Geert Wilders hoort vandaag de uitspraak: ‘Geen rechter of terrorist houdt mij tegen'
https://t.co/mqgMnxc499 https://t.co/bN…</t>
  </si>
  <si>
    <t>https://twitter.com/geertwilderspvv/status/807133209922256896</t>
  </si>
  <si>
    <t>09/12/2016 07:47:56</t>
  </si>
  <si>
    <t>Spannend vandaag!
Diederik of Lodewijk... https://t.co/trA9khCeCC</t>
  </si>
  <si>
    <t>https://twitter.com/geertwilderspvv/status/807129639672049664</t>
  </si>
  <si>
    <t>09/12/2016 07:01:46</t>
  </si>
  <si>
    <t>https://t.co/BDnVQuFIod</t>
  </si>
  <si>
    <t>https://twitter.com/geertwilderspvv/status/807118021814784000</t>
  </si>
  <si>
    <t>09/12/2016 06:32:50</t>
  </si>
  <si>
    <t>Tsja... https://t.co/eV9rfWBrXr</t>
  </si>
  <si>
    <t>https://twitter.com/geertwilderspvv/status/807110740041732096</t>
  </si>
  <si>
    <t>09/12/2016 05:50:39</t>
  </si>
  <si>
    <t>RT @V_of_Europe: 62% of Dutch prisoners has a migration background - Moroccans are the largest group. https://t.co/Jcx8EOo9PH https://t.co/…</t>
  </si>
  <si>
    <t>https://twitter.com/geertwilderspvv/status/807100126036656128</t>
  </si>
  <si>
    <t>09/12/2016 05:40:34</t>
  </si>
  <si>
    <t>RT @telegraaf: Steekpartij in azc Hardenberg https://t.co/XrtY7gHA8y   #hardenberg https://t.co/E15Zehht8j</t>
  </si>
  <si>
    <t>https://twitter.com/geertwilderspvv/status/807097585232183297</t>
  </si>
  <si>
    <t>09/12/2016 05:25:12</t>
  </si>
  <si>
    <t>RT @Teletekst: Wilders:vonnis maakt geen verschil https://t.co/18M3aPd2v9</t>
  </si>
  <si>
    <t>https://twitter.com/geertwilderspvv/status/807093718721458176</t>
  </si>
  <si>
    <t>08/12/2016 19:41:15</t>
  </si>
  <si>
    <t>RT @telegraaf: Wilders én advocaat afwezig in rechtbank bij uitspraak https://t.co/4X8nKekNGQ   #wilders https://t.co/MsvlwpupRi</t>
  </si>
  <si>
    <t>https://twitter.com/geertwilderspvv/status/806946763630407680</t>
  </si>
  <si>
    <t>08/12/2016 19:30:13</t>
  </si>
  <si>
    <t>The A-team https://t.co/BznEv6lW0e</t>
  </si>
  <si>
    <t>https://twitter.com/geertwilderspvv/status/806943987143737344</t>
  </si>
  <si>
    <t>08/12/2016 19:20:27</t>
  </si>
  <si>
    <t>RT @hayevanderh: Als Wilders veroordeeld wordt, zal er over jaren op teruggekeken worden zoals wij nu terugkijken op heksenverbrandingen in…</t>
  </si>
  <si>
    <t>https://twitter.com/geertwilderspvv/status/806941528459530240</t>
  </si>
  <si>
    <t>08/12/2016 18:46:13</t>
  </si>
  <si>
    <t>RT @Daily_Express: EU set for ANOTHER earthquake: Far-right Geert Wilders' Freedom Party soars ahead in polls: https://t.co/9My8kA7Pm9 http…</t>
  </si>
  <si>
    <t>https://twitter.com/geertwilderspvv/status/806932913522610176</t>
  </si>
  <si>
    <t>08/12/2016 17:22:58</t>
  </si>
  <si>
    <t>PVV ook bij Ipsos de grootste partij! Bij iedere peiling nu op 1!
#NederlandWeerVanOns
#StemPVV https://t.co/T8DNM8VtSj</t>
  </si>
  <si>
    <t>https://twitter.com/geertwilderspvv/status/806911962563182592</t>
  </si>
  <si>
    <t>08/12/2016 17:18:32</t>
  </si>
  <si>
    <t>Wat het vonnis ook wordt, ik laat mij niet stoppen. 
Door niets en niemand. https://t.co/SI8GmsxjcK</t>
  </si>
  <si>
    <t>https://twitter.com/geertwilderspvv/status/806910850011373569</t>
  </si>
  <si>
    <t>08/12/2016 12:16:26</t>
  </si>
  <si>
    <t>Geweldig! Door collega's @FleurAgemaPVV en @rjklever ingediende motie over initiatief ouderenzorg van Hugo Borst ka… https://t.co/5i8lWhEXlo</t>
  </si>
  <si>
    <t>https://twitter.com/geertwilderspvv/status/806834823960653824</t>
  </si>
  <si>
    <t>08/12/2016 07:08:35</t>
  </si>
  <si>
    <t>Dan wordt Nederland weer van ons! https://t.co/XrC0cIcpTe</t>
  </si>
  <si>
    <t>https://twitter.com/geertwilderspvv/status/806757348962226177</t>
  </si>
  <si>
    <t>08/12/2016 05:47:42</t>
  </si>
  <si>
    <t>RT @RLOppenheimer: Uitslag Tweede Kamerverkiezingen 15 maart 2017 @nrc https://t.co/TVdEB61UL7</t>
  </si>
  <si>
    <t>https://twitter.com/geertwilderspvv/status/806736994281746433</t>
  </si>
  <si>
    <t>07/12/2016 21:06:29</t>
  </si>
  <si>
    <t>RT @TEN_GOP: .@geertwilderspvv: 'Let us DE-ISLAMIZE our societies! No more Islam! It's time for our own culture and heritage!' https://t.co…</t>
  </si>
  <si>
    <t>https://twitter.com/geertwilderspvv/status/806605824655261696</t>
  </si>
  <si>
    <t>07/12/2016 20:29:27</t>
  </si>
  <si>
    <t>Islamic immigration
Is an invasion
An existential problem
That will replace our people
Erase our culture
End our freedom
STOP IT NOW</t>
  </si>
  <si>
    <t>https://twitter.com/geertwilderspvv/status/806596507239645184</t>
  </si>
  <si>
    <t>07/12/2016 20:09:15</t>
  </si>
  <si>
    <t>#NederlandWeerVanOns https://t.co/Rbz8RQTi95</t>
  </si>
  <si>
    <t>https://twitter.com/geertwilderspvv/status/806591422044504064</t>
  </si>
  <si>
    <t>07/12/2016 20:07:12</t>
  </si>
  <si>
    <t>RT @V_of_Europe: THE NETHERLANDS - Geert Wilders' anti-Islam party PVV is still gaining popularity in the polls. https://t.co/LOK8RGhWoR ht…</t>
  </si>
  <si>
    <t>https://twitter.com/geertwilderspvv/status/806590904781983747</t>
  </si>
  <si>
    <t>07/12/2016 19:57:15</t>
  </si>
  <si>
    <t>Tientallen Marokkaanse asielzoekers in Ter Apel terroriseren buslijn maar krijgen geen boete.
Maar 'n politicus die minder minder vraagt...</t>
  </si>
  <si>
    <t>https://twitter.com/geertwilderspvv/status/806588402787373062</t>
  </si>
  <si>
    <t>07/12/2016 19:39:14</t>
  </si>
  <si>
    <t>Resultaten 4 jaar Rutte: asielzoekers met messen bedreigen beveiligers en terroriseren bussen.
Zet het leger in en… https://t.co/6gJZZrHu64</t>
  </si>
  <si>
    <t>https://twitter.com/geertwilderspvv/status/806583866945339392</t>
  </si>
  <si>
    <t>07/12/2016 12:04:07</t>
  </si>
  <si>
    <t>Vandaag in AZC's, morgen in heel Nederland.
Daarom: #deislamiseren
#NederlandWeerVanOns
#StemPVV https://t.co/VxuQtn4blI</t>
  </si>
  <si>
    <t>https://twitter.com/geertwilderspvv/status/806469335673933824</t>
  </si>
  <si>
    <t>06/12/2016 19:13:00</t>
  </si>
  <si>
    <t>Als ik premier ben gaan we zorgen dat een recordaantal Nederlanders een nieuw huis krijgt. Want dit is ons land!… https://t.co/6EDhZ1e1TO</t>
  </si>
  <si>
    <t>https://twitter.com/geertwilderspvv/status/806214877752782849</t>
  </si>
  <si>
    <t>06/12/2016 18:36:40</t>
  </si>
  <si>
    <t>De islamitische asielinvasie slaat weer toe. 
Moord en verkrachting. 
#grenzendicht https://t.co/mz7K5kkr3F</t>
  </si>
  <si>
    <t>https://twitter.com/geertwilderspvv/status/806205735268925440</t>
  </si>
  <si>
    <t>06/12/2016 13:46:16</t>
  </si>
  <si>
    <t>RT @LeaveEUOfficial: #Nexit. At this rate, the Dutch will probably beat us to the exit door. @GeertWildersPVV https://t.co/s1WdqvDpXK</t>
  </si>
  <si>
    <t>https://twitter.com/geertwilderspvv/status/806132654282342400</t>
  </si>
  <si>
    <t>06/12/2016 13:43:25</t>
  </si>
  <si>
    <t>Speech @GidiMarkuszower in de Senaat:
"Zodat iedereen thuis weer kan zeggen: Nederland is weer van ons!"… https://t.co/MLw0UNInkL</t>
  </si>
  <si>
    <t>https://twitter.com/geertwilderspvv/status/806131937010130944</t>
  </si>
  <si>
    <t>06/12/2016 13:09:05</t>
  </si>
  <si>
    <t>RT @BNDeStemBreda: West-Brabantse politici omarmen plan Wilders: 'Geluid PVV hoort ook in gemeente' https://t.co/DqafqD8xR8 #Breda</t>
  </si>
  <si>
    <t>https://twitter.com/geertwilderspvv/status/806123298065186816</t>
  </si>
  <si>
    <t>06/12/2016 13:07:14</t>
  </si>
  <si>
    <t>RT @nytimesworld: "The genie will not go back into the bottle. The process will continue &amp;amp; will change Europe forever.” -Geert Wilders http…</t>
  </si>
  <si>
    <t>https://twitter.com/geertwilderspvv/status/806122830530125824</t>
  </si>
  <si>
    <t>06/12/2016 11:30:22</t>
  </si>
  <si>
    <t>PVV +12 !!   
@TNSNIPO 
#NederlandWeerVanOns
#StemPVV https://t.co/yxx2yAfUt0</t>
  </si>
  <si>
    <t>https://twitter.com/geertwilderspvv/status/806098454535606273</t>
  </si>
  <si>
    <t>05/12/2016 20:22:07</t>
  </si>
  <si>
    <t>'De PVV? Die partij wordt groot in Gouda' https://t.co/OSEIXHPREG</t>
  </si>
  <si>
    <t>https://twitter.com/geertwilderspvv/status/805869885066711040</t>
  </si>
  <si>
    <t>05/12/2016 19:36:46</t>
  </si>
  <si>
    <t>RT @JoostNiemoller: Wilders kiest de beste weg https://t.co/j213kH6DnP</t>
  </si>
  <si>
    <t>https://twitter.com/geertwilderspvv/status/805858471317012480</t>
  </si>
  <si>
    <t>05/12/2016 19:26:42</t>
  </si>
  <si>
    <t>An islamic invasion.
Enough is enough.
#NetherlandsOursAgain 
#VotePVV https://t.co/jAEirleaNd</t>
  </si>
  <si>
    <t>https://twitter.com/geertwilderspvv/status/805855938028650496</t>
  </si>
  <si>
    <t>05/12/2016 19:22:42</t>
  </si>
  <si>
    <t>Een islamitische invasie.
Genoeg is genoeg.
#NederlandWeerVanOns
#StemPVV https://t.co/1IBVuhUI79</t>
  </si>
  <si>
    <t>https://twitter.com/geertwilderspvv/status/805854933803290626</t>
  </si>
  <si>
    <t>05/12/2016 16:33:12</t>
  </si>
  <si>
    <t>Nothing is impossible. https://t.co/39ZHY1sgKu</t>
  </si>
  <si>
    <t>https://twitter.com/geertwilderspvv/status/805812276754255874</t>
  </si>
  <si>
    <t>05/12/2016 16:31:16</t>
  </si>
  <si>
    <t>Niets is onmogelijk. https://t.co/MXnLlLbz7f</t>
  </si>
  <si>
    <t>https://twitter.com/geertwilderspvv/status/805811789485273092</t>
  </si>
  <si>
    <t>05/12/2016 14:14:20</t>
  </si>
  <si>
    <t>https://t.co/AlFIMXSFNp</t>
  </si>
  <si>
    <t>https://twitter.com/geertwilderspvv/status/805777327347167232</t>
  </si>
  <si>
    <t>05/12/2016 13:29:19</t>
  </si>
  <si>
    <t>*** SHOCKING VIDEO ***
Asylum center in The Netherlands, Apeldoorn, Friday Dec 2
Received from an employee.… https://t.co/jlEHl02gDM</t>
  </si>
  <si>
    <t>https://twitter.com/geertwilderspvv/status/805766001551966212</t>
  </si>
  <si>
    <t>05/12/2016 13:15:57</t>
  </si>
  <si>
    <t>*** SCHOKKENDE VIDEO ***
AZC Apeldoorn, vrijdag 2 december, ontvangen van een medewerker.
#wegermee #grenzendicht https://t.co/86kWL9jA14</t>
  </si>
  <si>
    <t>https://twitter.com/geertwilderspvv/status/805762634389880832</t>
  </si>
  <si>
    <t>05/12/2016 06:24:51</t>
  </si>
  <si>
    <t>Congratulations Italia + @matteosalvinimi !! https://t.co/CSuTyvbWoV</t>
  </si>
  <si>
    <t>https://twitter.com/geertwilderspvv/status/805659180053000192</t>
  </si>
  <si>
    <t>04/12/2016 18:59:10</t>
  </si>
  <si>
    <t>RT @DDStandaard: Geert Wilders lacht elite keihard uit: ‘Wat jullie ook doen, het zal mij alleen maar sterker maken!' https://t.co/SR3BTlAu…</t>
  </si>
  <si>
    <t>https://twitter.com/geertwilderspvv/status/805486623567835136</t>
  </si>
  <si>
    <t>04/12/2016 17:38:46</t>
  </si>
  <si>
    <t>Wij gaan winnen op 15 maart. 
En orde op zaken stellen.
#NederlandWeerVanOns
#StemPVV https://t.co/GHtT1SyvEQ</t>
  </si>
  <si>
    <t>https://twitter.com/geertwilderspvv/status/805466389154791424</t>
  </si>
  <si>
    <t>04/12/2016 17:07:03</t>
  </si>
  <si>
    <t>Moedig gestreden FPÖ- @norbertghofer
Mutig gekämpft FPÖ - @norbertghofer
You fought bravely FPÖ - @norbertghofer… https://t.co/QQfRaFsfjp</t>
  </si>
  <si>
    <t>https://twitter.com/geertwilderspvv/status/805458407570415617</t>
  </si>
  <si>
    <t>04/12/2016 14:40:04</t>
  </si>
  <si>
    <t>https://t.co/pkdyLaUESY</t>
  </si>
  <si>
    <t>https://twitter.com/geertwilderspvv/status/805421417688944640</t>
  </si>
  <si>
    <t>Facebook</t>
  </si>
  <si>
    <t>04/12/2016 12:37:04</t>
  </si>
  <si>
    <t>RT @V_of_Europe: Europe awakens.. https://t.co/iPAMqetBtO</t>
  </si>
  <si>
    <t>https://twitter.com/geertwilderspvv/status/805390461540200449</t>
  </si>
  <si>
    <t>04/12/2016 10:01:35</t>
  </si>
  <si>
    <t>RT @destandaard: PVV van Geert Wilders loopt verder uit https://t.co/Y7kpeN320k https://t.co/vF0XqtHJqJ</t>
  </si>
  <si>
    <t>https://twitter.com/geertwilderspvv/status/805351333821878272</t>
  </si>
  <si>
    <t>04/12/2016 09:18:21</t>
  </si>
  <si>
    <t>RT @telegraaf: PVV stijgt verder https://t.co/EzzcujmBqk https://t.co/FZQqpmQQrJ</t>
  </si>
  <si>
    <t>https://twitter.com/geertwilderspvv/status/805340454824902657</t>
  </si>
  <si>
    <t>04/12/2016 08:51:21</t>
  </si>
  <si>
    <t>PVV + 1 en nu op 34! 
Tien zetels meer dan nr 2!
We gaan NL terugveroveren!
#NederlandWeerVanOns 
#StemPVV https://t.co/tzIiEkBkx8</t>
  </si>
  <si>
    <t>https://twitter.com/geertwilderspvv/status/805333658936741888</t>
  </si>
  <si>
    <t>04/12/2016 08:32:55</t>
  </si>
  <si>
    <t>Viel Erfolg heute @norbertghofer und @HCStracheFP !! https://t.co/0IVVdSE4Vj</t>
  </si>
  <si>
    <t>https://twitter.com/geertwilderspvv/status/805329020552433664</t>
  </si>
  <si>
    <t>04/12/2016 08:20:57</t>
  </si>
  <si>
    <t>RT @V_of_Europe: "Everywhere in the West, we are witnessing the same phenomenon."
- Geert Wilders - https://t.co/E5Z7cBeqrH</t>
  </si>
  <si>
    <t>https://twitter.com/geertwilderspvv/status/805326010354909184</t>
  </si>
  <si>
    <t>03/12/2016 13:11:18</t>
  </si>
  <si>
    <t>Fijn weekend allemaal! https://t.co/dbQuJZJW8g</t>
  </si>
  <si>
    <t>https://twitter.com/geertwilderspvv/status/805036692226842624</t>
  </si>
  <si>
    <t>03/12/2016 12:55:21</t>
  </si>
  <si>
    <t>Never, never, never give up. https://t.co/XZJ5GSDMJZ</t>
  </si>
  <si>
    <t>https://twitter.com/geertwilderspvv/status/805032676092743680</t>
  </si>
  <si>
    <t>03/12/2016 12:50:38</t>
  </si>
  <si>
    <t>RT @BNR: PVV wil in zo veel mogelijk gemeenteraden en werft kandidaten: https://t.co/oudwiAZ83h https://t.co/uozPN58oZI</t>
  </si>
  <si>
    <t>https://twitter.com/geertwilderspvv/status/805031490862153728</t>
  </si>
  <si>
    <t>03/12/2016 12:47:09</t>
  </si>
  <si>
    <t>Heeee linkse media, elite, diensten en justitie: luister goed!
Wat jullie ook doen het zal mij en de PVV alleen ma… https://t.co/WP02QBYYcf</t>
  </si>
  <si>
    <t>https://twitter.com/geertwilderspvv/status/805030611903795200</t>
  </si>
  <si>
    <t>03/12/2016 12:35:25</t>
  </si>
  <si>
    <t>RT @Elsevier: Wilders zoekt kandidaat-gemeenteraadsleden voor PVV: 'nu al meer dan 100 sollicitaties': https://t.co/4XCFpP46e4 https://t.co…</t>
  </si>
  <si>
    <t>https://twitter.com/geertwilderspvv/status/805027661441548288</t>
  </si>
  <si>
    <t>03/12/2016 11:26:27</t>
  </si>
  <si>
    <t>RT @ADnl: Oproep levert volgens Geert Wilders al ruim honderd kandidaat-raadsleden op  https://t.co/f0LvYwRkpx https://t.co/n8bLG8fL9C</t>
  </si>
  <si>
    <t>https://twitter.com/geertwilderspvv/status/805010304518201344</t>
  </si>
  <si>
    <t>03/12/2016 10:59:56</t>
  </si>
  <si>
    <t>RT @NOS: In het hele land zoekt @geertwilderspvv mensen die mee willen doen aan de gemeenteraadsverkiezingen in 2018: https://t.co/CPQztTCb…</t>
  </si>
  <si>
    <t>https://twitter.com/geertwilderspvv/status/805003629824446464</t>
  </si>
  <si>
    <t>03/12/2016 10:53:24</t>
  </si>
  <si>
    <t>Oud-president Hoge Raad haalt nog even naar me uit vlak voor de uitspraak. Maffiapraktijken.
Nederland dreigt een… https://t.co/zauEsSxhiu</t>
  </si>
  <si>
    <t>https://twitter.com/geertwilderspvv/status/805001987444113409</t>
  </si>
  <si>
    <t>03/12/2016 10:29:02</t>
  </si>
  <si>
    <t>Uit het hele land al meer dan 100 sollicitaties binnen een paar uur!
Gemeenteraadslid worden voor de PVV?
Mail na… https://t.co/mWav9UFzZR</t>
  </si>
  <si>
    <t>https://twitter.com/geertwilderspvv/status/804995854323118080</t>
  </si>
  <si>
    <t>03/12/2016 08:53:08</t>
  </si>
  <si>
    <t>RT @RTLnieuws: .@geertwilderspvv wijzigt PVV-koers: nu wel in zoveel mogelijk gemeenten de gemeenteraad in, zegt hij https://t.co/tXMbEKNuF…</t>
  </si>
  <si>
    <t>https://twitter.com/geertwilderspvv/status/804971720054636544</t>
  </si>
  <si>
    <t>03/12/2016 08:34:40</t>
  </si>
  <si>
    <t>RT @ADnl: Interview Geert Wilders: Ik krijg vaak de vraag: waar is de PVV in mijn gemeente? Wij zijn er nu aan toe https://t.co/tTn0NL8qp0…</t>
  </si>
  <si>
    <t>https://twitter.com/geertwilderspvv/status/804967074716073984</t>
  </si>
  <si>
    <t>03/12/2016 08:23:37</t>
  </si>
  <si>
    <t>Wilders zoekt 'echte PVV'ers' https://t.co/ok0BsFU1V3</t>
  </si>
  <si>
    <t>https://twitter.com/geertwilderspvv/status/804964291061420032</t>
  </si>
  <si>
    <t>03/12/2016 07:57:58</t>
  </si>
  <si>
    <t>RT @DDStandaard: De Wilders-revolutie breekt los: PVV wil overal de gemeenteraad in https://t.co/XBpiwqYBSB</t>
  </si>
  <si>
    <t>https://twitter.com/geertwilderspvv/status/804957836505649152</t>
  </si>
  <si>
    <t>03/12/2016 07:53:41</t>
  </si>
  <si>
    <t>RT @telegraaf: Nederland hoog op lijst IS https://t.co/R1Mhtl3Lx1 https://t.co/PJ6S32EN95</t>
  </si>
  <si>
    <t>https://twitter.com/geertwilderspvv/status/804956760759009280</t>
  </si>
  <si>
    <t>03/12/2016 06:52:38</t>
  </si>
  <si>
    <t>*** VIDEO ***
De PVV gaat bij de volgende gemeenteraadsverkiezingen in 2018 meedoen in zoveel mogelijk gemeenten!!
https://t.co/AccJ8gfsad</t>
  </si>
  <si>
    <t>https://twitter.com/geertwilderspvv/status/804941395165319168</t>
  </si>
  <si>
    <t>03/12/2016 06:33:29</t>
  </si>
  <si>
    <t>RT @ADnl: De PVV gaat bij de volgende gemeenteraadsverkiezingen in 2018 meedoen in 'zoveel mogelijk gemeenten'
https://t.co/gml0OSwB4R</t>
  </si>
  <si>
    <t>https://twitter.com/geertwilderspvv/status/804936577977909248</t>
  </si>
  <si>
    <t>02/12/2016 20:35:55</t>
  </si>
  <si>
    <t>PVV werft mensen met hekel aan islam https://t.co/Ynxfp0lm5V</t>
  </si>
  <si>
    <t>https://twitter.com/geertwilderspvv/status/804786195993677824</t>
  </si>
  <si>
    <t>02/12/2016 05:50:03</t>
  </si>
  <si>
    <t>My message to Dutch Prime Minister Rutte, the Public Prosecutor, the Secret Service and the rest of the elite: https://t.co/Ijoo0RWDvg</t>
  </si>
  <si>
    <t>https://twitter.com/geertwilderspvv/status/804563256710938625</t>
  </si>
  <si>
    <t>02/12/2016 05:48:15</t>
  </si>
  <si>
    <t>Mijn boodschap aan Rutte, het OM, de AIVD en de rest van de elite: https://t.co/hS2qO5hPdm</t>
  </si>
  <si>
    <t>https://twitter.com/geertwilderspvv/status/804562805718450178</t>
  </si>
  <si>
    <t>02/12/2016 05:05:10</t>
  </si>
  <si>
    <t>Rechtszaken, AIVD, de elite probeert alles om mij uit te schakelen.
Maar het zal ze niet lukken.
15 maart rekenen… https://t.co/kcqq6wKH6V</t>
  </si>
  <si>
    <t>https://twitter.com/geertwilderspvv/status/804551961924300801</t>
  </si>
  <si>
    <t>02/12/2016 04:15:05</t>
  </si>
  <si>
    <t>MEP Vicky Maeijer gives a solid spanking to the European Union https://t.co/axhA84Hg8b</t>
  </si>
  <si>
    <t>https://twitter.com/geertwilderspvv/status/804539360834187264</t>
  </si>
  <si>
    <t>02/12/2016 04:13:16</t>
  </si>
  <si>
    <t>RT @GatesofVienna: Gates of Vienna: Vicky Maeijer: “We Are Stronger Than the Political Elites” -  https://t.co/uCD7UqUxzD https://t.co/Drhw…</t>
  </si>
  <si>
    <t>https://twitter.com/geertwilderspvv/status/804538900878389248</t>
  </si>
  <si>
    <t>01/12/2016 22:13:15</t>
  </si>
  <si>
    <t>https://t.co/An3igcwxuI</t>
  </si>
  <si>
    <t>https://twitter.com/geertwilderspvv/status/804448299931594753</t>
  </si>
  <si>
    <t>01/12/2016 22:13:07</t>
  </si>
  <si>
    <t>https://t.co/jGlQcgHmOC</t>
  </si>
  <si>
    <t>https://twitter.com/geertwilderspvv/status/804448268067471360</t>
  </si>
  <si>
    <t>01/12/2016 21:37:39</t>
  </si>
  <si>
    <t>Corstens, besef: u vertegenwoordigt niemand behalve de elite die we gaan verslaan. Op 15 maart!
#stempvv https://t.co/VPqaVMhbvg</t>
  </si>
  <si>
    <t>https://twitter.com/geertwilderspvv/status/804439340000677888</t>
  </si>
  <si>
    <t>01/12/2016 11:36:17</t>
  </si>
  <si>
    <t>* VIDEO *
Geweldige speech vóór de vrijheid en tégen de elite van onze Nederlandse ster in Brussel @VickyMaeijer !
https://t.co/4Z5egz15JM</t>
  </si>
  <si>
    <t>https://twitter.com/geertwilderspvv/status/804288002277130240</t>
  </si>
  <si>
    <t>01/12/2016 11:00:21</t>
  </si>
  <si>
    <t>Nederland weer van ons! https://t.co/JYN5UHWXs1</t>
  </si>
  <si>
    <t>https://twitter.com/geertwilderspvv/status/804278957981962241</t>
  </si>
  <si>
    <t>01/12/2016 06:46:43</t>
  </si>
  <si>
    <t>Kabinet Rutte tégen Zwarte Piet.
Stem Rutte weg op 15 maart.
En zorg dat NL weer van ons wordt mét onze tradities… https://t.co/3Xuj7b3tbZ</t>
  </si>
  <si>
    <t>https://twitter.com/geertwilderspvv/status/804215129369935872</t>
  </si>
  <si>
    <t>30/11/2016 22:49:12</t>
  </si>
  <si>
    <t>Als je de overtuiging van Sjeikh al-Qaradwi aanhangt zoals @ahmedmarcouch doet, dan heb je niks in NL te zoeken.… https://t.co/CoabB6DTTw</t>
  </si>
  <si>
    <t>https://twitter.com/geertwilderspvv/status/804094960366735360</t>
  </si>
  <si>
    <t>30/11/2016 20:50:03</t>
  </si>
  <si>
    <t>"Haha thanks for the good example my dear friend Recep, we will also prosecute our opposition-leader!" https://t.co/03wE5OT46u</t>
  </si>
  <si>
    <t>https://twitter.com/geertwilderspvv/status/804064976319221760</t>
  </si>
  <si>
    <t>30/11/2016 20:33:04</t>
  </si>
  <si>
    <t>RT @V_of_Europe: "Immigration from non-Western immigrants costs our state €7.2 billion annually." https://t.co/tyFlDyzjwG</t>
  </si>
  <si>
    <t>https://twitter.com/geertwilderspvv/status/804060699571998720</t>
  </si>
  <si>
    <t>30/11/2016 19:16:39</t>
  </si>
  <si>
    <t>The canary in the free speech coal mine  - Washington Times https://t.co/VKAF1AKbPs via @washtimes</t>
  </si>
  <si>
    <t>https://twitter.com/geertwilderspvv/status/804041468981739525</t>
  </si>
  <si>
    <t>30/11/2016 14:25:22</t>
  </si>
  <si>
    <t>https://t.co/UUVtIOi1Bk</t>
  </si>
  <si>
    <t>https://twitter.com/geertwilderspvv/status/803968164950380544</t>
  </si>
  <si>
    <t>30/11/2016 13:21:41</t>
  </si>
  <si>
    <t>** DIGITALE VERSIE POSTER ** https://t.co/0SqRu5xuvU</t>
  </si>
  <si>
    <t>https://twitter.com/geertwilderspvv/status/803952141236834304</t>
  </si>
  <si>
    <t>30/11/2016 13:16:11</t>
  </si>
  <si>
    <t>Net binnengekomen vers van de drukker: de eerste nieuwe verkiezingsposters!
Nederland weer van ons! https://t.co/AOhUaKT6y2</t>
  </si>
  <si>
    <t>https://twitter.com/geertwilderspvv/status/803950755313020928</t>
  </si>
  <si>
    <t>30/11/2016 10:33:55</t>
  </si>
  <si>
    <t>RT @DDStandaard: PVV opent de verkiezingscampagne met keiharde aanval op ‘leuterende' Rutte https://t.co/2fkpCtXmzm</t>
  </si>
  <si>
    <t>https://twitter.com/geertwilderspvv/status/803909919539916800</t>
  </si>
  <si>
    <t>30/11/2016 09:53:45</t>
  </si>
  <si>
    <t>RT @jndkgrf: De PvdA. En haar gezichten.  https://t.co/hE3UVcPSKW</t>
  </si>
  <si>
    <t>https://twitter.com/geertwilderspvv/status/803899811527348224</t>
  </si>
  <si>
    <t>30/11/2016 06:20:58</t>
  </si>
  <si>
    <t>Peilingwijzer: PVV nu weer de grootste https://t.co/p7cEZTv5ly via @NOS</t>
  </si>
  <si>
    <t>https://twitter.com/geertwilderspvv/status/803846262952960000</t>
  </si>
  <si>
    <t>29/11/2016 20:59:02</t>
  </si>
  <si>
    <t>Opnieuw weinig Zweden en Canadezen in Opsporing Verzocht vanavond... https://t.co/21m0f1kOfo</t>
  </si>
  <si>
    <t>https://twitter.com/geertwilderspvv/status/803704849015504896</t>
  </si>
  <si>
    <t>29/11/2016 20:18:50</t>
  </si>
  <si>
    <t>RT @TerreurMonitor: #Terreur-groep Islamitische Staat #ISIS claimt aanslag op Universiteit van #Ohio. Ze claimen dat de aanvaller een solda…</t>
  </si>
  <si>
    <t>https://twitter.com/geertwilderspvv/status/803694731335061504</t>
  </si>
  <si>
    <t>29/11/2016 20:16:31</t>
  </si>
  <si>
    <t>RT @NOS: In Duitsland is een radicaal-islamitische mol ontmaskerd bij de binnenlandse veiligheidsdienst BfV: https://t.co/si6nx7qrgZ</t>
  </si>
  <si>
    <t>https://twitter.com/geertwilderspvv/status/803694147265646593</t>
  </si>
  <si>
    <t>29/11/2016 19:21:18</t>
  </si>
  <si>
    <t>RT @RT_com: ‘If the elections were held today': Dutch far-right Party for Freedom sit on top of polls https://t.co/BQoxywAX45</t>
  </si>
  <si>
    <t>https://twitter.com/geertwilderspvv/status/803680253730295810</t>
  </si>
  <si>
    <t>29/11/2016 19:05:36</t>
  </si>
  <si>
    <t>RT @112Schiedam: Vrouw in eigen auto ernstig seksueel misbruikt door drie mannen https://t.co/4QWCWuBBq5 #Schiedam #112Nieuws https://t.co/…</t>
  </si>
  <si>
    <t>https://twitter.com/geertwilderspvv/status/803676299604688896</t>
  </si>
  <si>
    <t>29/11/2016 18:21:27</t>
  </si>
  <si>
    <t>Because of the NO-vote of my party the Dutch parliament today REJECTED a resolution from the left to recognize Pale… https://t.co/euum5OSSd3</t>
  </si>
  <si>
    <t>https://twitter.com/geertwilderspvv/status/803665189153423360</t>
  </si>
  <si>
    <t>29/11/2016 17:35:56</t>
  </si>
  <si>
    <t>Today the Dutch parliament approved a partial burka ban.
After the elections next March I will implement a full burka ban.
#deislamize</t>
  </si>
  <si>
    <t>https://twitter.com/geertwilderspvv/status/803653734974758912</t>
  </si>
  <si>
    <t>29/11/2016 17:32:25</t>
  </si>
  <si>
    <t>RT @TPOnl: Geert Wilders (PVV): 'We moeten ons niets aantrekken van die Raad van Europa, politiek-correct geneuzel' https://t.co/hCJyWhgt4g</t>
  </si>
  <si>
    <t>https://twitter.com/geertwilderspvv/status/803652849691410436</t>
  </si>
  <si>
    <t>29/11/2016 12:44:59</t>
  </si>
  <si>
    <t>PVV +3! https://t.co/7lDf2omXU5</t>
  </si>
  <si>
    <t>https://twitter.com/geertwilderspvv/status/803580516599529472</t>
  </si>
  <si>
    <t>29/11/2016 08:28:04</t>
  </si>
  <si>
    <t>RT @Gatestone_ITA: La dichiarazione finale di Geert Wilders davanti ai giudici https://t.co/2KAtDdaf7D  #GeertWilders @geertwilderspvv http…</t>
  </si>
  <si>
    <t>https://twitter.com/geertwilderspvv/status/803515860828717056</t>
  </si>
  <si>
    <t>29/11/2016 08:22:23</t>
  </si>
  <si>
    <t>RT @Gatestone_PL: Ostatnie oświadczenie Geerta Wildersa w trakcie jego procesu 
https://t.co/1YvV1xDgIS #GeertWilders @geertwilderspvv http…</t>
  </si>
  <si>
    <t>https://twitter.com/geertwilderspvv/status/803514429342187520</t>
  </si>
  <si>
    <t>29/11/2016 07:39:08</t>
  </si>
  <si>
    <t>Intrekken 2e paspoort terrorist riekt volgens Raad v Europa naar "discriminatie van Marokkaanse of Turkse jihadiste… https://t.co/L5aJIz1M2T</t>
  </si>
  <si>
    <t>https://twitter.com/geertwilderspvv/status/803503547555975168</t>
  </si>
  <si>
    <t>28/11/2016 20:20:58</t>
  </si>
  <si>
    <t>https://t.co/GiuCthWP3f</t>
  </si>
  <si>
    <t>https://twitter.com/geertwilderspvv/status/803332880562843649</t>
  </si>
  <si>
    <t>28/11/2016 20:14:47</t>
  </si>
  <si>
    <t>#Somali #refugee 
#stabbing #butcherknife #OhioState 
I SAY: NO MORE! 
#closeourborders #stopislam https://t.co/5XvuMNdn4o</t>
  </si>
  <si>
    <t>https://twitter.com/geertwilderspvv/status/803331322219532294</t>
  </si>
  <si>
    <t>28/11/2016 19:44:35</t>
  </si>
  <si>
    <t>RT @FoxBusiness: Sources to Fox: Ohio State University suspect came into U.S. as a Somali refugee. https://t.co/Pmu2DL4AYD #BREAKING https:…</t>
  </si>
  <si>
    <t>https://twitter.com/geertwilderspvv/status/803323724040728576</t>
  </si>
  <si>
    <t>28/11/2016 19:05:46</t>
  </si>
  <si>
    <t>RT @TPOnl: Een nieuwe doorbraak: waarom christenen PVV stemmen https://t.co/hmBGbctO9I Door dominee @prosmania</t>
  </si>
  <si>
    <t>https://twitter.com/geertwilderspvv/status/803313953556332544</t>
  </si>
  <si>
    <t>28/11/2016 17:21:42</t>
  </si>
  <si>
    <t>Dit was zojuist te zien op NPO1
Want dit is ons land!!
https://t.co/wQtWoIPM8b</t>
  </si>
  <si>
    <t>https://twitter.com/geertwilderspvv/status/803287765479727104</t>
  </si>
  <si>
    <t>28/11/2016 16:07:44</t>
  </si>
  <si>
    <t>https://t.co/0S1s6TMZHR</t>
  </si>
  <si>
    <t>https://twitter.com/geertwilderspvv/status/803269153637462016</t>
  </si>
  <si>
    <t>28/11/2016 15:59:15</t>
  </si>
  <si>
    <t>https://t.co/ANHENfwHld</t>
  </si>
  <si>
    <t>https://twitter.com/geertwilderspvv/status/803267017126060032</t>
  </si>
  <si>
    <t>28/11/2016 15:58:23</t>
  </si>
  <si>
    <t>RT @Martinbosma_pvv: VVD steunt niet langer onze Zwarte Piet.
Staatssecretaris Dekker vindt dat "Zwarte Piet met zijn tijd moet meegaan."…</t>
  </si>
  <si>
    <t>https://twitter.com/geertwilderspvv/status/803266796904214528</t>
  </si>
  <si>
    <t>28/11/2016 15:55:24</t>
  </si>
  <si>
    <t>RT @ADnl: 'IS heeft duizenden plannen voor aanslagen in Europa en andere plaatsen in het Westen' https://t.co/fMmk4VlbZt https://t.co/B245c…</t>
  </si>
  <si>
    <t>https://twitter.com/geertwilderspvv/status/803266048640290816</t>
  </si>
  <si>
    <t>28/11/2016 15:35:10</t>
  </si>
  <si>
    <t>Inderdaad dit bedoel ik en ja in Den Haag zijn ze doof en blind. https://t.co/rAvO5eeeBt</t>
  </si>
  <si>
    <t>https://twitter.com/geertwilderspvv/status/803260955538968576</t>
  </si>
  <si>
    <t>28/11/2016 14:32:13</t>
  </si>
  <si>
    <t>https://t.co/p0gi4HqeMH</t>
  </si>
  <si>
    <t>https://twitter.com/geertwilderspvv/status/803245116081184769</t>
  </si>
  <si>
    <t>28/11/2016 14:32:05</t>
  </si>
  <si>
    <t>https://t.co/U7EQw5gC9B</t>
  </si>
  <si>
    <t>https://twitter.com/geertwilderspvv/status/803245080580530178</t>
  </si>
  <si>
    <t>28/11/2016 14:29:25</t>
  </si>
  <si>
    <t>RT @MailOnline: ISIS fanatics urge lone-wolf attackers to 'open the door to jihad' in new video https://t.co/GCLJgcyg1W</t>
  </si>
  <si>
    <t>https://twitter.com/geertwilderspvv/status/803244410402209792</t>
  </si>
  <si>
    <t>28/11/2016 14:04:46</t>
  </si>
  <si>
    <t>Duizenden aanslagen in Europa
#grenzendicht #deislamiseren https://t.co/GP0SiKGtDU</t>
  </si>
  <si>
    <t>https://twitter.com/geertwilderspvv/status/803238205956980737</t>
  </si>
  <si>
    <t>28/11/2016 07:11:44</t>
  </si>
  <si>
    <t>RT @PJMedia_com: Geert Wilders on Track to Become Next Prime Minister of the Netherlands https://t.co/UaYQA1l17m #trending https://t.co/AZV…</t>
  </si>
  <si>
    <t>https://twitter.com/geertwilderspvv/status/803134264871190528</t>
  </si>
  <si>
    <t>27/11/2016 19:53:08</t>
  </si>
  <si>
    <t>Happy birthday @TRobinsonNewEra 
Stay strong, be proud, you are one of the few brave leaders in the UK. https://t.co/tUkp6j2EOk</t>
  </si>
  <si>
    <t>https://twitter.com/geertwilderspvv/status/802963487165206530</t>
  </si>
  <si>
    <t>27/11/2016 19:45:01</t>
  </si>
  <si>
    <t>https://t.co/IsQoMn63kQ</t>
  </si>
  <si>
    <t>https://twitter.com/geertwilderspvv/status/802961447038963712</t>
  </si>
  <si>
    <t>27/11/2016 18:33:46</t>
  </si>
  <si>
    <t>Heerlijk Hollandse Boerenkool met worst. Mjammie! https://t.co/6XowQHbIxY</t>
  </si>
  <si>
    <t>https://twitter.com/geertwilderspvv/status/802943516469039108</t>
  </si>
  <si>
    <t>27/11/2016 14:22:19</t>
  </si>
  <si>
    <t>RT @V_of_Europe: Geert Wilders' Freedom Party (PVV) is leading the polls in the Netherlands. The party wants to stop Islamisation and resto…</t>
  </si>
  <si>
    <t>https://twitter.com/geertwilderspvv/status/802880234622164992</t>
  </si>
  <si>
    <t>27/11/2016 11:49:43</t>
  </si>
  <si>
    <t>RT @Blondemevrouw1: https://t.co/tIOU4IWaeX</t>
  </si>
  <si>
    <t>https://twitter.com/geertwilderspvv/status/802841832766001156</t>
  </si>
  <si>
    <t>27/11/2016 09:19:32</t>
  </si>
  <si>
    <t>RT @telegraaf: Peiling: PVV naar 33 zetels https://t.co/ZqYbLlKozp https://t.co/qgMdcASEpf</t>
  </si>
  <si>
    <t>https://twitter.com/geertwilderspvv/status/802804037443784704</t>
  </si>
  <si>
    <t>27/11/2016 08:56:32</t>
  </si>
  <si>
    <t>PVV + 3 and nr 1 in the polls!!
Thank you for all the support!
The Netherlands will be strong again! https://t.co/iB6K1FBR6B</t>
  </si>
  <si>
    <t>https://twitter.com/geertwilderspvv/status/802798251044782080</t>
  </si>
  <si>
    <t>27/11/2016 08:53:16</t>
  </si>
  <si>
    <t>RT @frontbenchernl: De Hond:
VVD 25 (-1)
PvdA 9 (-1)
PVV 33 (+3)
SP 11 (-1)
CDA 15
D66 15
CU 6
GL 14 (-1)
SGP 3
50PLUS 11
PvdD 4
VNL 1
DENK…</t>
  </si>
  <si>
    <t>https://twitter.com/geertwilderspvv/status/802797426390274209</t>
  </si>
  <si>
    <t>27/11/2016 08:52:42</t>
  </si>
  <si>
    <t>PVV +3 zetels en op 1!
Bedankt voor de steun Nederland!
Op naar 15 maart!
#stempvv https://t.co/JaBPIACvNv</t>
  </si>
  <si>
    <t>https://twitter.com/geertwilderspvv/status/802797284752838657</t>
  </si>
  <si>
    <t>27/11/2016 08:39:56</t>
  </si>
  <si>
    <t>RT @GatestoneInst: UK: Two Systems of Justice https://t.co/ZXjajIJt6b #injustice #hypocrisy #TommyRobinson @TRobinsonNewEra @DouglasKMurray…</t>
  </si>
  <si>
    <t>https://twitter.com/geertwilderspvv/status/802794072935174144</t>
  </si>
  <si>
    <t>26/11/2016 22:22:03</t>
  </si>
  <si>
    <t>RT @V_of_Europe: "The voice of freedom cannot be imprisoned."  - Geert Wilders - https://t.co/P2I8vGloBE</t>
  </si>
  <si>
    <t>https://twitter.com/geertwilderspvv/status/802638577725296640</t>
  </si>
  <si>
    <t>26/11/2016 20:47:20</t>
  </si>
  <si>
    <t>RT @Gatestone_DE: Schlussplädoyer von Geert Wilders bei seinem Prozess https://t.co/LgB7Qfq4IA #GeertWilders #Redefreiheit @geertwilderspvv…</t>
  </si>
  <si>
    <t>https://twitter.com/geertwilderspvv/status/802614740124139521</t>
  </si>
  <si>
    <t>26/11/2016 18:06:57</t>
  </si>
  <si>
    <t>Kerstmarkt. Duisburg. https://t.co/VbWpKjq1MH</t>
  </si>
  <si>
    <t>https://twitter.com/geertwilderspvv/status/802574377124511746</t>
  </si>
  <si>
    <t>26/11/2016 15:11:19</t>
  </si>
  <si>
    <t>RT @TPOnl: Zomaar een meisje op Facebook https://t.co/JKfgeis55j</t>
  </si>
  <si>
    <t>https://twitter.com/geertwilderspvv/status/802530177750355968</t>
  </si>
  <si>
    <t>26/11/2016 13:29:06</t>
  </si>
  <si>
    <t>Goed naar kijken Mark. https://t.co/qsAcdODqXs</t>
  </si>
  <si>
    <t>https://twitter.com/geertwilderspvv/status/802504453089796096</t>
  </si>
  <si>
    <t>26/11/2016 12:17:01</t>
  </si>
  <si>
    <t>Dus géén vervolging voor bedreiging raadslid maar wél voor het stellen van een vraag over minder-Marokkanen.
Dit l… https://t.co/C4Kfm3Ji2u</t>
  </si>
  <si>
    <t>https://twitter.com/geertwilderspvv/status/802486313299668992</t>
  </si>
  <si>
    <t>26/11/2016 11:50:32</t>
  </si>
  <si>
    <t>Weekend! https://t.co/zVwZRxu1mM</t>
  </si>
  <si>
    <t>https://twitter.com/geertwilderspvv/status/802479647934058496</t>
  </si>
  <si>
    <t>26/11/2016 09:36:13</t>
  </si>
  <si>
    <t>RT @infowars: Here's the Dutch Donald #Trump Speech the Media Won't Show You -&amp;gt; https://t.co/UtGnFtqw2h #migrantcrisis #tcot https://t.co/d…</t>
  </si>
  <si>
    <t>https://twitter.com/geertwilderspvv/status/802445846080090113</t>
  </si>
  <si>
    <t>26/11/2016 07:51:41</t>
  </si>
  <si>
    <t>RT @ADnl: Machtstrijd in Nederlandse moskeeën
https://t.co/XnktdO32kU https://t.co/2VZLC8NmQ6</t>
  </si>
  <si>
    <t>https://twitter.com/geertwilderspvv/status/802419542215561216</t>
  </si>
  <si>
    <t>25/11/2016 22:08:17</t>
  </si>
  <si>
    <t>RT @bvdschot: ‘Wij zullen winnen. Het Nederlandse volk zal zich goed herinneren wie aan de goede kant stonden' (slotwoord Wilders) https://…</t>
  </si>
  <si>
    <t>https://twitter.com/geertwilderspvv/status/802272722872975360</t>
  </si>
  <si>
    <t>25/11/2016 21:23:24</t>
  </si>
  <si>
    <t>RT @V_of_Europe: https://t.co/TJl04YoPd9</t>
  </si>
  <si>
    <t>https://twitter.com/geertwilderspvv/status/802261428400816128</t>
  </si>
  <si>
    <t>25/11/2016 18:26:48</t>
  </si>
  <si>
    <t>Wauw!!
PVV +9 zetels bij peiling @IenOResearch 
https://t.co/Pm3GZJLAgd
#stempvv https://t.co/OLg1YPs6ws</t>
  </si>
  <si>
    <t>https://twitter.com/geertwilderspvv/status/802216986981896192</t>
  </si>
  <si>
    <t>25/11/2016 16:46:58</t>
  </si>
  <si>
    <t>Mooi, +3 zetels bij @IpsosNL !!  #stempvv https://t.co/wabrhUzyUI</t>
  </si>
  <si>
    <t>https://twitter.com/geertwilderspvv/status/802191860118724608</t>
  </si>
  <si>
    <t>25/11/2016 16:35:47</t>
  </si>
  <si>
    <t>RT @trouw: Dit maakt Wilders' speech zo sterk https://t.co/ac1TPI7u0E https://t.co/vrRs7Isuxn</t>
  </si>
  <si>
    <t>https://twitter.com/geertwilderspvv/status/802189046357360640</t>
  </si>
  <si>
    <t>25/11/2016 11:51:32</t>
  </si>
  <si>
    <t>RT @OpiniezMagazine: "PVV-stemmende ambtenaren: het grote taboe". Opzienbarend relaas van @RutgervdNoort https://t.co/6Z54kSCn8h https://t.…</t>
  </si>
  <si>
    <t>https://twitter.com/geertwilderspvv/status/802117511508619264</t>
  </si>
  <si>
    <t>25/11/2016 10:56:28</t>
  </si>
  <si>
    <t>Nederland weer van ons! https://t.co/aFNGkrrEVL</t>
  </si>
  <si>
    <t>https://twitter.com/geertwilderspvv/status/802103656715788288</t>
  </si>
  <si>
    <t>25/11/2016 10:33:09</t>
  </si>
  <si>
    <t>Daarom moeten onze eigen grenzen dicht!
#grenzendicht https://t.co/3cEgeaMMCL</t>
  </si>
  <si>
    <t>https://twitter.com/geertwilderspvv/status/802097789106790400</t>
  </si>
  <si>
    <t>24/11/2016 21:48:52</t>
  </si>
  <si>
    <t>Full support for Israël against the terror-fires! Israël will always survive.
#IsraelFires #israel https://t.co/khRpCGkCZE</t>
  </si>
  <si>
    <t>https://twitter.com/geertwilderspvv/status/801905450597961728</t>
  </si>
  <si>
    <t>24/11/2016 21:41:48</t>
  </si>
  <si>
    <t>Islamic hate. #terror https://t.co/6a6SUYi67N</t>
  </si>
  <si>
    <t>https://twitter.com/geertwilderspvv/status/801903669344174081</t>
  </si>
  <si>
    <t>24/11/2016 14:28:34</t>
  </si>
  <si>
    <t>RT @patcondell: I dedicate my new video to western hero @geertwilderspvv, as he is persecuted by the cowardly Dutch establishment.
https://…</t>
  </si>
  <si>
    <t>https://twitter.com/geertwilderspvv/status/801794643834863616</t>
  </si>
  <si>
    <t>24/11/2016 09:20:29</t>
  </si>
  <si>
    <t>RT @V_of_Europe: Geert Wilders' trial today: 
"My voice, is the voice of many." https://t.co/A75gr3Geid</t>
  </si>
  <si>
    <t>https://twitter.com/geertwilderspvv/status/801717114612699136</t>
  </si>
  <si>
    <t>24/11/2016 07:39:55</t>
  </si>
  <si>
    <t>RT @euronewshu: Geert Wilders: "Bárki, aki el akar hallgattatni, annak először meg kell ölnie" https://t.co/u7Sqb5C9iE https://t.co/gBlQMqR…</t>
  </si>
  <si>
    <t>https://twitter.com/geertwilderspvv/status/801691802399109121</t>
  </si>
  <si>
    <t>24/11/2016 07:12:40</t>
  </si>
  <si>
    <t>Mooi. https://t.co/MzD5pLopOr</t>
  </si>
  <si>
    <t>https://twitter.com/geertwilderspvv/status/801684947677433856</t>
  </si>
  <si>
    <t>24/11/2016 03:48:01</t>
  </si>
  <si>
    <t>RT @GatesofVienna: Gates of Vienna: Geert Wilders: “I Had to Give up my Freedom to do This, and I Will Continue” -  https://t.co/ghAOxBcAhs</t>
  </si>
  <si>
    <t>https://twitter.com/geertwilderspvv/status/801633445998895104</t>
  </si>
  <si>
    <t>23/11/2016 20:21:53</t>
  </si>
  <si>
    <t>RT @GatestoneInst: Final Statement of Geert Wilders at his Trial https://t.co/1cZMVBH5MJ #GeertWilders #freespeech @geertwilderspvv https:/…</t>
  </si>
  <si>
    <t>https://twitter.com/geertwilderspvv/status/801521171397279745</t>
  </si>
  <si>
    <t>23/11/2016 20:18:31</t>
  </si>
  <si>
    <t>RT @OpiniezMagazine: Wilders heeft het laatste woord. @MajaMischke over een slecht geregisseerd showproces https://t.co/rovzGRhiob https://…</t>
  </si>
  <si>
    <t>https://twitter.com/geertwilderspvv/status/801520323921375232</t>
  </si>
  <si>
    <t>23/11/2016 20:02:37</t>
  </si>
  <si>
    <t>My final statement at the trial today.
** VIDEO - English subtitled **
https://t.co/vliH1kbHHs</t>
  </si>
  <si>
    <t>https://twitter.com/geertwilderspvv/status/801516322937065473</t>
  </si>
  <si>
    <t>23/11/2016 18:50:58</t>
  </si>
  <si>
    <t>RT @SPIEGEL_Politik: Niederländischer Rechtspopulist Wilders vor Gericht: Die Geert-Show... https://t.co/FZEbVxno10</t>
  </si>
  <si>
    <t>https://twitter.com/geertwilderspvv/status/801498291171196928</t>
  </si>
  <si>
    <t>23/11/2016 18:46:37</t>
  </si>
  <si>
    <t>RT @BBCWorld: Geert Wilders brands Dutch hate speech trial 'a charade' https://t.co/o57Al5pBMs</t>
  </si>
  <si>
    <t>https://twitter.com/geertwilderspvv/status/801497196575199232</t>
  </si>
  <si>
    <t>23/11/2016 17:44:31</t>
  </si>
  <si>
    <t>RT @TPOnl: VIDEO – Laatste woord Geert Wilders in de rechtbank: ‘Ik sta hier namens  miljoenen Nederlanders, spreek óns vrij!'  https://t.c…</t>
  </si>
  <si>
    <t>https://twitter.com/geertwilderspvv/status/801481567247990784</t>
  </si>
  <si>
    <t>23/11/2016 17:43:39</t>
  </si>
  <si>
    <t>RT @wierdduk: Voor Nederland historische, ijzersterke speech van Wilders. Wat je ook van hem en zijn partij vindt.</t>
  </si>
  <si>
    <t>https://twitter.com/geertwilderspvv/status/801481350259888128</t>
  </si>
  <si>
    <t>23/11/2016 16:30:35</t>
  </si>
  <si>
    <t>RT @geenstijl: TERUGKIJKEN: Powerspeech. Laatste woord Greet in Wildersproces - https://t.co/NShQ0rImlL https://t.co/DSNgsD7jaM</t>
  </si>
  <si>
    <t>https://twitter.com/geertwilderspvv/status/801462963987218432</t>
  </si>
  <si>
    <t>23/11/2016 16:30:14</t>
  </si>
  <si>
    <t>RT @NOS: Wilders: "Ik zal me door niemand de mond laten snoeren" https://t.co/s00TQrlFts</t>
  </si>
  <si>
    <t>https://twitter.com/geertwilderspvv/status/801462874816344064</t>
  </si>
  <si>
    <t>23/11/2016 16:28:50</t>
  </si>
  <si>
    <t>RT @RTLnieuws: Geert Wilders: 'Rechtbank velt ook oordeel over miljoenen Nederlanders' https://t.co/jBS8dWiCfF https://t.co/I9uZLOd5cV</t>
  </si>
  <si>
    <t>https://twitter.com/geertwilderspvv/status/801462523081986049</t>
  </si>
  <si>
    <t>23/11/2016 16:28:10</t>
  </si>
  <si>
    <t>RT @Elsevier: #Wilders houdt vurig slotbetoog: ‘Mensen die mij willen stoppen, zullen mij eerst moeten vermoorden' https://t.co/ct0MvdeGgG…</t>
  </si>
  <si>
    <t>https://twitter.com/geertwilderspvv/status/801462355460845569</t>
  </si>
  <si>
    <t>23/11/2016 16:27:59</t>
  </si>
  <si>
    <t>RT @telegraaf: Wilders: Ik geef nooit op https://t.co/6jkNbnOCxH   #Wilders https://t.co/urHPb41chF</t>
  </si>
  <si>
    <t>https://twitter.com/geertwilderspvv/status/801462309495406593</t>
  </si>
  <si>
    <t>23/11/2016 15:44:22</t>
  </si>
  <si>
    <t>Mijn laatste woord bij de rechtbank vandaag.
https://t.co/DerRgXMxsy</t>
  </si>
  <si>
    <t>https://twitter.com/geertwilderspvv/status/801451334104973312</t>
  </si>
  <si>
    <t>23/11/2016 13:22:23</t>
  </si>
  <si>
    <t>Tja.. https://t.co/L1NJw7EWSx</t>
  </si>
  <si>
    <t>https://twitter.com/geertwilderspvv/status/801415600102932480</t>
  </si>
  <si>
    <t>23/11/2016 12:25:08</t>
  </si>
  <si>
    <t>RT @ANPVideo: Geert Wilders neemt laatste woord https://t.co/dHCey4GMuC</t>
  </si>
  <si>
    <t>https://twitter.com/geertwilderspvv/status/801401194077941760</t>
  </si>
  <si>
    <t>23/11/2016 06:31:41</t>
  </si>
  <si>
    <t>Ik sta naast Geert Wilders https://t.co/GfxJyerR31</t>
  </si>
  <si>
    <t>https://twitter.com/geertwilderspvv/status/801312246395715585</t>
  </si>
  <si>
    <t>23/11/2016 06:04:25</t>
  </si>
  <si>
    <t>I will not allow anyone to shut me up! https://t.co/dp1oLrWQHn</t>
  </si>
  <si>
    <t>https://twitter.com/geertwilderspvv/status/801305382308245504</t>
  </si>
  <si>
    <t>23/11/2016 06:02:41</t>
  </si>
  <si>
    <t>Ik laat mij door niemand de mond snoeren! https://t.co/bbFkh1a0Gh</t>
  </si>
  <si>
    <t>https://twitter.com/geertwilderspvv/status/801304944775196672</t>
  </si>
  <si>
    <t>22/11/2016 18:07:44</t>
  </si>
  <si>
    <t>Het allerbeste zou natuurlijk zijn als Mw Simons tegen zichzelf in bescherming wordt genomen en DENK wordt opgeheven.</t>
  </si>
  <si>
    <t>https://twitter.com/geertwilderspvv/status/801125024459620353</t>
  </si>
  <si>
    <t>22/11/2016 17:47:29</t>
  </si>
  <si>
    <t>Nederland is van ons! https://t.co/3fb8edcmGf</t>
  </si>
  <si>
    <t>https://twitter.com/geertwilderspvv/status/801119926538870784</t>
  </si>
  <si>
    <t>22/11/2016 17:17:03</t>
  </si>
  <si>
    <t>RT @Elsevier: #Wilders blijft #Rutte achtervolgen met selfie moslimextremist Maiwand al-Afghani: https://t.co/4XYH7CqSFH https://t.co/uJytN…</t>
  </si>
  <si>
    <t>https://twitter.com/geertwilderspvv/status/801112270281457664</t>
  </si>
  <si>
    <t>22/11/2016 17:08:40</t>
  </si>
  <si>
    <t>The Netherlands Is Ours https://t.co/bzu35AAvau</t>
  </si>
  <si>
    <t>https://twitter.com/geertwilderspvv/status/801110159615344640</t>
  </si>
  <si>
    <t>22/11/2016 14:58:24</t>
  </si>
  <si>
    <t>Wie wilt u als premier? https://t.co/Xpqd4SAHyl</t>
  </si>
  <si>
    <t>https://twitter.com/geertwilderspvv/status/801077378403463168</t>
  </si>
  <si>
    <t>22/11/2016 06:53:57</t>
  </si>
  <si>
    <t>"De VS zou informatie hebben dat IS en Al-Qaida aanslagen willen plegen in Europa".
#grenzendicht #stopislam https://t.co/mqyGaObYW3</t>
  </si>
  <si>
    <t>https://twitter.com/geertwilderspvv/status/800955458919997440</t>
  </si>
  <si>
    <t>21/11/2016 21:31:47</t>
  </si>
  <si>
    <t>https://t.co/eWnEuFImkk</t>
  </si>
  <si>
    <t>https://twitter.com/geertwilderspvv/status/800813986212155392</t>
  </si>
  <si>
    <t>21/11/2016 20:44:55</t>
  </si>
  <si>
    <t>RT if you want to get rid of islam in your country. We choose freedom!
RT als u van de islam afwil in Nederland. W… https://t.co/Ffxc8zzBc8</t>
  </si>
  <si>
    <t>https://twitter.com/geertwilderspvv/status/800802190906585088</t>
  </si>
  <si>
    <t>21/11/2016 20:32:37</t>
  </si>
  <si>
    <t>Duitsland wordt wakker.
"Meer dan 40% van de Duitsers is ervan overtuigd dat het land door de islam wordt ondermij… https://t.co/ctk1P7BfSl</t>
  </si>
  <si>
    <t>https://twitter.com/geertwilderspvv/status/800799095313039360</t>
  </si>
  <si>
    <t>21/11/2016 20:09:15</t>
  </si>
  <si>
    <t>RT @V_of_Europe: Geert Wilders about Angela Merkel: https://t.co/LaY4A1faFK</t>
  </si>
  <si>
    <t>https://twitter.com/geertwilderspvv/status/800793215880269825</t>
  </si>
  <si>
    <t>21/11/2016 19:58:32</t>
  </si>
  <si>
    <t>Zie hier het bewijs dat het kabinet het OM actief aanstuurt en inzet. https://t.co/Q0APMe3ibv</t>
  </si>
  <si>
    <t>https://twitter.com/geertwilderspvv/status/800790520889012224</t>
  </si>
  <si>
    <t>21/11/2016 19:50:53</t>
  </si>
  <si>
    <t>Rutte is dol op salafistische sheiks! Hier met El Mokadmi van de salafistische madrassa Al Islah. https://t.co/MAG962lSOK</t>
  </si>
  <si>
    <t>https://twitter.com/geertwilderspvv/status/800788592608088064</t>
  </si>
  <si>
    <t>21/11/2016 16:42:33</t>
  </si>
  <si>
    <t>En hier de waarheid die niet benoemd mag worden.
#minder https://t.co/EukZxF0IfN</t>
  </si>
  <si>
    <t>https://twitter.com/geertwilderspvv/status/800741200324161536</t>
  </si>
  <si>
    <t>21/11/2016 13:01:01</t>
  </si>
  <si>
    <t>Ik zal de rechtbank nog toespreken later deze week.
In mijn laatste woord bij het proces tegen de vrijheid van meningsuiting.</t>
  </si>
  <si>
    <t>https://twitter.com/geertwilderspvv/status/800685449891155968</t>
  </si>
  <si>
    <t>21/11/2016 10:42:49</t>
  </si>
  <si>
    <t>RT @Elsevier: Knoops begint aan slotpleidooi in Wilders-proces: 'OM introduceert gedachtepolitie': https://t.co/P3JVRb22Jh https://t.co/a8k…</t>
  </si>
  <si>
    <t>https://twitter.com/geertwilderspvv/status/800650670235877377</t>
  </si>
  <si>
    <t>21/11/2016 10:02:05</t>
  </si>
  <si>
    <t>RT @TPOnl: PAUL CLITEUR: De zaak tegen Brigitte Bardot, de zaak tegen Geert Wilders https://t.co/nIFmiNgx1V</t>
  </si>
  <si>
    <t>https://twitter.com/geertwilderspvv/status/800640419839098880</t>
  </si>
  <si>
    <t>21/11/2016 09:19:25</t>
  </si>
  <si>
    <t>RT @ADnl: Advocaat Wilders zet pleidooi voort met duidelijk doel:vrijspraak van vervolging vanwege 'minder, minder'-uitspraken https://t.co…</t>
  </si>
  <si>
    <t>https://twitter.com/geertwilderspvv/status/800629680520851456</t>
  </si>
  <si>
    <t>20/11/2016 22:24:37</t>
  </si>
  <si>
    <t>RT @WSJ: The EU's new bomb is ticking in the Netherlands https://t.co/DV8rg1GFCu 🔓 https://t.co/IuoZO5CAaJ</t>
  </si>
  <si>
    <t>https://twitter.com/geertwilderspvv/status/800464893602242560</t>
  </si>
  <si>
    <t>20/11/2016 22:22:38</t>
  </si>
  <si>
    <t>RT @V_of_Europe: Geert Wilders compares loss of freedom of speech in the Netherlands with Turkey's situation. https://t.co/w23O0mVLpI https…</t>
  </si>
  <si>
    <t>https://twitter.com/geertwilderspvv/status/800464395046440961</t>
  </si>
  <si>
    <t>20/11/2016 16:38:52</t>
  </si>
  <si>
    <t>https://t.co/98dsmL3ySe</t>
  </si>
  <si>
    <t>https://twitter.com/geertwilderspvv/status/800377884393160705</t>
  </si>
  <si>
    <t>20/11/2016 11:36:37</t>
  </si>
  <si>
    <t>Zwet·sen (zwetste, heeft gezwetst)
1
zwammen, kletsen
2
luidruchtig opscheppen; pochen https://t.co/NrEaqfdOIt</t>
  </si>
  <si>
    <t>https://twitter.com/geertwilderspvv/status/800301819096428544</t>
  </si>
  <si>
    <t>20/11/2016 10:06:35</t>
  </si>
  <si>
    <t>RT @GeenPeil: https://t.co/nTHLvNOvSX</t>
  </si>
  <si>
    <t>https://twitter.com/geertwilderspvv/status/800279164318203905</t>
  </si>
  <si>
    <t>20/11/2016 10:02:25</t>
  </si>
  <si>
    <t>"Hij heeft de Nederlandse en Marokkaanse nationaliteit."
#minderminderminder https://t.co/6TNVNxIFv7</t>
  </si>
  <si>
    <t>https://twitter.com/geertwilderspvv/status/800278116077703169</t>
  </si>
  <si>
    <t>20/11/2016 09:35:51</t>
  </si>
  <si>
    <t>PVV NR. 1 in latest Dutch poll from today!
#MakeTheNetherlandsGreatAgain https://t.co/2b3Pt4fFwc</t>
  </si>
  <si>
    <t>https://twitter.com/geertwilderspvv/status/800271430411780096</t>
  </si>
  <si>
    <t>20/11/2016 09:30:46</t>
  </si>
  <si>
    <t>PVV OP 1!
Maak ons nog veel groter.
Zodat Den Haag luisteren moet.
En we Nederland - ons land - weer terugverover… https://t.co/Hxges7Hsw4</t>
  </si>
  <si>
    <t>https://twitter.com/geertwilderspvv/status/800270150079496192</t>
  </si>
  <si>
    <t>20/11/2016 08:54:31</t>
  </si>
  <si>
    <t>PVV + 1 en met stip op 1!
30 zetels = 1 op de 5 NL-ers
Dat worden er nog véél meer.
We gaan ons land terugverove… https://t.co/aRpcJAble4</t>
  </si>
  <si>
    <t>https://twitter.com/geertwilderspvv/status/800261026117775360</t>
  </si>
  <si>
    <t>19/11/2016 21:42:20</t>
  </si>
  <si>
    <t>RT @LisaHenegauwen: De nieuwe vriend van @MinPres #Rutte keurt de aanslag op #CharlieHebdo goed
Op beledigen van "de profeet" staat de dood…</t>
  </si>
  <si>
    <t>https://twitter.com/geertwilderspvv/status/800091864791535616</t>
  </si>
  <si>
    <t>19/11/2016 20:02:48</t>
  </si>
  <si>
    <t>RT @twimmercom: Top Populaire Tweeps: https://t.co/fxKSKefKKb 1. @geertwilderspvv 2. @trouw 3. @darcylazar 4. @youtube 5. @liverpoolgifs</t>
  </si>
  <si>
    <t>https://twitter.com/geertwilderspvv/status/800066819214245888</t>
  </si>
  <si>
    <t>19/11/2016 19:22:41</t>
  </si>
  <si>
    <t>Heel veel mensen hebben genoeg van u @MinPres , onbetrouwbare leugenaar. https://t.co/94SmmnXPhG</t>
  </si>
  <si>
    <t>https://twitter.com/geertwilderspvv/status/800056723201527809</t>
  </si>
  <si>
    <t>19/11/2016 18:10:16</t>
  </si>
  <si>
    <t>Vertrouw deze man ons land niet meer toe. Hij maakt alles kapot wat ons dierbaar is heeft lak aan uw veiligheid.… https://t.co/KoFcaXvrPw</t>
  </si>
  <si>
    <t>https://twitter.com/geertwilderspvv/status/800038499227353088</t>
  </si>
  <si>
    <t>19/11/2016 16:36:54</t>
  </si>
  <si>
    <t>RT @V_of_Europe: "People [...] want to regain their national sovereignty from supranational organizations such as the European Union." http…</t>
  </si>
  <si>
    <t>https://twitter.com/geertwilderspvv/status/800015002614845442</t>
  </si>
  <si>
    <t>19/11/2016 16:34:13</t>
  </si>
  <si>
    <t>RT @V_of_Europe: The Dutch prime minister is having fun with Salafist and former Sharia4Belgium member Shabir Burhani. https://t.co/dmVD3Ae…</t>
  </si>
  <si>
    <t>https://twitter.com/geertwilderspvv/status/800014323825381376</t>
  </si>
  <si>
    <t>19/11/2016 16:31:51</t>
  </si>
  <si>
    <t>RT @CapuPatriote: Cas de syndrome de Stockholm chez l'enfant, France, début du XXIe siècle. #ParisAgainstTrump https://t.co/zHjcBoiE81</t>
  </si>
  <si>
    <t>https://twitter.com/geertwilderspvv/status/800013729509183488</t>
  </si>
  <si>
    <t>19/11/2016 16:11:22</t>
  </si>
  <si>
    <t>De nieuwe vriend van premier Rutte.
The new friend of our Prime Minister Rutte.
#gek #nuts https://t.co/cQztxE66Of</t>
  </si>
  <si>
    <t>https://twitter.com/geertwilderspvv/status/800008574344765440</t>
  </si>
  <si>
    <t>19/11/2016 15:58:21</t>
  </si>
  <si>
    <t>Dutch Prime Minister Rutte meets and greets muslim convicted for threatening @AfshinEllian1 and offering gays "free… https://t.co/ejq9YFO5t6</t>
  </si>
  <si>
    <t>https://twitter.com/geertwilderspvv/status/800005298694082560</t>
  </si>
  <si>
    <t>19/11/2016 15:48:25</t>
  </si>
  <si>
    <t>Is Mark Rutte gek geworden?
Premier Rutte ontmoet moslim die @AfshinEllian1 bedreigde en homo's 'gratis vlieglesse… https://t.co/PFKxjderBQ</t>
  </si>
  <si>
    <t>https://twitter.com/geertwilderspvv/status/800002801397014530</t>
  </si>
  <si>
    <t>19/11/2016 13:45:44</t>
  </si>
  <si>
    <t>RT @parool: Een mening gaat áltijd ten koste van anderen, schrijft @TheodorHolman over het Wilders proces. https://t.co/W1Vab14CI5 https://…</t>
  </si>
  <si>
    <t>https://twitter.com/geertwilderspvv/status/799971925615251456</t>
  </si>
  <si>
    <t>19/11/2016 09:23:40</t>
  </si>
  <si>
    <t>RT @frenkie4allll: Minder Nederlanders = OK
Deporteren PVV'ers = OK
Mollen Wilders = OK
Minder Zwarte Pieten = OK
Minder Marokkanen = raci…</t>
  </si>
  <si>
    <t>https://twitter.com/geertwilderspvv/status/799905976220581888</t>
  </si>
  <si>
    <t>19/11/2016 07:34:03</t>
  </si>
  <si>
    <t>Vrijheid, Zwarte Piet en Kerstmis in plaats van onvrijheid, roetpieten en suikerfeest. 
Dit is ons land. En onze t… https://t.co/0wTBi9GgOM</t>
  </si>
  <si>
    <t>https://twitter.com/geertwilderspvv/status/799878390551605248</t>
  </si>
  <si>
    <t>19/11/2016 06:59:42</t>
  </si>
  <si>
    <t>https://t.co/Z6HvKry6Mk</t>
  </si>
  <si>
    <t>https://twitter.com/geertwilderspvv/status/799869745025654784</t>
  </si>
  <si>
    <t>19/11/2016 06:59:07</t>
  </si>
  <si>
    <t>https://t.co/9UYRoGCOJm</t>
  </si>
  <si>
    <t>https://twitter.com/geertwilderspvv/status/799869598598316032</t>
  </si>
  <si>
    <t>19/11/2016 06:47:54</t>
  </si>
  <si>
    <t>RT @EWdeVlieger: Spong in 2007.  #pauw #doei #laaienlichter https://t.co/1zqOa83TbS</t>
  </si>
  <si>
    <t>https://twitter.com/geertwilderspvv/status/799866776477638656</t>
  </si>
  <si>
    <t>18/11/2016 18:38:13</t>
  </si>
  <si>
    <t>RT @Blendle: He was Trump before Trump was cool. Fascinating @WPReview profile of @geertwilderspvv » https://t.co/JYd6NrfsGh https://t.co/3…</t>
  </si>
  <si>
    <t>https://twitter.com/geertwilderspvv/status/799683144714752000</t>
  </si>
  <si>
    <t>18/11/2016 17:08:48</t>
  </si>
  <si>
    <t>RT @Elsevier: Knoops: OM misbruikt macht om #Wilders ‘monddood te maken' https://t.co/lhJNwDNobF https://t.co/JBLNdtVAQJ</t>
  </si>
  <si>
    <t>https://twitter.com/geertwilderspvv/status/799660640210186240</t>
  </si>
  <si>
    <t>18/11/2016 15:21:16</t>
  </si>
  <si>
    <t>Wat een geweldig sterk pleidooi van prof. mr. dr. Knoops vandaag! Maandag deel 2.
Veel dank daarvoor aan het hele… https://t.co/m3KioAeBng</t>
  </si>
  <si>
    <t>https://twitter.com/geertwilderspvv/status/799633578434957313</t>
  </si>
  <si>
    <t>18/11/2016 14:59:38</t>
  </si>
  <si>
    <t>RT @patcondell: I and many others agree with @geertwilderspvv. #Netherlands needs fewer Moroccans. Cancel dual citizenship. Deport all fore…</t>
  </si>
  <si>
    <t>https://twitter.com/geertwilderspvv/status/799628135843188736</t>
  </si>
  <si>
    <t>18/11/2016 13:22:56</t>
  </si>
  <si>
    <t>RT @BreitbartLondon: WATCH: Geert Wilders Warns of Liberal Tyranny as Prosecutor Prepares to Punish Him For Immigrant Remarks https://t.co/…</t>
  </si>
  <si>
    <t>https://twitter.com/geertwilderspvv/status/799603802081034242</t>
  </si>
  <si>
    <t>18/11/2016 12:11:25</t>
  </si>
  <si>
    <t>Ongelooflijk en dit mag wel? https://t.co/HzVp8cp4fR</t>
  </si>
  <si>
    <t>https://twitter.com/geertwilderspvv/status/799585803647086593</t>
  </si>
  <si>
    <t>18/11/2016 11:00:35</t>
  </si>
  <si>
    <t>RT @volkskrant: #Wilders krijgt veel steun van 'mensen binnen Defensie en Justitie' https://t.co/V8BwasfAsR https://t.co/jILjVb4WFX</t>
  </si>
  <si>
    <t>https://twitter.com/geertwilderspvv/status/799567977960112128</t>
  </si>
  <si>
    <t>18/11/2016 10:33:39</t>
  </si>
  <si>
    <t>RT @Gatestone_ES: El plan de Wilders: 'Es hora de la liberación' https://t.co/lG1eTcdVl3 #GeertWilders #PaísesBajos @geertwilderspvv https:…</t>
  </si>
  <si>
    <t>https://twitter.com/geertwilderspvv/status/799561199637659651</t>
  </si>
  <si>
    <t>18/11/2016 10:23:52</t>
  </si>
  <si>
    <t>RT @Elsevier: Veroordeling Wilders zou niets bijdragen aan maatschappelijk debat, schrijft @AfshinEllian1 
https://t.co/fy9VstBLAG https://…</t>
  </si>
  <si>
    <t>https://twitter.com/geertwilderspvv/status/799558737446965248</t>
  </si>
  <si>
    <t>18/11/2016 10:15:11</t>
  </si>
  <si>
    <t>RT @V_of_Europe: Why #Wilders wants to import less Moroccans in the Netherlands.
Moroccan Crime in the Netherlands, a Disaster. https://t.…</t>
  </si>
  <si>
    <t>https://twitter.com/geertwilderspvv/status/799556549165416448</t>
  </si>
  <si>
    <t>18/11/2016 10:01:28</t>
  </si>
  <si>
    <t>RT @Gatestone_PT: Programa de Governo de Wilders: Chegou a Hora da Libertação https://t.co/zzwoD09NfX #PaísesBaixos 
#GeertWilders @geertwi…</t>
  </si>
  <si>
    <t>https://twitter.com/geertwilderspvv/status/799553101023813633</t>
  </si>
  <si>
    <t>18/11/2016 10:01:09</t>
  </si>
  <si>
    <t>RT @Gatestone_ITA: Il piano di Wilders: È giunto il momento della liberazione! 
https://t.co/sWx1F30nfg #GeertWilders #Olanda @giuliomeotti…</t>
  </si>
  <si>
    <t>https://twitter.com/geertwilderspvv/status/799553018794483713</t>
  </si>
  <si>
    <t>18/11/2016 09:25:05</t>
  </si>
  <si>
    <t>RT @NOS: "Het OM heeft een ernstige misrekening gemaakt door een proces tegen de vrijheid van meningsuiting te starten": https://t.co/7Fcm4…</t>
  </si>
  <si>
    <t>https://twitter.com/geertwilderspvv/status/799543943042105344</t>
  </si>
  <si>
    <t>18/11/2016 07:28:44</t>
  </si>
  <si>
    <t>Voorpagina @telegraaf vanmorgen. 
Ik zal nooit zwijgen! https://t.co/nxZh2a6L54</t>
  </si>
  <si>
    <t>https://twitter.com/geertwilderspvv/status/799514661792182272</t>
  </si>
  <si>
    <t>18/11/2016 07:26:42</t>
  </si>
  <si>
    <t>Geweldig, meer dan 1 miljoen mensen zagen het filmpje over proces al op Facebook sinds gistermiddag!… https://t.co/q5qoMSH8SV</t>
  </si>
  <si>
    <t>https://twitter.com/geertwilderspvv/status/799514151064391681</t>
  </si>
  <si>
    <t>18/11/2016 06:02:15</t>
  </si>
  <si>
    <t>EXCLUSIEF - Wilders: Terroristen hebben nu bondgenoot in OM https://t.co/LiZEzOs8zW #wilders via @telegraaf</t>
  </si>
  <si>
    <t>https://twitter.com/geertwilderspvv/status/799492896500183041</t>
  </si>
  <si>
    <t>18/11/2016 05:57:15</t>
  </si>
  <si>
    <t>RT @telegraaf: EXCLUSIEF - Wilders: Terroristen hebben nu bondgenoot in OM https://t.co/XawaTCGuEt #wilders</t>
  </si>
  <si>
    <t>https://twitter.com/geertwilderspvv/status/799491641656676352</t>
  </si>
  <si>
    <t>18/11/2016 03:49:25</t>
  </si>
  <si>
    <t>RT @RTLnieuws: 'Dit stinkt van alle kanten', zegt @geertwilderspvv over de strafeis van het OM https://t.co/p9cGpWLimf https://t.co/lJ7hCiK…</t>
  </si>
  <si>
    <t>https://twitter.com/geertwilderspvv/status/799459471349215232</t>
  </si>
  <si>
    <t>17/11/2016 21:22:12</t>
  </si>
  <si>
    <t>RT @V_of_Europe: Geert Wilders about his "hate speech" trial today in the Netherlands: https://t.co/Xln0J1pIry</t>
  </si>
  <si>
    <t>https://twitter.com/geertwilderspvv/status/799362025394675712</t>
  </si>
  <si>
    <t>17/11/2016 20:10:16</t>
  </si>
  <si>
    <t>RT @BNR: De volgende premier wordt @markrutte of @geertwilderspvv als het aan de ondernemer ligt: 
https://t.co/sBhc0y1yrA https://t.co/QFl…</t>
  </si>
  <si>
    <t>https://twitter.com/geertwilderspvv/status/799343922942214146</t>
  </si>
  <si>
    <t>17/11/2016 17:59:57</t>
  </si>
  <si>
    <t>RT @umarebru: Erdogan zal trots zijn op ons Nederlandse OM. https://t.co/yA77qkoECf</t>
  </si>
  <si>
    <t>https://twitter.com/geertwilderspvv/status/799311127280807937</t>
  </si>
  <si>
    <t>17/11/2016 17:58:32</t>
  </si>
  <si>
    <t>RT @GatestoneInst: Reaction of Geert Wilders to Penal Demand of Public Prosecutor https://t.co/gjudWoK9iN #GeertWilders #freespeech @geertw…</t>
  </si>
  <si>
    <t>https://twitter.com/geertwilderspvv/status/799310771045810176</t>
  </si>
  <si>
    <t>17/11/2016 14:53:32</t>
  </si>
  <si>
    <t>RT @zoominnl: #Wilders over de eis van het OM: 'Ik trek mij van de eis niks aan' 
https://t.co/079toStnrg</t>
  </si>
  <si>
    <t>https://twitter.com/geertwilderspvv/status/799264210878398464</t>
  </si>
  <si>
    <t>17/11/2016 14:12:42</t>
  </si>
  <si>
    <t>https://t.co/Iv6kTeLpb5</t>
  </si>
  <si>
    <t>https://twitter.com/geertwilderspvv/status/799253937966682112</t>
  </si>
  <si>
    <t>17/11/2016 14:08:27</t>
  </si>
  <si>
    <t>RT @RTLnieuws: Geert Wilders noemt strafeis tegen hem 'waanzinnig' https://t.co/aEA4bo4VKd https://t.co/k3NAIfppn7</t>
  </si>
  <si>
    <t>https://twitter.com/geertwilderspvv/status/799252867181899777</t>
  </si>
  <si>
    <t>17/11/2016 14:07:47</t>
  </si>
  <si>
    <t>RT @NOS: Wilders reageert op eis: https://t.co/iKcA0HevaF</t>
  </si>
  <si>
    <t>https://twitter.com/geertwilderspvv/status/799252699149692932</t>
  </si>
  <si>
    <t>17/11/2016 12:52:51</t>
  </si>
  <si>
    <t>https://t.co/nmgx1AimL6</t>
  </si>
  <si>
    <t>https://twitter.com/geertwilderspvv/status/799233841088974853</t>
  </si>
  <si>
    <t>17/11/2016 12:14:02</t>
  </si>
  <si>
    <t>RT @JoostNiemoller: Petitie tegen het monddood maken van @geertwilderspvv door de rechter. Teken en RT! https://t.co/Y56dKog63l</t>
  </si>
  <si>
    <t>https://twitter.com/geertwilderspvv/status/799224071955173376</t>
  </si>
  <si>
    <t>17/11/2016 12:02:24</t>
  </si>
  <si>
    <t>https://t.co/GvxIz9DAEX</t>
  </si>
  <si>
    <t>https://twitter.com/geertwilderspvv/status/799221143253254144</t>
  </si>
  <si>
    <t>17/11/2016 11:58:11</t>
  </si>
  <si>
    <t>RT @NOS: PVV Kamerleden protesteren na bekend worden eis OM tegen Wilders: 
https://t.co/D62NSs3HvB</t>
  </si>
  <si>
    <t>https://twitter.com/geertwilderspvv/status/799220082643783680</t>
  </si>
  <si>
    <t>17/11/2016 11:37:16</t>
  </si>
  <si>
    <t>RT @XandervdWulp: Terwijl strafeis bekend gemaakt wordt, loopt PVV-fractie de Tweede Kamer in. https://t.co/AZf9clr7NX</t>
  </si>
  <si>
    <t>https://twitter.com/geertwilderspvv/status/799214819916316672</t>
  </si>
  <si>
    <t>17/11/2016 07:58:06</t>
  </si>
  <si>
    <t>We must fight islamofascism
In order to survive as a nation and stay free people
No terrorists, political opponents or judges will stop us</t>
  </si>
  <si>
    <t>https://twitter.com/geertwilderspvv/status/799159664449646593</t>
  </si>
  <si>
    <t>17/11/2016 07:44:35</t>
  </si>
  <si>
    <t>The Netherlands is ours! https://t.co/VjAcJ8GW4v</t>
  </si>
  <si>
    <t>https://twitter.com/geertwilderspvv/status/799156261925376000</t>
  </si>
  <si>
    <t>17/11/2016 07:38:50</t>
  </si>
  <si>
    <t>Penal sentence demanded for asking a question about one of the largest problems in NL. 
Madness. 
I will not let it stop me!</t>
  </si>
  <si>
    <t>https://twitter.com/geertwilderspvv/status/799154815389601792</t>
  </si>
  <si>
    <t>17/11/2016 07:32:50</t>
  </si>
  <si>
    <t>Nederland is geen Marokko.
Het is ons land! https://t.co/bIP3OVj9F0</t>
  </si>
  <si>
    <t>https://twitter.com/geertwilderspvv/status/799153306656501760</t>
  </si>
  <si>
    <t>17/11/2016 07:24:17</t>
  </si>
  <si>
    <t>Een strafeis voor het stellen van een vraag over een vd grootste problemen van NL. 
Waanzin.
Ik zal me er helemaal niets van aantrekken</t>
  </si>
  <si>
    <t>https://twitter.com/geertwilderspvv/status/799151154231996417</t>
  </si>
  <si>
    <t>16/11/2016 20:19:36</t>
  </si>
  <si>
    <t>RT @V_of_Europe: Geert Wilders predicted the Brexit and Trump revolutions in January this year. https://t.co/YJn3kt0wfo https://t.co/iUR3yN…</t>
  </si>
  <si>
    <t>https://twitter.com/geertwilderspvv/status/798983881563271168</t>
  </si>
  <si>
    <t>16/11/2016 19:42:53</t>
  </si>
  <si>
    <t>https://t.co/3OIvz8nyQm</t>
  </si>
  <si>
    <t>https://twitter.com/geertwilderspvv/status/798974643638042629</t>
  </si>
  <si>
    <t>16/11/2016 16:51:57</t>
  </si>
  <si>
    <t>Nederland heeft een enorm Marokkanenprobleem.
Erover zwijgen helpt niet.
Als ik volgend jaar premier word pak ik dat als eerste aan.</t>
  </si>
  <si>
    <t>https://twitter.com/geertwilderspvv/status/798931624486436864</t>
  </si>
  <si>
    <t>16/11/2016 08:51:20</t>
  </si>
  <si>
    <t>Officier Wouter Bos citeert uitgebreid Roemer, Buma, Pechtold, Asscher over en tegen mij. 
Politiek proces in opti… https://t.co/0i4o3R7dLc</t>
  </si>
  <si>
    <t>https://twitter.com/geertwilderspvv/status/798810672091963392</t>
  </si>
  <si>
    <t>16/11/2016 07:24:21</t>
  </si>
  <si>
    <t>NL vogelvrij. 
Aanslag kwestie van tijd. 
Terroristen hebben vrij spel.
Geen grensbewaking door te weinig marech… https://t.co/uNdttCvJ0u</t>
  </si>
  <si>
    <t>https://twitter.com/geertwilderspvv/status/798788781755117568</t>
  </si>
  <si>
    <t>15/11/2016 19:48:16</t>
  </si>
  <si>
    <t>Morgen vervolg heksenjacht met  requisitoir Wouter Bos die - net als in Turkije - in opdracht van de regering polit… https://t.co/nnYh6TdVIz</t>
  </si>
  <si>
    <t>https://twitter.com/geertwilderspvv/status/798613610469605376</t>
  </si>
  <si>
    <t>15/11/2016 19:38:25</t>
  </si>
  <si>
    <t>En dat was beide keren geweldig beste @henkbres !
Journalisten kunnen veel van jou leren! https://t.co/dcOB3TnUaK</t>
  </si>
  <si>
    <t>https://twitter.com/geertwilderspvv/status/798611131900137472</t>
  </si>
  <si>
    <t>15/11/2016 19:31:09</t>
  </si>
  <si>
    <t>RT @BNDeStemBOZ: PVV populairste partij op 't Rijks https://t.co/z3QYSzszWB</t>
  </si>
  <si>
    <t>https://twitter.com/geertwilderspvv/status/798609302961459200</t>
  </si>
  <si>
    <t>15/11/2016 19:07:36</t>
  </si>
  <si>
    <t>RT @telegraaftv: 'Zet Marokkanen in bus naar België' - VIDEO https://t.co/YYfB6NaKiY   #vandaag https://t.co/oXSs5it0dc</t>
  </si>
  <si>
    <t>https://twitter.com/geertwilderspvv/status/798603374212108288</t>
  </si>
  <si>
    <t>15/11/2016 10:32:17</t>
  </si>
  <si>
    <t>RT @ARaijer_PVV: 15 maart zijn wij aan zet https://t.co/CtEITT7SOy</t>
  </si>
  <si>
    <t>https://twitter.com/geertwilderspvv/status/798473689608126464</t>
  </si>
  <si>
    <t>15/11/2016 07:39:01</t>
  </si>
  <si>
    <t>RT @BILD: Islamisten-Razzia in ganz Deutschland: https://t.co/GSVmtF60sX</t>
  </si>
  <si>
    <t>https://twitter.com/geertwilderspvv/status/798430086286442497</t>
  </si>
  <si>
    <t>14/11/2016 20:56:22</t>
  </si>
  <si>
    <t>"De PvdA moet zaken oplossen, anders stemmen mensen op die blonde", zei Samsom tegen Asscher.
Dat doen ze toch wel… https://t.co/fSwjj26DUf</t>
  </si>
  <si>
    <t>https://twitter.com/geertwilderspvv/status/798268358240202753</t>
  </si>
  <si>
    <t>14/11/2016 19:10:20</t>
  </si>
  <si>
    <t>RT @RTLnieuws: Hoogleraar mensenrechten: @geertwilderspvv niet straffen voor 'minder, minder' https://t.co/SqJDHOOAEN https://t.co/ysA7qF5y…</t>
  </si>
  <si>
    <t>https://twitter.com/geertwilderspvv/status/798241674652577793</t>
  </si>
  <si>
    <t>14/11/2016 19:10:10</t>
  </si>
  <si>
    <t>RT @umarebru: NOU SHULA, JE WEET NU HOE HET NIET MOET HE? GEWOON OOGKLEPPEN AF BIJ JE FOKKING @PubliekeOmroep : @geertwilderspvv GAAT 15 MA…</t>
  </si>
  <si>
    <t>https://twitter.com/geertwilderspvv/status/798241632558542848</t>
  </si>
  <si>
    <t>14/11/2016 19:08:34</t>
  </si>
  <si>
    <t>Tja, is er iemand in Nederland die hier meer van wil? 
Marokkaanse ‘asielzoekers' rovend door stad https://t.co/40Z7opgJbE</t>
  </si>
  <si>
    <t>https://twitter.com/geertwilderspvv/status/798241231872684033</t>
  </si>
  <si>
    <t>14/11/2016 18:43:06</t>
  </si>
  <si>
    <t>RT @JoostNiemoller: Gaat er nu echt geen lichtje branden? @NPO rolt rode loper uit voor kleinste partij DENK en negeert grootste partij @ge…</t>
  </si>
  <si>
    <t>https://twitter.com/geertwilderspvv/status/798234820967071744</t>
  </si>
  <si>
    <t>14/11/2016 16:58:50</t>
  </si>
  <si>
    <t>RT @telegraaf: Getuige Zwart: Geert Wilders niet bestraffen https://t.co/kvUFBXUNpe</t>
  </si>
  <si>
    <t>https://twitter.com/geertwilderspvv/status/798208580201549824</t>
  </si>
  <si>
    <t>14/11/2016 16:54:37</t>
  </si>
  <si>
    <t>RT @BNR: De Minder Marokkanen-uitspraak van Wilders is 'waarschijnlijk' geen discriminatie https://t.co/ytfT1pvmvV https://t.co/3f3ODpPDnE</t>
  </si>
  <si>
    <t>https://twitter.com/geertwilderspvv/status/798207521777254400</t>
  </si>
  <si>
    <t>14/11/2016 16:26:43</t>
  </si>
  <si>
    <t>RT @ndnl: Getuige Zwart: Geert Wilders niet bestraffen: SCHIPHOL (ANP) - PVV-leider Geert Wilders heeft volgens… https://t.co/AGMyQek3pc #n…</t>
  </si>
  <si>
    <t>https://twitter.com/geertwilderspvv/status/798200500839649280</t>
  </si>
  <si>
    <t>Criticism</t>
  </si>
  <si>
    <t>Personal Insult</t>
  </si>
  <si>
    <t>Group Insult</t>
  </si>
  <si>
    <t>Going to Kudol Pal village to attend last rites of those dead in the unfortunate accident &amp; then will join Republic Day programmes.</t>
  </si>
  <si>
    <t>https://twitter.com/narendramodi/status/426963328854798336</t>
  </si>
  <si>
    <t>My Condolence to families of those who lost their lives in unfortunate accident caused by overturn of a tractor trolley in Aravalli dist.</t>
  </si>
  <si>
    <t>https://twitter.com/narendramodi/status/426941864994807808</t>
  </si>
  <si>
    <t>Gujarat Govt. will provide Rs.1 lakh compensation to kin of the deceased &amp; free treatment to those injured in the accident in Aravalli dist.</t>
  </si>
  <si>
    <t>https://twitter.com/narendramodi/status/426941996217823232</t>
  </si>
  <si>
    <t>Voters are Bharat Bhagya Vidhatas! On National Voters Day, let us pledge to vote &amp; inspire others to vote. My blog http://t.co/gRjRakTuhd</t>
  </si>
  <si>
    <t>https://twitter.com/narendramodi/status/426936804625772544</t>
  </si>
  <si>
    <t>On National Voters Day, we congratulate the Elections Commission of India for their strong contribution in strengthening our democracy.</t>
  </si>
  <si>
    <t>https://twitter.com/narendramodi/status/426936459799441408</t>
  </si>
  <si>
    <t>I congratulate &amp; thank the volunteers who undertook the effort of translating the website into various languages http://t.co/bifl6sJVGk</t>
  </si>
  <si>
    <t>https://twitter.com/narendramodi/status/426692633054818304</t>
  </si>
  <si>
    <t>Friends, the website http://t.co/w1SXoGm6Ol is now available in multiple languages. You can now connect in the language of your choice!</t>
  </si>
  <si>
    <t>https://twitter.com/narendramodi/status/426692313432064000</t>
  </si>
  <si>
    <t>Gujarat Vishwakosh is a living testimony of Dhirubhai Thakar's passion towards literature. His work will inspire generations.</t>
  </si>
  <si>
    <t>https://twitter.com/narendramodi/status/426646306665160704</t>
  </si>
  <si>
    <t>Dhirubhai Thakar's demise is a big loss for Gujarati literature. His missionary zeal &amp; devotion to literature will be remembered forever!</t>
  </si>
  <si>
    <t>https://twitter.com/narendramodi/status/426645160353480704</t>
  </si>
  <si>
    <t>My best wishes to BJYM Team as they embark on the Campus Ambassador Programme! @ianuragthakur</t>
  </si>
  <si>
    <t>https://twitter.com/narendramodi/status/426615578569093121</t>
  </si>
  <si>
    <t>Young friends should join this great initiative by BJYM, that seeks to raise political awareness in college campuses http://t.co/WfAJ4I40Dm</t>
  </si>
  <si>
    <t>https://twitter.com/narendramodi/status/426614887326838784</t>
  </si>
  <si>
    <t>Karpoori Thakur's commitment to welfare of poor &amp; marginalised sections of society inspires us. Tributes to him on his birth anniversary.</t>
  </si>
  <si>
    <t>https://twitter.com/narendramodi/status/426614360107016192</t>
  </si>
  <si>
    <t>Subhas Babu said "Give me blood, I'll give freedom!" I say give us 60 months &amp; we'll give progress, peace &amp; happiness http://t.co/R4w0V4OfZM</t>
  </si>
  <si>
    <t>https://twitter.com/narendramodi/status/426365191442284545</t>
  </si>
  <si>
    <t>2014 polls are a fight against poverty. India is not a poor nation, it has been made poor! Our nation is rich &amp; our people can be rich.</t>
  </si>
  <si>
    <t>https://twitter.com/narendramodi/status/426364576767033344</t>
  </si>
  <si>
    <t>Some people feel the poor &amp; marginalised sections of society are in their pockets &amp; sadly treat them like vote banks, not like humans.</t>
  </si>
  <si>
    <t>https://twitter.com/narendramodi/status/426364376128290819</t>
  </si>
  <si>
    <t>Thanked people of UP for their phenomenal support &amp; participation during Run for Unity &amp; Loha Sangraha Abhiyan http://t.co/R4w0V4OfZM</t>
  </si>
  <si>
    <t>https://twitter.com/narendramodi/status/426364087082037249</t>
  </si>
  <si>
    <t>Addressed a large rally in Gorakhpur today. The enthusiasm among the people was fantastic. Big thanks to all those who joined.</t>
  </si>
  <si>
    <t>https://twitter.com/narendramodi/status/426363713029808128</t>
  </si>
  <si>
    <t>He is the embodiment of valour who lives in hearts of millions of people. Tributes to the great Balasaheb Thackeray on his birth anniversary</t>
  </si>
  <si>
    <t>https://twitter.com/narendramodi/status/426200982565830656</t>
  </si>
  <si>
    <t>Let us get inspired by Netaji Subhas Chandra Bose &amp; pledge to dedicate our lives in service of Bharat Mata &amp; take our nation to new heights.</t>
  </si>
  <si>
    <t>https://twitter.com/narendramodi/status/426200304799866880</t>
  </si>
  <si>
    <t>Subhas Babu's courage &amp; monumental efforts in our freedom struggle are remembered by every lndian. Tributes to him on his birth anniversary.</t>
  </si>
  <si>
    <t>https://twitter.com/narendramodi/status/426199800212496384</t>
  </si>
  <si>
    <t>At State Executive Meet of Gujarat BJP SC Morcha, interacted with delegates from all over the state http://t.co/vurfTbuEhX</t>
  </si>
  <si>
    <t>https://twitter.com/narendramodi/status/426022818480791552</t>
  </si>
  <si>
    <t>South African High Commissioner appreciated our idea to mark 100 years of Gandhi ji's return from South Africa http://t.co/EaLAFYdXAv</t>
  </si>
  <si>
    <t>https://twitter.com/narendramodi/status/426003058175115264</t>
  </si>
  <si>
    <t>Met South African delegation led by their High Commissioner. Discussed greater cooperation between Guj &amp; SA especially in diamond industry.</t>
  </si>
  <si>
    <t>https://twitter.com/narendramodi/status/426002688015204353</t>
  </si>
  <si>
    <t>Cycle race in tribal dominated area in Sabarkantha district…a wonderful initiative http://t.co/bq2wTi48R4 http://t.co/AzCk2OxJQ9</t>
  </si>
  <si>
    <t>https://twitter.com/narendramodi/status/425975666123608064</t>
  </si>
  <si>
    <t>Talked about strengthening agriculture by embracing latest technology &amp; techniques such as drip irrigation http://t.co/fnsOcQMl32</t>
  </si>
  <si>
    <t>https://twitter.com/narendramodi/status/425882830632009728</t>
  </si>
  <si>
    <t>Yesterday, inaugurated Agri-Vision India 2014, an agriculture fair organised by Khodaldham Trust. Congrats to the Trust for their efforts.</t>
  </si>
  <si>
    <t>https://twitter.com/narendramodi/status/425882433615978496</t>
  </si>
  <si>
    <t>Akkineni Nageswara Rao was one of Indian cinema's stalwarts, who will be remembered for his rich contribution. Saddened by his demise. RIP.</t>
  </si>
  <si>
    <t>https://twitter.com/narendramodi/status/425871273135071232</t>
  </si>
  <si>
    <t>Your contributions are an important milestone in creating a glorious India! Donate &amp; contribute to Mission272+ http://t.co/qjgkpmTiHY</t>
  </si>
  <si>
    <t>https://twitter.com/narendramodi/status/425520400793993216</t>
  </si>
  <si>
    <t>One Vote, One Note'…a slogan coined during 1967 Electionss. Will always remember volunteering during that Elections http://t.co/wQ8ygVYvn1</t>
  </si>
  <si>
    <t>https://twitter.com/narendramodi/status/425519901025906688</t>
  </si>
  <si>
    <t>My greetings &amp; best wishes to our sisters &amp; brothers in Manipur, Meghalaya &amp; Tripura on the occasion of their Statehood Day.</t>
  </si>
  <si>
    <t>https://twitter.com/narendramodi/status/425519452352831488</t>
  </si>
  <si>
    <t>I salute this couple selling tea, for their very noble, courageous &amp; timely action http://t.co/aB1MsAg4jB</t>
  </si>
  <si>
    <t>https://twitter.com/narendramodi/status/425518830383661056</t>
  </si>
  <si>
    <t>Launched 2 albums of poems by Veer Savarkar, which were written by him on walls of his jail cell in Andaman &amp; Nicobar http://t.co/tEdTjZyd3v</t>
  </si>
  <si>
    <t>https://twitter.com/narendramodi/status/425308287513280513</t>
  </si>
  <si>
    <r>
      <rPr>
        <sz val="10"/>
        <color rgb="FF000000"/>
        <rFont val="FreeSans"/>
        <family val="2"/>
      </rPr>
      <t xml:space="preserve">मैं जनता से अपील करता हूं कि आपने शासकों को </t>
    </r>
    <r>
      <rPr>
        <sz val="12"/>
        <color theme="1"/>
        <rFont val="Calibri"/>
        <family val="2"/>
        <scheme val="minor"/>
      </rPr>
      <t xml:space="preserve">60 </t>
    </r>
    <r>
      <rPr>
        <sz val="10"/>
        <color rgb="FF000000"/>
        <rFont val="FreeSans"/>
        <family val="2"/>
      </rPr>
      <t>साल दिए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 xml:space="preserve">अब इस सेवक को </t>
    </r>
    <r>
      <rPr>
        <sz val="12"/>
        <color theme="1"/>
        <rFont val="Calibri"/>
        <family val="2"/>
        <scheme val="minor"/>
      </rPr>
      <t xml:space="preserve">60 </t>
    </r>
    <r>
      <rPr>
        <sz val="10"/>
        <color rgb="FF000000"/>
        <rFont val="FreeSans"/>
        <family val="2"/>
      </rPr>
      <t xml:space="preserve">महीने दीजिए। </t>
    </r>
    <r>
      <rPr>
        <sz val="12"/>
        <color theme="1"/>
        <rFont val="Calibri"/>
        <family val="2"/>
        <scheme val="minor"/>
      </rPr>
      <t>http://t.co/o4kikHkzIC</t>
    </r>
  </si>
  <si>
    <t>https://twitter.com/narendramodi/status/424902367998246912</t>
  </si>
  <si>
    <t>Winds of change are clearly blowing! Even those with no connection to BJP or politics are writing to us, wanting to get involved in campaign</t>
  </si>
  <si>
    <t>https://twitter.com/narendramodi/status/424901939935993856</t>
  </si>
  <si>
    <t>Called for creating a globally recognised Brand India built on 5 Ts- Talent, Tradition, Tourism, Trade &amp; Technology http://t.co/4fao2UoNDc</t>
  </si>
  <si>
    <t>https://twitter.com/narendramodi/status/424901609768775680</t>
  </si>
  <si>
    <t>Women empowerment is crucial to India's growth. Days of seeing women as 'home makers' have gone, we have to see women as nation builders!</t>
  </si>
  <si>
    <t>https://twitter.com/narendramodi/status/424901312401002496</t>
  </si>
  <si>
    <r>
      <rPr>
        <sz val="10"/>
        <color rgb="FF000000"/>
        <rFont val="FreeSans"/>
        <family val="2"/>
      </rPr>
      <t>देश की समस्याओं की जड़ में कुशासन है। सिर्फ ‘बिल</t>
    </r>
    <r>
      <rPr>
        <sz val="12"/>
        <color theme="1"/>
        <rFont val="Calibri"/>
        <family val="2"/>
        <scheme val="minor"/>
      </rPr>
      <t xml:space="preserve">' </t>
    </r>
    <r>
      <rPr>
        <sz val="10"/>
        <color rgb="FF000000"/>
        <rFont val="FreeSans"/>
        <family val="2"/>
      </rPr>
      <t>नहीं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>राजनीतिक ‘विल</t>
    </r>
    <r>
      <rPr>
        <sz val="12"/>
        <color theme="1"/>
        <rFont val="Calibri"/>
        <family val="2"/>
        <scheme val="minor"/>
      </rPr>
      <t xml:space="preserve">' </t>
    </r>
    <r>
      <rPr>
        <sz val="10"/>
        <color rgb="FF000000"/>
        <rFont val="FreeSans"/>
        <family val="2"/>
      </rPr>
      <t xml:space="preserve">चाहिए और उन्हें लागू करने के लिए दिल चाहिए </t>
    </r>
    <r>
      <rPr>
        <sz val="12"/>
        <color theme="1"/>
        <rFont val="Calibri"/>
        <family val="2"/>
        <scheme val="minor"/>
      </rPr>
      <t>http://t.co/o4kikHkzIC</t>
    </r>
  </si>
  <si>
    <t>https://twitter.com/narendramodi/status/424901021207252992</t>
  </si>
  <si>
    <t>Congress says they will give tickets to those who have Congress in heart. We will give tickets to those who have Bharat Mata in their heart.</t>
  </si>
  <si>
    <t>https://twitter.com/narendramodi/status/424899955879211009</t>
  </si>
  <si>
    <t>2014 Electionss are not only about change of government. The Electionss have become a ray of hope for a billion Indians.</t>
  </si>
  <si>
    <t>https://twitter.com/narendramodi/status/424899734193442816</t>
  </si>
  <si>
    <t>It was wonderful addressing thousands of Karyakartas from all over India at the National Council Meeting http://t.co/3h8QvDFXNj</t>
  </si>
  <si>
    <t>https://twitter.com/narendramodi/status/424899518102896640</t>
  </si>
  <si>
    <t>He symbolised ultimate courage, sacrifice     fearlessness. We bow to the brave Maharana Pratap on his Punya Tithi.</t>
  </si>
  <si>
    <t>He symbolised ultimate courage, sacrifice &amp;amp; fearlessness. We bow to the brave Maharana Pratap on his Punya Tithi.</t>
  </si>
  <si>
    <t>https://twitter.com/narendramodi/status/424762451502981121</t>
  </si>
  <si>
    <t>Nation First, India First! Our Idea of India http://t.co/3QbMjJTJIP</t>
  </si>
  <si>
    <t>https://twitter.com/narendramodi/status/424834685252808704</t>
  </si>
  <si>
    <t>Thank you Advani ji for your inspiring words! You have been our inspiration, our guide &amp; with your blessings, Mission272+ will be a success.</t>
  </si>
  <si>
    <t>https://twitter.com/narendramodi/status/424834548468158465</t>
  </si>
  <si>
    <t>Injustice to Kashmiri Pandits is not only an attack on their rights but an attack on our national ideal of Sarva Pantha Sambhav.</t>
  </si>
  <si>
    <t>https://twitter.com/narendramodi/status/424781299086151680</t>
  </si>
  <si>
    <t>No words will ever explain the extent of suffering Kashmiri Pandits experienced. Justice towards the community remains our firm commitment.</t>
  </si>
  <si>
    <t>https://twitter.com/narendramodi/status/424781500551143424</t>
  </si>
  <si>
    <t>Met a delegation of Kashmiri Pandits earlier today http://t.co/f7hyoE7DhL</t>
  </si>
  <si>
    <t>https://twitter.com/narendramodi/status/424781124879933440</t>
  </si>
  <si>
    <t>Jaitley ji's speech brilliantly highlighted the policy paralysis under UPA that is affecting our growth @arunjaitley http://t.co/T3PixSByaw</t>
  </si>
  <si>
    <t>https://twitter.com/narendramodi/status/424545533365997569</t>
  </si>
  <si>
    <t>RT @arunjaitley: Please read  points made by me while moving  the Economic Resolution at the #BJPNCMeet . Here is the link: http://t.co/79z…</t>
  </si>
  <si>
    <t>https://twitter.com/narendramodi/status/424544858389221378</t>
  </si>
  <si>
    <t>Shivraj ji, Raman Singh ji     Parrikar ji gave insightful speeches, talking of the wonderful progress in their states http://t.co/kniGVE1NwS</t>
  </si>
  <si>
    <t>Shivraj ji, Raman Singh ji &amp;amp; Parrikar ji gave insightful speeches, talking of the wonderful progress in their states http://t.co/kniGVE1NwS</t>
  </si>
  <si>
    <t>https://twitter.com/narendramodi/status/424499712184422400</t>
  </si>
  <si>
    <t>Rajnath ji felicitated @ChouhanShivraj, @drramansingh and @drharshvardhan for the BJP's strong performance in December 2013 Assembly polls.</t>
  </si>
  <si>
    <t>https://twitter.com/narendramodi/status/424456104345497600</t>
  </si>
  <si>
    <t>At Ramlila Maidan for BJP's National Council Meet. Great atmosphere. Rajnath ji gave a wonderful speech http://t.co/YehOttg3EF</t>
  </si>
  <si>
    <t>https://twitter.com/narendramodi/status/424455312188248064</t>
  </si>
  <si>
    <t>Stampede near Syedna Sahib's residence is very unfortunate. Condolence to families of those who lost their lives &amp; prayers with the injured</t>
  </si>
  <si>
    <t>https://twitter.com/narendramodi/status/424384480254521344</t>
  </si>
  <si>
    <t>Looking forward to interact with members of ICT industry at Cybermedia ICT Business Awards http://t.co/hnqiK7Onqp</t>
  </si>
  <si>
    <t>https://twitter.com/narendramodi/status/424185095293906944</t>
  </si>
  <si>
    <t>Attended BJP National Executive Meet in Delhi. Here are some Update from the meet http://t.co/FUFRzoH4tL</t>
  </si>
  <si>
    <t>https://twitter.com/narendramodi/status/424175618750558209</t>
  </si>
  <si>
    <t>We will remember Syedna Sahib as a great man who devoted his life in bringing smiles on people's faces &amp; spreading message of peace, harmony</t>
  </si>
  <si>
    <t>https://twitter.com/narendramodi/status/424104592821870592</t>
  </si>
  <si>
    <t>Syedna Sahib had a very close relation with Gujarat! Gujarat has always been fortunate to have got his blessings in it's development journey</t>
  </si>
  <si>
    <t>https://twitter.com/narendramodi/status/424104432473604096</t>
  </si>
  <si>
    <t>Saddened by demise of respected leader of Dawoodi Bohra community Dr. Syedna Mohammed Burhanuddin. His demise is a great loss for society.</t>
  </si>
  <si>
    <t>https://twitter.com/narendramodi/status/424104022279077888</t>
  </si>
  <si>
    <t>RIP Suchitra Sen. In her, we have lost a fine actress who leaves behind a monumental contribution to both Hindi &amp; Bengali cinema.</t>
  </si>
  <si>
    <t>https://twitter.com/narendramodi/status/424050558740086786</t>
  </si>
  <si>
    <t>Due to poor leadership     policy paralysis in last decade we lost many opportunities. We need to regain the trust of people in coming years.</t>
  </si>
  <si>
    <t>Due to poor leadership &amp;amp; policy paralysis in last decade we lost many opportunities. We need to regain the trust of people in coming years.</t>
  </si>
  <si>
    <t>https://twitter.com/narendramodi/status/423507499535200256</t>
  </si>
  <si>
    <t>Addressed FICCI National Executive Meet     answered questions on several issues ranging from manufacturing, taxation     labour law reforms.</t>
  </si>
  <si>
    <t>Addressed FICCI National Executive Meet &amp;amp; answered questions on several issues ranging from manufacturing, taxation &amp;amp; labour law reforms.</t>
  </si>
  <si>
    <t>https://twitter.com/narendramodi/status/423506714546028546</t>
  </si>
  <si>
    <t>Greetings on Army Day. We salute our Army for their courage     bravery.</t>
  </si>
  <si>
    <t>Greetings on Army Day. We salute our Army for their courage &amp;amp; bravery.</t>
  </si>
  <si>
    <t>https://twitter.com/narendramodi/status/423413396847874048</t>
  </si>
  <si>
    <t>Pitiable condition of the Economics must change. Time has come to set the agenda &amp; bring the country back on track http://t.co/v32oSVXohn</t>
  </si>
  <si>
    <t>https://twitter.com/narendramodi/status/423508109936455680</t>
  </si>
  <si>
    <t>RT @ficci_india: Rebuild the Trust between Government, Business And Civil Society - Narendra Modi http://t.co/SQvFYWtkDf</t>
  </si>
  <si>
    <t>https://twitter.com/narendramodi/status/423509903953506305</t>
  </si>
  <si>
    <t>Home Minister's suggestion marks an unprecedented low for our country. PM should intervene &amp; take necessary action http://t.co/2NG2DGJWQZ</t>
  </si>
  <si>
    <t>https://twitter.com/narendramodi/status/423379205447892992</t>
  </si>
  <si>
    <t>Thankfully, our criminal justice system has never taken into account faith or religion of an accused. Why bring votebank politics even here?</t>
  </si>
  <si>
    <t>https://twitter.com/narendramodi/status/423378903697084416</t>
  </si>
  <si>
    <t>Its clear that this is an attempt by the HM to tinker with the criminal justice system of the nation &amp; in violation of the laws of our land.</t>
  </si>
  <si>
    <t>https://twitter.com/narendramodi/status/423377436684722176</t>
  </si>
  <si>
    <t>A crime is a crime irrespective of birth marks of the criminal. Religious beliefs can't determine guilt or innocence http://t.co/2NG2DGJWQZ</t>
  </si>
  <si>
    <t>https://twitter.com/narendramodi/status/423377221697302528</t>
  </si>
  <si>
    <t>Wrote letter to Prime Minister on the Home Minister's repeated statements on wrongful arrests of youngsters from particular communities.</t>
  </si>
  <si>
    <t>https://twitter.com/narendramodi/status/423376871334486016</t>
  </si>
  <si>
    <t>It was good to see Salman Khan trying his hand at flying kites! He flew the kites well http://t.co/ErD15j5Fyp</t>
  </si>
  <si>
    <t>https://twitter.com/narendramodi/status/423040789124354048</t>
  </si>
  <si>
    <t>Having Undhiyu for lunch with Salman Khan. Undhiyu is a Gujarati delicacy and is a must-have during Uttarayan!</t>
  </si>
  <si>
    <t>https://twitter.com/narendramodi/status/423010728514052096</t>
  </si>
  <si>
    <t>With @BeingSalmanKhan http://t.co/jUyNzj86eD</t>
  </si>
  <si>
    <t>https://twitter.com/narendramodi/status/423006493063905280</t>
  </si>
  <si>
    <t>Enjoying Uttarayan in Ahmedabad. Salman Khan will join for lunch. @BeingSalmanKhan</t>
  </si>
  <si>
    <t>https://twitter.com/narendramodi/status/422993619918675968</t>
  </si>
  <si>
    <t>Many friends are asking me when I wrote this poem on Kites...I wrote it back in the 80s :) http://t.co/w6PFTV0Dc4</t>
  </si>
  <si>
    <t>https://twitter.com/narendramodi/status/422979698910457856</t>
  </si>
  <si>
    <t>Gujarat is celebrating Uttarayan! Skies will be full of colourful kites. My good wishes on Uttarayan. Sharing my poem http://t.co/w6PFTV0Dc4</t>
  </si>
  <si>
    <t>https://twitter.com/narendramodi/status/422949293234724865</t>
  </si>
  <si>
    <t>Greetings on Milad-un-Nabi. May this auspicious day strengthen the spirit of peace, harmony &amp; happiness in our nation.</t>
  </si>
  <si>
    <t>https://twitter.com/narendramodi/status/422949132987150336</t>
  </si>
  <si>
    <r>
      <rPr>
        <sz val="12"/>
        <color theme="1"/>
        <rFont val="Calibri"/>
        <family val="2"/>
        <scheme val="minor"/>
      </rPr>
      <t xml:space="preserve">Greetings on Makar Sankranti! </t>
    </r>
    <r>
      <rPr>
        <sz val="10"/>
        <color rgb="FF000000"/>
        <rFont val="FreeSans"/>
        <family val="2"/>
      </rPr>
      <t>तिळगुळ घ्या गोड गोड बोला</t>
    </r>
    <r>
      <rPr>
        <sz val="12"/>
        <color theme="1"/>
        <rFont val="Calibri"/>
        <family val="2"/>
        <scheme val="minor"/>
      </rPr>
      <t>.</t>
    </r>
  </si>
  <si>
    <t>https://twitter.com/narendramodi/status/422948832268136448</t>
  </si>
  <si>
    <t>Best wishes on the festivals of Pongal &amp; Bhogali Bihu. May the fresh harvest bring prosperity &amp; happiness in our lives.</t>
  </si>
  <si>
    <t>https://twitter.com/narendramodi/status/422948548884180992</t>
  </si>
  <si>
    <t>Happy Lohri! May this festival brighten our lives with joy, prosperity &amp; good health.</t>
  </si>
  <si>
    <t>https://twitter.com/narendramodi/status/422733055875235840</t>
  </si>
  <si>
    <t>Maybe my Congress friends have not read this http://t.co/voFd1NaLc8</t>
  </si>
  <si>
    <t>https://twitter.com/narendramodi/status/422727456563294208</t>
  </si>
  <si>
    <t>As India becomes polio-free, we salute the innovative efforts of @drharshvardhan, who played a major role in this journey.</t>
  </si>
  <si>
    <t>https://twitter.com/narendramodi/status/422685046575611904</t>
  </si>
  <si>
    <t>A proud moment for India! We complete 3 years without a single case of polio &amp; are on our way to being declared a polio-free nation.</t>
  </si>
  <si>
    <t>https://twitter.com/narendramodi/status/422684682677800960</t>
  </si>
  <si>
    <t>BJP is committed to changing India's future! This Elections, let us VOTE FOR INDIA http://t.co/HaeoZsQDoS</t>
  </si>
  <si>
    <t>https://twitter.com/narendramodi/status/422397035006795776</t>
  </si>
  <si>
    <t>People must decide- will good happen by constantly being on TV screens or through constructive &amp; development oriented vision on the ground.</t>
  </si>
  <si>
    <t>https://twitter.com/narendramodi/status/422396802822721536</t>
  </si>
  <si>
    <t>It is unfortunate that the Home Minister makes statements that violate India's federal structure &amp; are loaded with votebank politics.</t>
  </si>
  <si>
    <t>https://twitter.com/narendramodi/status/422396390740729857</t>
  </si>
  <si>
    <t>Freedom from dynasty politics, nepotism, corruption, communalism, divisions in society, poverty...this is what Congress Mukt Bharat is.</t>
  </si>
  <si>
    <t>https://twitter.com/narendramodi/status/422396215410450432</t>
  </si>
  <si>
    <t>Congress Mukt Bharat! This is not a mere slogan but the firm determination of the people of India http://t.co/HaeoZsQDoS</t>
  </si>
  <si>
    <t>https://twitter.com/narendramodi/status/422395896379105280</t>
  </si>
  <si>
    <t>Assured people of Goa that we will safeguard the environment &amp; at the same time bring transparency in mining for the growth of India.</t>
  </si>
  <si>
    <t>https://twitter.com/narendramodi/status/422395627931041792</t>
  </si>
  <si>
    <t>Wonderful step by Goa BJP to donate proceeds from this rally to families of those who passed away in the building collapse a few days ago.</t>
  </si>
  <si>
    <t>https://twitter.com/narendramodi/status/422395206118297601</t>
  </si>
  <si>
    <t>People of Goa must be congratulated! They have chosen BJP &amp; Parrikar ji, whose simplicity &amp; commitment to progress is remarkable.</t>
  </si>
  <si>
    <t>https://twitter.com/narendramodi/status/422394918791700480</t>
  </si>
  <si>
    <t>Phenomenal rally in Goa! My gratitude to all those who joined the rally &amp; followed it LIVE on TV, social media http://t.co/gKLIXqpi7T</t>
  </si>
  <si>
    <t>https://twitter.com/narendramodi/status/422394704542457856</t>
  </si>
  <si>
    <t>In Goa. Looking forward to join Vijay Sankalp Rally http://t.co/hnqiK7Onqp</t>
  </si>
  <si>
    <t>https://twitter.com/narendramodi/status/422330854644256768</t>
  </si>
  <si>
    <t>???? ????? ??????? ?????, ???????? ????? ?? ?????? ????? ?? ????? ?????? ?? ! It is a true celebration of life http://t.co/4uQG3VwOYq</t>
  </si>
  <si>
    <r>
      <rPr>
        <sz val="10"/>
        <color rgb="FF000000"/>
        <rFont val="FreeSans"/>
        <family val="2"/>
      </rPr>
      <t>पतंग उत्सव प्रकृति प्रेम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rgb="FF000000"/>
        <rFont val="FreeSans"/>
        <family val="2"/>
      </rPr>
      <t xml:space="preserve">पर्यावरण प्रेम और पर्यटन प्रेम का अनोखा समन्वय है </t>
    </r>
    <r>
      <rPr>
        <sz val="12"/>
        <color theme="1"/>
        <rFont val="Calibri"/>
        <family val="2"/>
        <scheme val="minor"/>
      </rPr>
      <t>! It is a true celebration of life http://t.co/4uQG3VwOYq</t>
    </r>
  </si>
  <si>
    <t>https://twitter.com/narendramodi/status/422302351177687040</t>
  </si>
  <si>
    <t>Growth in tourism brings many benefits. It boosts the livelihood of the poor &amp; brings society together with fresh energy.</t>
  </si>
  <si>
    <t>https://twitter.com/narendramodi/status/422302137897320448</t>
  </si>
  <si>
    <t>Inaugurated International Kite Festival. The programme was full of colour &amp; enthusiasm! Kitists from India &amp; abroad have joined.</t>
  </si>
  <si>
    <t>https://twitter.com/narendramodi/status/422301684136554496</t>
  </si>
  <si>
    <t>RT problem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</si>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</sst>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\ hh:mm:ss"/>
    <numFmt numFmtId="165" formatCode="mm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FreeSans"/>
      <family val="2"/>
    </font>
    <font>
      <b/>
      <sz val="11"/>
      <color rgb="FF000000"/>
      <name val="Calibri"/>
    </font>
    <font>
      <b/>
      <sz val="10"/>
      <name val="Arial"/>
      <family val="2"/>
      <charset val="1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1" fillId="0" borderId="0" xfId="0" applyFont="1" applyFill="1" applyAlignment="1"/>
    <xf numFmtId="0" fontId="0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0" fillId="0" borderId="0" xfId="0" applyFont="1" applyFill="1" applyBorder="1" applyAlignment="1"/>
    <xf numFmtId="164" fontId="4" fillId="0" borderId="0" xfId="0" applyNumberFormat="1" applyFont="1" applyFill="1" applyBorder="1" applyAlignment="1"/>
    <xf numFmtId="165" fontId="4" fillId="0" borderId="0" xfId="0" applyNumberFormat="1" applyFont="1" applyFill="1" applyBorder="1" applyAlignment="1"/>
    <xf numFmtId="22" fontId="0" fillId="0" borderId="0" xfId="0" applyNumberFormat="1" applyFont="1" applyFill="1" applyAlignment="1"/>
    <xf numFmtId="165" fontId="0" fillId="0" borderId="0" xfId="0" applyNumberFormat="1" applyFont="1" applyFill="1" applyAlignment="1"/>
    <xf numFmtId="0" fontId="0" fillId="0" borderId="0" xfId="0" applyFont="1" applyFill="1" applyBorder="1"/>
    <xf numFmtId="0" fontId="0" fillId="0" borderId="0" xfId="0" applyFont="1" applyFill="1" applyAlignment="1"/>
    <xf numFmtId="0" fontId="2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Border="1" applyAlignment="1"/>
    <xf numFmtId="0" fontId="6" fillId="0" borderId="0" xfId="0" applyFont="1" applyFill="1"/>
    <xf numFmtId="0" fontId="7" fillId="0" borderId="0" xfId="0" applyFont="1" applyFill="1" applyAlignment="1">
      <alignment wrapText="1"/>
    </xf>
    <xf numFmtId="0" fontId="8" fillId="0" borderId="0" xfId="0" applyFont="1" applyFill="1" applyAlignment="1"/>
    <xf numFmtId="0" fontId="9" fillId="0" borderId="0" xfId="0" applyFont="1" applyFill="1" applyAlignment="1">
      <alignment wrapText="1"/>
    </xf>
    <xf numFmtId="0" fontId="9" fillId="0" borderId="0" xfId="0" applyFont="1" applyFill="1"/>
    <xf numFmtId="0" fontId="10" fillId="0" borderId="0" xfId="0" applyFont="1" applyFill="1"/>
    <xf numFmtId="0" fontId="8" fillId="0" borderId="0" xfId="0" applyFont="1" applyFill="1"/>
  </cellXfs>
  <cellStyles count="6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Normal" xfId="0" builtinId="0"/>
  </cellStyles>
  <dxfs count="3"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30" Type="http://schemas.openxmlformats.org/officeDocument/2006/relationships/hyperlink" Target="https://twitter.com/realDonaldTrump/status/792787872789045248" TargetMode="External"/><Relationship Id="rId231" Type="http://schemas.openxmlformats.org/officeDocument/2006/relationships/hyperlink" Target="http://www.twitonomy.com/profile.php?sn=realDonaldTrump" TargetMode="External"/><Relationship Id="rId232" Type="http://schemas.openxmlformats.org/officeDocument/2006/relationships/hyperlink" Target="https://twitter.com/realDonaldTrump/status/792734426912337920" TargetMode="External"/><Relationship Id="rId233" Type="http://schemas.openxmlformats.org/officeDocument/2006/relationships/hyperlink" Target="http://www.twitonomy.com/profile.php?sn=realDonaldTrump" TargetMode="External"/><Relationship Id="rId234" Type="http://schemas.openxmlformats.org/officeDocument/2006/relationships/hyperlink" Target="https://twitter.com/realDonaldTrump/status/792728791743291392" TargetMode="External"/><Relationship Id="rId235" Type="http://schemas.openxmlformats.org/officeDocument/2006/relationships/hyperlink" Target="http://www.twitonomy.com/profile.php?sn=realDonaldTrump" TargetMode="External"/><Relationship Id="rId236" Type="http://schemas.openxmlformats.org/officeDocument/2006/relationships/hyperlink" Target="https://twitter.com/realDonaldTrump/status/792726526127067136" TargetMode="External"/><Relationship Id="rId237" Type="http://schemas.openxmlformats.org/officeDocument/2006/relationships/hyperlink" Target="http://www.twitonomy.com/profile.php?sn=realDonaldTrump" TargetMode="External"/><Relationship Id="rId238" Type="http://schemas.openxmlformats.org/officeDocument/2006/relationships/hyperlink" Target="https://twitter.com/realDonaldTrump/status/792540629548933120" TargetMode="External"/><Relationship Id="rId239" Type="http://schemas.openxmlformats.org/officeDocument/2006/relationships/hyperlink" Target="http://www.twitonomy.com/profile.php?sn=realDonaldTrump" TargetMode="External"/><Relationship Id="rId1170" Type="http://schemas.openxmlformats.org/officeDocument/2006/relationships/hyperlink" Target="https://twitter.com/realDonaldTrump/status/783483379966554114" TargetMode="External"/><Relationship Id="rId1171" Type="http://schemas.openxmlformats.org/officeDocument/2006/relationships/hyperlink" Target="http://www.twitonomy.com/profile.php?sn=realDonaldTrump" TargetMode="External"/><Relationship Id="rId2600" Type="http://schemas.openxmlformats.org/officeDocument/2006/relationships/hyperlink" Target="https://twitter.com/realDonaldTrump/status/758240929564258305" TargetMode="External"/><Relationship Id="rId2601" Type="http://schemas.openxmlformats.org/officeDocument/2006/relationships/hyperlink" Target="http://www.twitonomy.com/profile.php?sn=realDonaldTrump" TargetMode="External"/><Relationship Id="rId2602" Type="http://schemas.openxmlformats.org/officeDocument/2006/relationships/hyperlink" Target="https://twitter.com/realDonaldTrump/status/758238226180083712" TargetMode="External"/><Relationship Id="rId2603" Type="http://schemas.openxmlformats.org/officeDocument/2006/relationships/hyperlink" Target="http://www.twitonomy.com/profile.php?sn=realDonaldTrump" TargetMode="External"/><Relationship Id="rId2604" Type="http://schemas.openxmlformats.org/officeDocument/2006/relationships/hyperlink" Target="https://twitter.com/realDonaldTrump/status/758236300554174465" TargetMode="External"/><Relationship Id="rId2605" Type="http://schemas.openxmlformats.org/officeDocument/2006/relationships/hyperlink" Target="http://www.twitonomy.com/profile.php?sn=realDonaldTrump" TargetMode="External"/><Relationship Id="rId2606" Type="http://schemas.openxmlformats.org/officeDocument/2006/relationships/hyperlink" Target="https://twitter.com/realDonaldTrump/status/758233935230959617" TargetMode="External"/><Relationship Id="rId2607" Type="http://schemas.openxmlformats.org/officeDocument/2006/relationships/hyperlink" Target="http://www.twitonomy.com/profile.php?sn=realDonaldTrump" TargetMode="External"/><Relationship Id="rId2608" Type="http://schemas.openxmlformats.org/officeDocument/2006/relationships/hyperlink" Target="https://twitter.com/realDonaldTrump/status/758135085820416000" TargetMode="External"/><Relationship Id="rId2609" Type="http://schemas.openxmlformats.org/officeDocument/2006/relationships/hyperlink" Target="http://www.twitonomy.com/profile.php?sn=realDonaldTrump" TargetMode="External"/><Relationship Id="rId1172" Type="http://schemas.openxmlformats.org/officeDocument/2006/relationships/hyperlink" Target="https://twitter.com/realDonaldTrump/status/783481871032123392" TargetMode="External"/><Relationship Id="rId1173" Type="http://schemas.openxmlformats.org/officeDocument/2006/relationships/hyperlink" Target="http://www.twitonomy.com/profile.php?sn=realDonaldTrump" TargetMode="External"/><Relationship Id="rId1174" Type="http://schemas.openxmlformats.org/officeDocument/2006/relationships/hyperlink" Target="https://twitter.com/realDonaldTrump/status/783481240108146688" TargetMode="External"/><Relationship Id="rId1175" Type="http://schemas.openxmlformats.org/officeDocument/2006/relationships/hyperlink" Target="http://www.twitonomy.com/profile.php?sn=realDonaldTrump" TargetMode="External"/><Relationship Id="rId1176" Type="http://schemas.openxmlformats.org/officeDocument/2006/relationships/hyperlink" Target="https://twitter.com/realDonaldTrump/status/783481080078749696" TargetMode="External"/><Relationship Id="rId1177" Type="http://schemas.openxmlformats.org/officeDocument/2006/relationships/hyperlink" Target="http://www.twitonomy.com/profile.php?sn=realDonaldTrump" TargetMode="External"/><Relationship Id="rId1178" Type="http://schemas.openxmlformats.org/officeDocument/2006/relationships/hyperlink" Target="https://twitter.com/realDonaldTrump/status/783480864395055104" TargetMode="External"/><Relationship Id="rId1179" Type="http://schemas.openxmlformats.org/officeDocument/2006/relationships/hyperlink" Target="http://www.twitonomy.com/profile.php?sn=realDonaldTrump" TargetMode="External"/><Relationship Id="rId1900" Type="http://schemas.openxmlformats.org/officeDocument/2006/relationships/hyperlink" Target="https://twitter.com/realDonaldTrump/status/770248186241900544" TargetMode="External"/><Relationship Id="rId1901" Type="http://schemas.openxmlformats.org/officeDocument/2006/relationships/hyperlink" Target="http://www.twitonomy.com/profile.php?sn=realDonaldTrump" TargetMode="External"/><Relationship Id="rId1902" Type="http://schemas.openxmlformats.org/officeDocument/2006/relationships/hyperlink" Target="https://twitter.com/realDonaldTrump/status/770247094439469058" TargetMode="External"/><Relationship Id="rId1903" Type="http://schemas.openxmlformats.org/officeDocument/2006/relationships/hyperlink" Target="http://www.twitonomy.com/profile.php?sn=realDonaldTrump" TargetMode="External"/><Relationship Id="rId1904" Type="http://schemas.openxmlformats.org/officeDocument/2006/relationships/hyperlink" Target="https://twitter.com/realDonaldTrump/status/770245313345052673" TargetMode="External"/><Relationship Id="rId1905" Type="http://schemas.openxmlformats.org/officeDocument/2006/relationships/hyperlink" Target="http://www.twitonomy.com/profile.php?sn=realDonaldTrump" TargetMode="External"/><Relationship Id="rId1906" Type="http://schemas.openxmlformats.org/officeDocument/2006/relationships/hyperlink" Target="https://twitter.com/realDonaldTrump/status/770040258796855296" TargetMode="External"/><Relationship Id="rId1907" Type="http://schemas.openxmlformats.org/officeDocument/2006/relationships/hyperlink" Target="http://www.twitonomy.com/profile.php?sn=realDonaldTrump" TargetMode="External"/><Relationship Id="rId1908" Type="http://schemas.openxmlformats.org/officeDocument/2006/relationships/hyperlink" Target="https://twitter.com/realDonaldTrump/status/770039317142069248" TargetMode="External"/><Relationship Id="rId1909" Type="http://schemas.openxmlformats.org/officeDocument/2006/relationships/hyperlink" Target="http://www.twitonomy.com/profile.php?sn=realDonaldTrump" TargetMode="External"/><Relationship Id="rId780" Type="http://schemas.openxmlformats.org/officeDocument/2006/relationships/hyperlink" Target="https://twitter.com/realDonaldTrump/status/787756849453989889" TargetMode="External"/><Relationship Id="rId781" Type="http://schemas.openxmlformats.org/officeDocument/2006/relationships/hyperlink" Target="http://www.twitonomy.com/profile.php?sn=realDonaldTrump" TargetMode="External"/><Relationship Id="rId782" Type="http://schemas.openxmlformats.org/officeDocument/2006/relationships/hyperlink" Target="https://twitter.com/realDonaldTrump/status/787748349898264576" TargetMode="External"/><Relationship Id="rId783" Type="http://schemas.openxmlformats.org/officeDocument/2006/relationships/hyperlink" Target="http://www.twitonomy.com/profile.php?sn=realDonaldTrump" TargetMode="External"/><Relationship Id="rId784" Type="http://schemas.openxmlformats.org/officeDocument/2006/relationships/hyperlink" Target="https://twitter.com/realDonaldTrump/status/787736416671367168" TargetMode="External"/><Relationship Id="rId785" Type="http://schemas.openxmlformats.org/officeDocument/2006/relationships/hyperlink" Target="http://www.twitonomy.com/profile.php?sn=realDonaldTrump" TargetMode="External"/><Relationship Id="rId786" Type="http://schemas.openxmlformats.org/officeDocument/2006/relationships/hyperlink" Target="https://twitter.com/realDonaldTrump/status/787699930718695425" TargetMode="External"/><Relationship Id="rId787" Type="http://schemas.openxmlformats.org/officeDocument/2006/relationships/hyperlink" Target="http://www.twitonomy.com/profile.php?sn=realDonaldTrump" TargetMode="External"/><Relationship Id="rId788" Type="http://schemas.openxmlformats.org/officeDocument/2006/relationships/hyperlink" Target="https://twitter.com/realDonaldTrump/status/787686533209939968" TargetMode="External"/><Relationship Id="rId789" Type="http://schemas.openxmlformats.org/officeDocument/2006/relationships/hyperlink" Target="http://www.twitonomy.com/profile.php?sn=realDonaldTrump" TargetMode="External"/><Relationship Id="rId240" Type="http://schemas.openxmlformats.org/officeDocument/2006/relationships/hyperlink" Target="https://twitter.com/realDonaldTrump/status/792537371291987968" TargetMode="External"/><Relationship Id="rId241" Type="http://schemas.openxmlformats.org/officeDocument/2006/relationships/hyperlink" Target="http://www.twitonomy.com/profile.php?sn=realDonaldTrump" TargetMode="External"/><Relationship Id="rId242" Type="http://schemas.openxmlformats.org/officeDocument/2006/relationships/hyperlink" Target="https://twitter.com/realDonaldTrump/status/792456539151806464" TargetMode="External"/><Relationship Id="rId243" Type="http://schemas.openxmlformats.org/officeDocument/2006/relationships/hyperlink" Target="http://www.twitonomy.com/profile.php?sn=realDonaldTrump" TargetMode="External"/><Relationship Id="rId244" Type="http://schemas.openxmlformats.org/officeDocument/2006/relationships/hyperlink" Target="https://twitter.com/realDonaldTrump/status/792455164615544832" TargetMode="External"/><Relationship Id="rId245" Type="http://schemas.openxmlformats.org/officeDocument/2006/relationships/hyperlink" Target="http://www.twitonomy.com/profile.php?sn=realDonaldTrump" TargetMode="External"/><Relationship Id="rId246" Type="http://schemas.openxmlformats.org/officeDocument/2006/relationships/hyperlink" Target="https://twitter.com/realDonaldTrump/status/792411187547734016" TargetMode="External"/><Relationship Id="rId247" Type="http://schemas.openxmlformats.org/officeDocument/2006/relationships/hyperlink" Target="http://www.twitonomy.com/profile.php?sn=realDonaldTrump" TargetMode="External"/><Relationship Id="rId248" Type="http://schemas.openxmlformats.org/officeDocument/2006/relationships/hyperlink" Target="https://twitter.com/realDonaldTrump/status/792409386073202688" TargetMode="External"/><Relationship Id="rId249" Type="http://schemas.openxmlformats.org/officeDocument/2006/relationships/hyperlink" Target="http://www.twitonomy.com/profile.php?sn=realDonaldTrump" TargetMode="External"/><Relationship Id="rId1180" Type="http://schemas.openxmlformats.org/officeDocument/2006/relationships/hyperlink" Target="https://twitter.com/realDonaldTrump/status/783480766231552000" TargetMode="External"/><Relationship Id="rId1181" Type="http://schemas.openxmlformats.org/officeDocument/2006/relationships/hyperlink" Target="http://www.twitonomy.com/profile.php?sn=realDonaldTrump" TargetMode="External"/><Relationship Id="rId2610" Type="http://schemas.openxmlformats.org/officeDocument/2006/relationships/hyperlink" Target="https://twitter.com/realDonaldTrump/status/758122684798607360" TargetMode="External"/><Relationship Id="rId2611" Type="http://schemas.openxmlformats.org/officeDocument/2006/relationships/hyperlink" Target="http://www.twitonomy.com/profile.php?sn=realDonaldTrump" TargetMode="External"/><Relationship Id="rId2612" Type="http://schemas.openxmlformats.org/officeDocument/2006/relationships/hyperlink" Target="https://twitter.com/realDonaldTrump/status/758121939365982208" TargetMode="External"/><Relationship Id="rId2613" Type="http://schemas.openxmlformats.org/officeDocument/2006/relationships/hyperlink" Target="http://www.twitonomy.com/profile.php?sn=realDonaldTrump" TargetMode="External"/><Relationship Id="rId2614" Type="http://schemas.openxmlformats.org/officeDocument/2006/relationships/hyperlink" Target="https://twitter.com/realDonaldTrump/status/758120321845235712" TargetMode="External"/><Relationship Id="rId2615" Type="http://schemas.openxmlformats.org/officeDocument/2006/relationships/hyperlink" Target="http://www.twitonomy.com/profile.php?sn=realDonaldTrump" TargetMode="External"/><Relationship Id="rId2616" Type="http://schemas.openxmlformats.org/officeDocument/2006/relationships/hyperlink" Target="https://twitter.com/realDonaldTrump/status/758117640200187905" TargetMode="External"/><Relationship Id="rId2617" Type="http://schemas.openxmlformats.org/officeDocument/2006/relationships/hyperlink" Target="http://www.twitonomy.com/profile.php?sn=realDonaldTrump" TargetMode="External"/><Relationship Id="rId2618" Type="http://schemas.openxmlformats.org/officeDocument/2006/relationships/hyperlink" Target="https://twitter.com/realDonaldTrump/status/758071952498159616" TargetMode="External"/><Relationship Id="rId2619" Type="http://schemas.openxmlformats.org/officeDocument/2006/relationships/hyperlink" Target="http://www.twitonomy.com/profile.php?sn=realDonaldTrump" TargetMode="External"/><Relationship Id="rId1182" Type="http://schemas.openxmlformats.org/officeDocument/2006/relationships/hyperlink" Target="https://twitter.com/realDonaldTrump/status/783480681229799424" TargetMode="External"/><Relationship Id="rId1183" Type="http://schemas.openxmlformats.org/officeDocument/2006/relationships/hyperlink" Target="http://www.twitonomy.com/profile.php?sn=realDonaldTrump" TargetMode="External"/><Relationship Id="rId1184" Type="http://schemas.openxmlformats.org/officeDocument/2006/relationships/hyperlink" Target="https://twitter.com/realDonaldTrump/status/783480600724328448" TargetMode="External"/><Relationship Id="rId1185" Type="http://schemas.openxmlformats.org/officeDocument/2006/relationships/hyperlink" Target="http://www.twitonomy.com/profile.php?sn=realDonaldTrump" TargetMode="External"/><Relationship Id="rId1186" Type="http://schemas.openxmlformats.org/officeDocument/2006/relationships/hyperlink" Target="https://twitter.com/realDonaldTrump/status/783480517089828866" TargetMode="External"/><Relationship Id="rId1187" Type="http://schemas.openxmlformats.org/officeDocument/2006/relationships/hyperlink" Target="http://www.twitonomy.com/profile.php?sn=realDonaldTrump" TargetMode="External"/><Relationship Id="rId1188" Type="http://schemas.openxmlformats.org/officeDocument/2006/relationships/hyperlink" Target="https://twitter.com/realDonaldTrump/status/783480283752390656" TargetMode="External"/><Relationship Id="rId1189" Type="http://schemas.openxmlformats.org/officeDocument/2006/relationships/hyperlink" Target="http://www.twitonomy.com/profile.php?sn=realDonaldTrump" TargetMode="External"/><Relationship Id="rId1910" Type="http://schemas.openxmlformats.org/officeDocument/2006/relationships/hyperlink" Target="https://twitter.com/realDonaldTrump/status/770021252002119680" TargetMode="External"/><Relationship Id="rId1911" Type="http://schemas.openxmlformats.org/officeDocument/2006/relationships/hyperlink" Target="http://www.twitonomy.com/profile.php?sn=realDonaldTrump" TargetMode="External"/><Relationship Id="rId1912" Type="http://schemas.openxmlformats.org/officeDocument/2006/relationships/hyperlink" Target="https://twitter.com/realDonaldTrump/status/769980181633204224" TargetMode="External"/><Relationship Id="rId1913" Type="http://schemas.openxmlformats.org/officeDocument/2006/relationships/hyperlink" Target="http://www.twitonomy.com/profile.php?sn=realDonaldTrump" TargetMode="External"/><Relationship Id="rId1914" Type="http://schemas.openxmlformats.org/officeDocument/2006/relationships/hyperlink" Target="https://twitter.com/realDonaldTrump/status/769898524439896064" TargetMode="External"/><Relationship Id="rId1915" Type="http://schemas.openxmlformats.org/officeDocument/2006/relationships/hyperlink" Target="http://www.twitonomy.com/profile.php?sn=realDonaldTrump" TargetMode="External"/><Relationship Id="rId1916" Type="http://schemas.openxmlformats.org/officeDocument/2006/relationships/hyperlink" Target="https://twitter.com/realDonaldTrump/status/769897797319532544" TargetMode="External"/><Relationship Id="rId1917" Type="http://schemas.openxmlformats.org/officeDocument/2006/relationships/hyperlink" Target="http://www.twitonomy.com/profile.php?sn=realDonaldTrump" TargetMode="External"/><Relationship Id="rId1918" Type="http://schemas.openxmlformats.org/officeDocument/2006/relationships/hyperlink" Target="https://twitter.com/realDonaldTrump/status/769740626497679360" TargetMode="External"/><Relationship Id="rId1919" Type="http://schemas.openxmlformats.org/officeDocument/2006/relationships/hyperlink" Target="http://www.twitonomy.com/profile.php?sn=realDonaldTrump" TargetMode="External"/><Relationship Id="rId790" Type="http://schemas.openxmlformats.org/officeDocument/2006/relationships/hyperlink" Target="https://twitter.com/realDonaldTrump/status/787686322001612800" TargetMode="External"/><Relationship Id="rId791" Type="http://schemas.openxmlformats.org/officeDocument/2006/relationships/hyperlink" Target="http://www.twitonomy.com/profile.php?sn=realDonaldTrump" TargetMode="External"/><Relationship Id="rId792" Type="http://schemas.openxmlformats.org/officeDocument/2006/relationships/hyperlink" Target="https://twitter.com/realDonaldTrump/status/787643017234636800" TargetMode="External"/><Relationship Id="rId793" Type="http://schemas.openxmlformats.org/officeDocument/2006/relationships/hyperlink" Target="http://www.twitonomy.com/profile.php?sn=realDonaldTrump" TargetMode="External"/><Relationship Id="rId794" Type="http://schemas.openxmlformats.org/officeDocument/2006/relationships/hyperlink" Target="https://twitter.com/realDonaldTrump/status/787642321072513024" TargetMode="External"/><Relationship Id="rId795" Type="http://schemas.openxmlformats.org/officeDocument/2006/relationships/hyperlink" Target="http://www.twitonomy.com/profile.php?sn=realDonaldTrump" TargetMode="External"/><Relationship Id="rId796" Type="http://schemas.openxmlformats.org/officeDocument/2006/relationships/hyperlink" Target="https://twitter.com/realDonaldTrump/status/787632098794467328" TargetMode="External"/><Relationship Id="rId797" Type="http://schemas.openxmlformats.org/officeDocument/2006/relationships/hyperlink" Target="http://www.twitonomy.com/profile.php?sn=realDonaldTrump" TargetMode="External"/><Relationship Id="rId798" Type="http://schemas.openxmlformats.org/officeDocument/2006/relationships/hyperlink" Target="https://twitter.com/realDonaldTrump/status/787618207444131840" TargetMode="External"/><Relationship Id="rId799" Type="http://schemas.openxmlformats.org/officeDocument/2006/relationships/hyperlink" Target="http://www.twitonomy.com/profile.php?sn=realDonaldTrump" TargetMode="External"/><Relationship Id="rId250" Type="http://schemas.openxmlformats.org/officeDocument/2006/relationships/hyperlink" Target="https://twitter.com/realDonaldTrump/status/792389892298780672" TargetMode="External"/><Relationship Id="rId251" Type="http://schemas.openxmlformats.org/officeDocument/2006/relationships/hyperlink" Target="http://www.twitonomy.com/profile.php?sn=realDonaldTrump" TargetMode="External"/><Relationship Id="rId252" Type="http://schemas.openxmlformats.org/officeDocument/2006/relationships/hyperlink" Target="https://twitter.com/realDonaldTrump/status/792352376828993538" TargetMode="External"/><Relationship Id="rId253" Type="http://schemas.openxmlformats.org/officeDocument/2006/relationships/hyperlink" Target="http://www.twitonomy.com/profile.php?sn=realDonaldTrump" TargetMode="External"/><Relationship Id="rId254" Type="http://schemas.openxmlformats.org/officeDocument/2006/relationships/hyperlink" Target="https://twitter.com/realDonaldTrump/status/792217215114342400" TargetMode="External"/><Relationship Id="rId255" Type="http://schemas.openxmlformats.org/officeDocument/2006/relationships/hyperlink" Target="http://www.twitonomy.com/profile.php?sn=realDonaldTrump" TargetMode="External"/><Relationship Id="rId256" Type="http://schemas.openxmlformats.org/officeDocument/2006/relationships/hyperlink" Target="https://twitter.com/realDonaldTrump/status/792215485941186560" TargetMode="External"/><Relationship Id="rId257" Type="http://schemas.openxmlformats.org/officeDocument/2006/relationships/hyperlink" Target="http://www.twitonomy.com/profile.php?sn=realDonaldTrump" TargetMode="External"/><Relationship Id="rId258" Type="http://schemas.openxmlformats.org/officeDocument/2006/relationships/hyperlink" Target="https://twitter.com/realDonaldTrump/status/792176856086622208" TargetMode="External"/><Relationship Id="rId259" Type="http://schemas.openxmlformats.org/officeDocument/2006/relationships/hyperlink" Target="http://www.twitonomy.com/profile.php?sn=realDonaldTrump" TargetMode="External"/><Relationship Id="rId1190" Type="http://schemas.openxmlformats.org/officeDocument/2006/relationships/hyperlink" Target="https://twitter.com/realDonaldTrump/status/783480144614658048" TargetMode="External"/><Relationship Id="rId1191" Type="http://schemas.openxmlformats.org/officeDocument/2006/relationships/hyperlink" Target="http://www.twitonomy.com/profile.php?sn=realDonaldTrump" TargetMode="External"/><Relationship Id="rId2620" Type="http://schemas.openxmlformats.org/officeDocument/2006/relationships/hyperlink" Target="https://twitter.com/realDonaldTrump/status/758071264128806912" TargetMode="External"/><Relationship Id="rId2621" Type="http://schemas.openxmlformats.org/officeDocument/2006/relationships/hyperlink" Target="http://www.twitonomy.com/profile.php?sn=realDonaldTrump" TargetMode="External"/><Relationship Id="rId2622" Type="http://schemas.openxmlformats.org/officeDocument/2006/relationships/hyperlink" Target="https://twitter.com/realDonaldTrump/status/758026136299397120" TargetMode="External"/><Relationship Id="rId2623" Type="http://schemas.openxmlformats.org/officeDocument/2006/relationships/hyperlink" Target="http://www.twitonomy.com/profile.php?sn=realDonaldTrump" TargetMode="External"/><Relationship Id="rId2624" Type="http://schemas.openxmlformats.org/officeDocument/2006/relationships/hyperlink" Target="https://twitter.com/realDonaldTrump/status/758021060503756804" TargetMode="External"/><Relationship Id="rId2625" Type="http://schemas.openxmlformats.org/officeDocument/2006/relationships/hyperlink" Target="http://www.twitonomy.com/profile.php?sn=realDonaldTrump" TargetMode="External"/><Relationship Id="rId2626" Type="http://schemas.openxmlformats.org/officeDocument/2006/relationships/hyperlink" Target="https://twitter.com/realDonaldTrump/status/758020997383684096" TargetMode="External"/><Relationship Id="rId2627" Type="http://schemas.openxmlformats.org/officeDocument/2006/relationships/hyperlink" Target="http://www.twitonomy.com/profile.php?sn=realDonaldTrump" TargetMode="External"/><Relationship Id="rId2628" Type="http://schemas.openxmlformats.org/officeDocument/2006/relationships/hyperlink" Target="https://twitter.com/realDonaldTrump/status/758004154417553409" TargetMode="External"/><Relationship Id="rId2629" Type="http://schemas.openxmlformats.org/officeDocument/2006/relationships/hyperlink" Target="http://www.twitonomy.com/profile.php?sn=realDonaldTrump" TargetMode="External"/><Relationship Id="rId1192" Type="http://schemas.openxmlformats.org/officeDocument/2006/relationships/hyperlink" Target="https://twitter.com/realDonaldTrump/status/783479483873583105" TargetMode="External"/><Relationship Id="rId1193" Type="http://schemas.openxmlformats.org/officeDocument/2006/relationships/hyperlink" Target="http://www.twitonomy.com/profile.php?sn=realDonaldTrump" TargetMode="External"/><Relationship Id="rId1194" Type="http://schemas.openxmlformats.org/officeDocument/2006/relationships/hyperlink" Target="https://twitter.com/realDonaldTrump/status/783479122555080704" TargetMode="External"/><Relationship Id="rId1195" Type="http://schemas.openxmlformats.org/officeDocument/2006/relationships/hyperlink" Target="http://www.twitonomy.com/profile.php?sn=realDonaldTrump" TargetMode="External"/><Relationship Id="rId1196" Type="http://schemas.openxmlformats.org/officeDocument/2006/relationships/hyperlink" Target="https://twitter.com/realDonaldTrump/status/783478918087004160" TargetMode="External"/><Relationship Id="rId1197" Type="http://schemas.openxmlformats.org/officeDocument/2006/relationships/hyperlink" Target="http://www.twitonomy.com/profile.php?sn=realDonaldTrump" TargetMode="External"/><Relationship Id="rId1198" Type="http://schemas.openxmlformats.org/officeDocument/2006/relationships/hyperlink" Target="https://twitter.com/realDonaldTrump/status/783478348848574465" TargetMode="External"/><Relationship Id="rId1199" Type="http://schemas.openxmlformats.org/officeDocument/2006/relationships/hyperlink" Target="http://www.twitonomy.com/profile.php?sn=realDonaldTrump" TargetMode="External"/><Relationship Id="rId1920" Type="http://schemas.openxmlformats.org/officeDocument/2006/relationships/hyperlink" Target="https://twitter.com/realDonaldTrump/status/769724556949020672" TargetMode="External"/><Relationship Id="rId1921" Type="http://schemas.openxmlformats.org/officeDocument/2006/relationships/hyperlink" Target="http://www.twitonomy.com/profile.php?sn=realDonaldTrump" TargetMode="External"/><Relationship Id="rId1922" Type="http://schemas.openxmlformats.org/officeDocument/2006/relationships/hyperlink" Target="https://twitter.com/realDonaldTrump/status/769718184836472832" TargetMode="External"/><Relationship Id="rId1923" Type="http://schemas.openxmlformats.org/officeDocument/2006/relationships/hyperlink" Target="http://www.twitonomy.com/profile.php?sn=realDonaldTrump" TargetMode="External"/><Relationship Id="rId1924" Type="http://schemas.openxmlformats.org/officeDocument/2006/relationships/hyperlink" Target="https://twitter.com/realDonaldTrump/status/769647461459632128" TargetMode="External"/><Relationship Id="rId1925" Type="http://schemas.openxmlformats.org/officeDocument/2006/relationships/hyperlink" Target="http://www.twitonomy.com/profile.php?sn=realDonaldTrump" TargetMode="External"/><Relationship Id="rId1926" Type="http://schemas.openxmlformats.org/officeDocument/2006/relationships/hyperlink" Target="https://twitter.com/realDonaldTrump/status/769607369869266944" TargetMode="External"/><Relationship Id="rId1927" Type="http://schemas.openxmlformats.org/officeDocument/2006/relationships/hyperlink" Target="http://www.twitonomy.com/profile.php?sn=realDonaldTrump" TargetMode="External"/><Relationship Id="rId1928" Type="http://schemas.openxmlformats.org/officeDocument/2006/relationships/hyperlink" Target="https://twitter.com/realDonaldTrump/status/769592508879892480" TargetMode="External"/><Relationship Id="rId1929" Type="http://schemas.openxmlformats.org/officeDocument/2006/relationships/hyperlink" Target="http://www.twitonomy.com/profile.php?sn=realDonaldTrump" TargetMode="External"/><Relationship Id="rId260" Type="http://schemas.openxmlformats.org/officeDocument/2006/relationships/hyperlink" Target="https://twitter.com/realDonaldTrump/status/792176315478609920" TargetMode="External"/><Relationship Id="rId261" Type="http://schemas.openxmlformats.org/officeDocument/2006/relationships/hyperlink" Target="http://www.twitonomy.com/profile.php?sn=realDonaldTrump" TargetMode="External"/><Relationship Id="rId262" Type="http://schemas.openxmlformats.org/officeDocument/2006/relationships/hyperlink" Target="https://twitter.com/realDonaldTrump/status/792083605405171712" TargetMode="External"/><Relationship Id="rId263" Type="http://schemas.openxmlformats.org/officeDocument/2006/relationships/hyperlink" Target="http://www.twitonomy.com/profile.php?sn=realDonaldTrump" TargetMode="External"/><Relationship Id="rId264" Type="http://schemas.openxmlformats.org/officeDocument/2006/relationships/hyperlink" Target="https://twitter.com/realDonaldTrump/status/792054354991800320" TargetMode="External"/><Relationship Id="rId265" Type="http://schemas.openxmlformats.org/officeDocument/2006/relationships/hyperlink" Target="http://www.twitonomy.com/profile.php?sn=realDonaldTrump" TargetMode="External"/><Relationship Id="rId266" Type="http://schemas.openxmlformats.org/officeDocument/2006/relationships/hyperlink" Target="https://twitter.com/realDonaldTrump/status/792054233721864193" TargetMode="External"/><Relationship Id="rId267" Type="http://schemas.openxmlformats.org/officeDocument/2006/relationships/hyperlink" Target="http://www.twitonomy.com/profile.php?sn=realDonaldTrump" TargetMode="External"/><Relationship Id="rId268" Type="http://schemas.openxmlformats.org/officeDocument/2006/relationships/hyperlink" Target="https://twitter.com/realDonaldTrump/status/792049535195439104" TargetMode="External"/><Relationship Id="rId269" Type="http://schemas.openxmlformats.org/officeDocument/2006/relationships/hyperlink" Target="http://www.twitonomy.com/profile.php?sn=realDonaldTrump" TargetMode="External"/><Relationship Id="rId2630" Type="http://schemas.openxmlformats.org/officeDocument/2006/relationships/hyperlink" Target="https://twitter.com/realDonaldTrump/status/757997327269306369" TargetMode="External"/><Relationship Id="rId2631" Type="http://schemas.openxmlformats.org/officeDocument/2006/relationships/hyperlink" Target="http://www.twitonomy.com/profile.php?sn=realDonaldTrump" TargetMode="External"/><Relationship Id="rId2632" Type="http://schemas.openxmlformats.org/officeDocument/2006/relationships/hyperlink" Target="https://twitter.com/realDonaldTrump/status/757994830110658560" TargetMode="External"/><Relationship Id="rId2633" Type="http://schemas.openxmlformats.org/officeDocument/2006/relationships/hyperlink" Target="http://www.twitonomy.com/profile.php?sn=realDonaldTrump" TargetMode="External"/><Relationship Id="rId2634" Type="http://schemas.openxmlformats.org/officeDocument/2006/relationships/hyperlink" Target="https://twitter.com/realDonaldTrump/status/757919034755076096" TargetMode="External"/><Relationship Id="rId2635" Type="http://schemas.openxmlformats.org/officeDocument/2006/relationships/hyperlink" Target="http://www.twitonomy.com/profile.php?sn=realDonaldTrump" TargetMode="External"/><Relationship Id="rId2636" Type="http://schemas.openxmlformats.org/officeDocument/2006/relationships/hyperlink" Target="https://twitter.com/realDonaldTrump/status/757918002339778560" TargetMode="External"/><Relationship Id="rId2637" Type="http://schemas.openxmlformats.org/officeDocument/2006/relationships/hyperlink" Target="http://www.twitonomy.com/profile.php?sn=realDonaldTrump" TargetMode="External"/><Relationship Id="rId2638" Type="http://schemas.openxmlformats.org/officeDocument/2006/relationships/hyperlink" Target="https://twitter.com/realDonaldTrump/status/757916962269704192" TargetMode="External"/><Relationship Id="rId2639" Type="http://schemas.openxmlformats.org/officeDocument/2006/relationships/hyperlink" Target="http://www.twitonomy.com/profile.php?sn=realDonaldTrump" TargetMode="External"/><Relationship Id="rId1930" Type="http://schemas.openxmlformats.org/officeDocument/2006/relationships/hyperlink" Target="https://twitter.com/realDonaldTrump/status/769571710924263424" TargetMode="External"/><Relationship Id="rId1931" Type="http://schemas.openxmlformats.org/officeDocument/2006/relationships/hyperlink" Target="http://www.twitonomy.com/profile.php?sn=realDonaldTrump" TargetMode="External"/><Relationship Id="rId1932" Type="http://schemas.openxmlformats.org/officeDocument/2006/relationships/hyperlink" Target="https://twitter.com/realDonaldTrump/status/769554782151331840" TargetMode="External"/><Relationship Id="rId1933" Type="http://schemas.openxmlformats.org/officeDocument/2006/relationships/hyperlink" Target="http://www.twitonomy.com/profile.php?sn=realDonaldTrump" TargetMode="External"/><Relationship Id="rId1934" Type="http://schemas.openxmlformats.org/officeDocument/2006/relationships/hyperlink" Target="https://twitter.com/realDonaldTrump/status/769552592158412800" TargetMode="External"/><Relationship Id="rId1935" Type="http://schemas.openxmlformats.org/officeDocument/2006/relationships/hyperlink" Target="http://www.twitonomy.com/profile.php?sn=realDonaldTrump" TargetMode="External"/><Relationship Id="rId1936" Type="http://schemas.openxmlformats.org/officeDocument/2006/relationships/hyperlink" Target="https://twitter.com/realDonaldTrump/status/769539271678013440" TargetMode="External"/><Relationship Id="rId1937" Type="http://schemas.openxmlformats.org/officeDocument/2006/relationships/hyperlink" Target="http://www.twitonomy.com/profile.php?sn=realDonaldTrump" TargetMode="External"/><Relationship Id="rId1938" Type="http://schemas.openxmlformats.org/officeDocument/2006/relationships/hyperlink" Target="https://twitter.com/realDonaldTrump/status/769331841316687873" TargetMode="External"/><Relationship Id="rId1939" Type="http://schemas.openxmlformats.org/officeDocument/2006/relationships/hyperlink" Target="http://www.twitonomy.com/profile.php?sn=realDonaldTrump" TargetMode="External"/><Relationship Id="rId270" Type="http://schemas.openxmlformats.org/officeDocument/2006/relationships/hyperlink" Target="https://twitter.com/realDonaldTrump/status/792031499075944448" TargetMode="External"/><Relationship Id="rId271" Type="http://schemas.openxmlformats.org/officeDocument/2006/relationships/hyperlink" Target="http://www.twitonomy.com/profile.php?sn=realDonaldTrump" TargetMode="External"/><Relationship Id="rId272" Type="http://schemas.openxmlformats.org/officeDocument/2006/relationships/hyperlink" Target="https://twitter.com/realDonaldTrump/status/792027901126406144" TargetMode="External"/><Relationship Id="rId273" Type="http://schemas.openxmlformats.org/officeDocument/2006/relationships/hyperlink" Target="http://www.twitonomy.com/profile.php?sn=realDonaldTrump" TargetMode="External"/><Relationship Id="rId274" Type="http://schemas.openxmlformats.org/officeDocument/2006/relationships/hyperlink" Target="https://twitter.com/realDonaldTrump/status/792024896616407040" TargetMode="External"/><Relationship Id="rId275" Type="http://schemas.openxmlformats.org/officeDocument/2006/relationships/hyperlink" Target="http://www.twitonomy.com/profile.php?sn=realDonaldTrump" TargetMode="External"/><Relationship Id="rId276" Type="http://schemas.openxmlformats.org/officeDocument/2006/relationships/hyperlink" Target="https://twitter.com/realDonaldTrump/status/792015309058310145" TargetMode="External"/><Relationship Id="rId277" Type="http://schemas.openxmlformats.org/officeDocument/2006/relationships/hyperlink" Target="http://www.twitonomy.com/profile.php?sn=realDonaldTrump" TargetMode="External"/><Relationship Id="rId278" Type="http://schemas.openxmlformats.org/officeDocument/2006/relationships/hyperlink" Target="https://twitter.com/realDonaldTrump/status/791818552600821761" TargetMode="External"/><Relationship Id="rId279" Type="http://schemas.openxmlformats.org/officeDocument/2006/relationships/hyperlink" Target="http://www.twitonomy.com/profile.php?sn=realDonaldTrump" TargetMode="External"/><Relationship Id="rId2640" Type="http://schemas.openxmlformats.org/officeDocument/2006/relationships/hyperlink" Target="https://twitter.com/realDonaldTrump/status/757777369272815617" TargetMode="External"/><Relationship Id="rId2641" Type="http://schemas.openxmlformats.org/officeDocument/2006/relationships/hyperlink" Target="http://www.twitonomy.com/profile.php?sn=realDonaldTrump" TargetMode="External"/><Relationship Id="rId2642" Type="http://schemas.openxmlformats.org/officeDocument/2006/relationships/hyperlink" Target="https://twitter.com/realDonaldTrump/status/757775689525309440" TargetMode="External"/><Relationship Id="rId2643" Type="http://schemas.openxmlformats.org/officeDocument/2006/relationships/hyperlink" Target="http://www.twitonomy.com/profile.php?sn=realDonaldTrump" TargetMode="External"/><Relationship Id="rId2644" Type="http://schemas.openxmlformats.org/officeDocument/2006/relationships/hyperlink" Target="https://twitter.com/realDonaldTrump/status/757773671545044992" TargetMode="External"/><Relationship Id="rId2645" Type="http://schemas.openxmlformats.org/officeDocument/2006/relationships/hyperlink" Target="http://www.twitonomy.com/profile.php?sn=realDonaldTrump" TargetMode="External"/><Relationship Id="rId2646" Type="http://schemas.openxmlformats.org/officeDocument/2006/relationships/hyperlink" Target="https://twitter.com/realDonaldTrump/status/757760973419712512" TargetMode="External"/><Relationship Id="rId2647" Type="http://schemas.openxmlformats.org/officeDocument/2006/relationships/hyperlink" Target="http://www.twitonomy.com/profile.php?sn=realDonaldTrump" TargetMode="External"/><Relationship Id="rId2648" Type="http://schemas.openxmlformats.org/officeDocument/2006/relationships/hyperlink" Target="https://twitter.com/realDonaldTrump/status/757696233427312640" TargetMode="External"/><Relationship Id="rId2649" Type="http://schemas.openxmlformats.org/officeDocument/2006/relationships/hyperlink" Target="http://www.twitonomy.com/profile.php?sn=realDonaldTrump" TargetMode="External"/><Relationship Id="rId1940" Type="http://schemas.openxmlformats.org/officeDocument/2006/relationships/hyperlink" Target="https://twitter.com/realDonaldTrump/status/769323472048623616" TargetMode="External"/><Relationship Id="rId1941" Type="http://schemas.openxmlformats.org/officeDocument/2006/relationships/hyperlink" Target="http://www.twitonomy.com/profile.php?sn=realDonaldTrump" TargetMode="External"/><Relationship Id="rId1942" Type="http://schemas.openxmlformats.org/officeDocument/2006/relationships/hyperlink" Target="https://twitter.com/realDonaldTrump/status/769322071297888257" TargetMode="External"/><Relationship Id="rId1943" Type="http://schemas.openxmlformats.org/officeDocument/2006/relationships/hyperlink" Target="http://www.twitonomy.com/profile.php?sn=realDonaldTrump" TargetMode="External"/><Relationship Id="rId1944" Type="http://schemas.openxmlformats.org/officeDocument/2006/relationships/hyperlink" Target="https://twitter.com/realDonaldTrump/status/769311305480024065" TargetMode="External"/><Relationship Id="rId1945" Type="http://schemas.openxmlformats.org/officeDocument/2006/relationships/hyperlink" Target="http://www.twitonomy.com/profile.php?sn=realDonaldTrump" TargetMode="External"/><Relationship Id="rId1946" Type="http://schemas.openxmlformats.org/officeDocument/2006/relationships/hyperlink" Target="https://twitter.com/realDonaldTrump/status/769308316350623744" TargetMode="External"/><Relationship Id="rId1947" Type="http://schemas.openxmlformats.org/officeDocument/2006/relationships/hyperlink" Target="http://www.twitonomy.com/profile.php?sn=realDonaldTrump" TargetMode="External"/><Relationship Id="rId1948" Type="http://schemas.openxmlformats.org/officeDocument/2006/relationships/hyperlink" Target="https://twitter.com/realDonaldTrump/status/769254655939321857" TargetMode="External"/><Relationship Id="rId1949" Type="http://schemas.openxmlformats.org/officeDocument/2006/relationships/hyperlink" Target="http://www.twitonomy.com/profile.php?sn=realDonaldTrump" TargetMode="External"/><Relationship Id="rId2100" Type="http://schemas.openxmlformats.org/officeDocument/2006/relationships/hyperlink" Target="https://twitter.com/realDonaldTrump/status/766246213079498752" TargetMode="External"/><Relationship Id="rId2101" Type="http://schemas.openxmlformats.org/officeDocument/2006/relationships/hyperlink" Target="http://www.twitonomy.com/profile.php?sn=realDonaldTrump" TargetMode="External"/><Relationship Id="rId2102" Type="http://schemas.openxmlformats.org/officeDocument/2006/relationships/hyperlink" Target="https://twitter.com/realDonaldTrump/status/766082563064623105" TargetMode="External"/><Relationship Id="rId2103" Type="http://schemas.openxmlformats.org/officeDocument/2006/relationships/hyperlink" Target="http://www.twitonomy.com/profile.php?sn=realDonaldTrump" TargetMode="External"/><Relationship Id="rId2104" Type="http://schemas.openxmlformats.org/officeDocument/2006/relationships/hyperlink" Target="https://twitter.com/realDonaldTrump/status/766038151206936576" TargetMode="External"/><Relationship Id="rId2105" Type="http://schemas.openxmlformats.org/officeDocument/2006/relationships/hyperlink" Target="http://www.twitonomy.com/profile.php?sn=realDonaldTrump" TargetMode="External"/><Relationship Id="rId2106" Type="http://schemas.openxmlformats.org/officeDocument/2006/relationships/hyperlink" Target="https://twitter.com/realDonaldTrump/status/766028026987491328" TargetMode="External"/><Relationship Id="rId2107" Type="http://schemas.openxmlformats.org/officeDocument/2006/relationships/hyperlink" Target="http://www.twitonomy.com/profile.php?sn=realDonaldTrump" TargetMode="External"/><Relationship Id="rId2108" Type="http://schemas.openxmlformats.org/officeDocument/2006/relationships/hyperlink" Target="https://twitter.com/realDonaldTrump/status/766002945485864961" TargetMode="External"/><Relationship Id="rId2109" Type="http://schemas.openxmlformats.org/officeDocument/2006/relationships/hyperlink" Target="http://www.twitonomy.com/profile.php?sn=realDonaldTrump" TargetMode="External"/><Relationship Id="rId1400" Type="http://schemas.openxmlformats.org/officeDocument/2006/relationships/hyperlink" Target="https://twitter.com/realDonaldTrump/status/780592744355893248" TargetMode="External"/><Relationship Id="rId1401" Type="http://schemas.openxmlformats.org/officeDocument/2006/relationships/hyperlink" Target="http://www.twitonomy.com/profile.php?sn=realDonaldTrump" TargetMode="External"/><Relationship Id="rId1402" Type="http://schemas.openxmlformats.org/officeDocument/2006/relationships/hyperlink" Target="https://twitter.com/realDonaldTrump/status/780592630585499648" TargetMode="External"/><Relationship Id="rId1403" Type="http://schemas.openxmlformats.org/officeDocument/2006/relationships/hyperlink" Target="http://www.twitonomy.com/profile.php?sn=realDonaldTrump" TargetMode="External"/><Relationship Id="rId1404" Type="http://schemas.openxmlformats.org/officeDocument/2006/relationships/hyperlink" Target="https://twitter.com/realDonaldTrump/status/780590406501150723" TargetMode="External"/><Relationship Id="rId1405" Type="http://schemas.openxmlformats.org/officeDocument/2006/relationships/hyperlink" Target="http://www.twitonomy.com/profile.php?sn=realDonaldTrump" TargetMode="External"/><Relationship Id="rId1406" Type="http://schemas.openxmlformats.org/officeDocument/2006/relationships/hyperlink" Target="https://twitter.com/realDonaldTrump/status/780585742850555904" TargetMode="External"/><Relationship Id="rId1407" Type="http://schemas.openxmlformats.org/officeDocument/2006/relationships/hyperlink" Target="http://www.twitonomy.com/profile.php?sn=realDonaldTrump" TargetMode="External"/><Relationship Id="rId1408" Type="http://schemas.openxmlformats.org/officeDocument/2006/relationships/hyperlink" Target="https://twitter.com/realDonaldTrump/status/780585254583169078" TargetMode="External"/><Relationship Id="rId1409" Type="http://schemas.openxmlformats.org/officeDocument/2006/relationships/hyperlink" Target="http://www.twitonomy.com/profile.php?sn=realDonaldTrump" TargetMode="External"/><Relationship Id="rId280" Type="http://schemas.openxmlformats.org/officeDocument/2006/relationships/hyperlink" Target="https://twitter.com/realDonaldTrump/status/791795308162408448" TargetMode="External"/><Relationship Id="rId281" Type="http://schemas.openxmlformats.org/officeDocument/2006/relationships/hyperlink" Target="http://www.twitonomy.com/profile.php?sn=realDonaldTrump" TargetMode="External"/><Relationship Id="rId282" Type="http://schemas.openxmlformats.org/officeDocument/2006/relationships/hyperlink" Target="https://twitter.com/realDonaldTrump/status/791770795165057025" TargetMode="External"/><Relationship Id="rId283" Type="http://schemas.openxmlformats.org/officeDocument/2006/relationships/hyperlink" Target="http://www.twitonomy.com/profile.php?sn=realDonaldTrump" TargetMode="External"/><Relationship Id="rId284" Type="http://schemas.openxmlformats.org/officeDocument/2006/relationships/hyperlink" Target="https://twitter.com/realDonaldTrump/status/791768269615169538" TargetMode="External"/><Relationship Id="rId285" Type="http://schemas.openxmlformats.org/officeDocument/2006/relationships/hyperlink" Target="http://www.twitonomy.com/profile.php?sn=realDonaldTrump" TargetMode="External"/><Relationship Id="rId286" Type="http://schemas.openxmlformats.org/officeDocument/2006/relationships/hyperlink" Target="https://twitter.com/realDonaldTrump/status/791767413465419777" TargetMode="External"/><Relationship Id="rId287" Type="http://schemas.openxmlformats.org/officeDocument/2006/relationships/hyperlink" Target="http://www.twitonomy.com/profile.php?sn=realDonaldTrump" TargetMode="External"/><Relationship Id="rId288" Type="http://schemas.openxmlformats.org/officeDocument/2006/relationships/hyperlink" Target="https://twitter.com/realDonaldTrump/status/791762650195632128" TargetMode="External"/><Relationship Id="rId289" Type="http://schemas.openxmlformats.org/officeDocument/2006/relationships/hyperlink" Target="http://www.twitonomy.com/profile.php?sn=realDonaldTrump" TargetMode="External"/><Relationship Id="rId2650" Type="http://schemas.openxmlformats.org/officeDocument/2006/relationships/hyperlink" Target="https://twitter.com/realDonaldTrump/status/757693383481626624" TargetMode="External"/><Relationship Id="rId2651" Type="http://schemas.openxmlformats.org/officeDocument/2006/relationships/hyperlink" Target="http://www.twitonomy.com/profile.php?sn=realDonaldTrump" TargetMode="External"/><Relationship Id="rId2652" Type="http://schemas.openxmlformats.org/officeDocument/2006/relationships/hyperlink" Target="https://twitter.com/realDonaldTrump/status/757690343181737984" TargetMode="External"/><Relationship Id="rId2653" Type="http://schemas.openxmlformats.org/officeDocument/2006/relationships/hyperlink" Target="http://www.twitonomy.com/profile.php?sn=realDonaldTrump" TargetMode="External"/><Relationship Id="rId2654" Type="http://schemas.openxmlformats.org/officeDocument/2006/relationships/hyperlink" Target="https://twitter.com/realDonaldTrump/status/757690132111777792" TargetMode="External"/><Relationship Id="rId2655" Type="http://schemas.openxmlformats.org/officeDocument/2006/relationships/hyperlink" Target="http://www.twitonomy.com/profile.php?sn=realDonaldTrump" TargetMode="External"/><Relationship Id="rId2656" Type="http://schemas.openxmlformats.org/officeDocument/2006/relationships/hyperlink" Target="https://twitter.com/realDonaldTrump/status/757688331597668353" TargetMode="External"/><Relationship Id="rId2657" Type="http://schemas.openxmlformats.org/officeDocument/2006/relationships/hyperlink" Target="http://www.twitonomy.com/profile.php?sn=realDonaldTrump" TargetMode="External"/><Relationship Id="rId2658" Type="http://schemas.openxmlformats.org/officeDocument/2006/relationships/hyperlink" Target="https://twitter.com/realDonaldTrump/status/757687988189065216" TargetMode="External"/><Relationship Id="rId2659" Type="http://schemas.openxmlformats.org/officeDocument/2006/relationships/hyperlink" Target="http://www.twitonomy.com/profile.php?sn=realDonaldTrump" TargetMode="External"/><Relationship Id="rId1950" Type="http://schemas.openxmlformats.org/officeDocument/2006/relationships/hyperlink" Target="https://twitter.com/realDonaldTrump/status/769253422549786628" TargetMode="External"/><Relationship Id="rId1951" Type="http://schemas.openxmlformats.org/officeDocument/2006/relationships/hyperlink" Target="http://www.twitonomy.com/profile.php?sn=realDonaldTrump" TargetMode="External"/><Relationship Id="rId1952" Type="http://schemas.openxmlformats.org/officeDocument/2006/relationships/hyperlink" Target="https://twitter.com/realDonaldTrump/status/769252637350866946" TargetMode="External"/><Relationship Id="rId1953" Type="http://schemas.openxmlformats.org/officeDocument/2006/relationships/hyperlink" Target="http://www.twitonomy.com/profile.php?sn=realDonaldTrump" TargetMode="External"/><Relationship Id="rId1954" Type="http://schemas.openxmlformats.org/officeDocument/2006/relationships/hyperlink" Target="https://twitter.com/realDonaldTrump/status/769221405820923905" TargetMode="External"/><Relationship Id="rId1955" Type="http://schemas.openxmlformats.org/officeDocument/2006/relationships/hyperlink" Target="http://www.twitonomy.com/profile.php?sn=realDonaldTrump" TargetMode="External"/><Relationship Id="rId1956" Type="http://schemas.openxmlformats.org/officeDocument/2006/relationships/hyperlink" Target="https://twitter.com/realDonaldTrump/status/769203012250112006" TargetMode="External"/><Relationship Id="rId1957" Type="http://schemas.openxmlformats.org/officeDocument/2006/relationships/hyperlink" Target="http://www.twitonomy.com/profile.php?sn=realDonaldTrump" TargetMode="External"/><Relationship Id="rId1958" Type="http://schemas.openxmlformats.org/officeDocument/2006/relationships/hyperlink" Target="https://twitter.com/realDonaldTrump/status/769185155198124032" TargetMode="External"/><Relationship Id="rId1959" Type="http://schemas.openxmlformats.org/officeDocument/2006/relationships/hyperlink" Target="http://www.twitonomy.com/profile.php?sn=realDonaldTrump" TargetMode="External"/><Relationship Id="rId2110" Type="http://schemas.openxmlformats.org/officeDocument/2006/relationships/hyperlink" Target="https://twitter.com/realDonaldTrump/status/765955844055760896" TargetMode="External"/><Relationship Id="rId2111" Type="http://schemas.openxmlformats.org/officeDocument/2006/relationships/hyperlink" Target="http://www.twitonomy.com/profile.php?sn=realDonaldTrump" TargetMode="External"/><Relationship Id="rId2112" Type="http://schemas.openxmlformats.org/officeDocument/2006/relationships/hyperlink" Target="https://twitter.com/realDonaldTrump/status/765953073072058368" TargetMode="External"/><Relationship Id="rId2113" Type="http://schemas.openxmlformats.org/officeDocument/2006/relationships/hyperlink" Target="http://www.twitonomy.com/profile.php?sn=realDonaldTrump" TargetMode="External"/><Relationship Id="rId2114" Type="http://schemas.openxmlformats.org/officeDocument/2006/relationships/hyperlink" Target="https://twitter.com/realDonaldTrump/status/765950471160954884" TargetMode="External"/><Relationship Id="rId2115" Type="http://schemas.openxmlformats.org/officeDocument/2006/relationships/hyperlink" Target="http://www.twitonomy.com/profile.php?sn=realDonaldTrump" TargetMode="External"/><Relationship Id="rId2116" Type="http://schemas.openxmlformats.org/officeDocument/2006/relationships/hyperlink" Target="https://twitter.com/realDonaldTrump/status/765902170084483073" TargetMode="External"/><Relationship Id="rId2117" Type="http://schemas.openxmlformats.org/officeDocument/2006/relationships/hyperlink" Target="http://www.twitonomy.com/profile.php?sn=realDonaldTrump" TargetMode="External"/><Relationship Id="rId2118" Type="http://schemas.openxmlformats.org/officeDocument/2006/relationships/hyperlink" Target="https://twitter.com/realDonaldTrump/status/765769891278381056" TargetMode="External"/><Relationship Id="rId2119" Type="http://schemas.openxmlformats.org/officeDocument/2006/relationships/hyperlink" Target="http://www.twitonomy.com/profile.php?sn=realDonaldTrump" TargetMode="External"/><Relationship Id="rId1410" Type="http://schemas.openxmlformats.org/officeDocument/2006/relationships/hyperlink" Target="https://twitter.com/realDonaldTrump/status/780583741051768832" TargetMode="External"/><Relationship Id="rId1411" Type="http://schemas.openxmlformats.org/officeDocument/2006/relationships/hyperlink" Target="http://www.twitonomy.com/profile.php?sn=realDonaldTrump" TargetMode="External"/><Relationship Id="rId1412" Type="http://schemas.openxmlformats.org/officeDocument/2006/relationships/hyperlink" Target="https://twitter.com/realDonaldTrump/status/780581933176778752" TargetMode="External"/><Relationship Id="rId1413" Type="http://schemas.openxmlformats.org/officeDocument/2006/relationships/hyperlink" Target="http://www.twitonomy.com/profile.php?sn=realDonaldTrump" TargetMode="External"/><Relationship Id="rId1414" Type="http://schemas.openxmlformats.org/officeDocument/2006/relationships/hyperlink" Target="https://twitter.com/realDonaldTrump/status/780581215820591104" TargetMode="External"/><Relationship Id="rId1415" Type="http://schemas.openxmlformats.org/officeDocument/2006/relationships/hyperlink" Target="http://www.twitonomy.com/profile.php?sn=realDonaldTrump" TargetMode="External"/><Relationship Id="rId1416" Type="http://schemas.openxmlformats.org/officeDocument/2006/relationships/hyperlink" Target="https://twitter.com/realDonaldTrump/status/780580825234415616" TargetMode="External"/><Relationship Id="rId1417" Type="http://schemas.openxmlformats.org/officeDocument/2006/relationships/hyperlink" Target="http://www.twitonomy.com/profile.php?sn=realDonaldTrump" TargetMode="External"/><Relationship Id="rId1418" Type="http://schemas.openxmlformats.org/officeDocument/2006/relationships/hyperlink" Target="https://twitter.com/realDonaldTrump/status/780579923295600640" TargetMode="External"/><Relationship Id="rId1419" Type="http://schemas.openxmlformats.org/officeDocument/2006/relationships/hyperlink" Target="http://www.twitonomy.com/profile.php?sn=realDonaldTrump" TargetMode="External"/><Relationship Id="rId290" Type="http://schemas.openxmlformats.org/officeDocument/2006/relationships/hyperlink" Target="https://twitter.com/realDonaldTrump/status/791748254991912960" TargetMode="External"/><Relationship Id="rId291" Type="http://schemas.openxmlformats.org/officeDocument/2006/relationships/hyperlink" Target="http://www.twitonomy.com/profile.php?sn=realDonaldTrump" TargetMode="External"/><Relationship Id="rId292" Type="http://schemas.openxmlformats.org/officeDocument/2006/relationships/hyperlink" Target="https://twitter.com/realDonaldTrump/status/791746832686682112" TargetMode="External"/><Relationship Id="rId293" Type="http://schemas.openxmlformats.org/officeDocument/2006/relationships/hyperlink" Target="http://www.twitonomy.com/profile.php?sn=realDonaldTrump" TargetMode="External"/><Relationship Id="rId294" Type="http://schemas.openxmlformats.org/officeDocument/2006/relationships/hyperlink" Target="https://twitter.com/realDonaldTrump/status/791738173462310912" TargetMode="External"/><Relationship Id="rId295" Type="http://schemas.openxmlformats.org/officeDocument/2006/relationships/hyperlink" Target="http://www.twitonomy.com/profile.php?sn=realDonaldTrump" TargetMode="External"/><Relationship Id="rId296" Type="http://schemas.openxmlformats.org/officeDocument/2006/relationships/hyperlink" Target="https://twitter.com/realDonaldTrump/status/791722658358439936" TargetMode="External"/><Relationship Id="rId297" Type="http://schemas.openxmlformats.org/officeDocument/2006/relationships/hyperlink" Target="http://www.twitonomy.com/profile.php?sn=realDonaldTrump" TargetMode="External"/><Relationship Id="rId298" Type="http://schemas.openxmlformats.org/officeDocument/2006/relationships/hyperlink" Target="https://twitter.com/realDonaldTrump/status/791697302519947264" TargetMode="External"/><Relationship Id="rId299" Type="http://schemas.openxmlformats.org/officeDocument/2006/relationships/hyperlink" Target="http://www.twitonomy.com/profile.php?sn=realDonaldTrump" TargetMode="External"/><Relationship Id="rId2660" Type="http://schemas.openxmlformats.org/officeDocument/2006/relationships/hyperlink" Target="https://twitter.com/realDonaldTrump/status/757650904896139264" TargetMode="External"/><Relationship Id="rId2661" Type="http://schemas.openxmlformats.org/officeDocument/2006/relationships/hyperlink" Target="http://www.twitonomy.com/profile.php?sn=realDonaldTrump" TargetMode="External"/><Relationship Id="rId2662" Type="http://schemas.openxmlformats.org/officeDocument/2006/relationships/hyperlink" Target="https://twitter.com/realDonaldTrump/status/757618048664829952" TargetMode="External"/><Relationship Id="rId2663" Type="http://schemas.openxmlformats.org/officeDocument/2006/relationships/hyperlink" Target="http://www.twitonomy.com/profile.php?sn=realDonaldTrump" TargetMode="External"/><Relationship Id="rId2664" Type="http://schemas.openxmlformats.org/officeDocument/2006/relationships/hyperlink" Target="https://twitter.com/realDonaldTrump/status/757577508346888192" TargetMode="External"/><Relationship Id="rId2665" Type="http://schemas.openxmlformats.org/officeDocument/2006/relationships/hyperlink" Target="http://www.twitonomy.com/profile.php?sn=realDonaldTrump" TargetMode="External"/><Relationship Id="rId2666" Type="http://schemas.openxmlformats.org/officeDocument/2006/relationships/hyperlink" Target="https://twitter.com/realDonaldTrump/status/757576490213146624" TargetMode="External"/><Relationship Id="rId2667" Type="http://schemas.openxmlformats.org/officeDocument/2006/relationships/hyperlink" Target="http://www.twitonomy.com/profile.php?sn=realDonaldTrump" TargetMode="External"/><Relationship Id="rId2668" Type="http://schemas.openxmlformats.org/officeDocument/2006/relationships/hyperlink" Target="https://twitter.com/realDonaldTrump/status/757573051215147008" TargetMode="External"/><Relationship Id="rId2669" Type="http://schemas.openxmlformats.org/officeDocument/2006/relationships/hyperlink" Target="http://www.twitonomy.com/profile.php?sn=realDonaldTrump" TargetMode="External"/><Relationship Id="rId1960" Type="http://schemas.openxmlformats.org/officeDocument/2006/relationships/hyperlink" Target="https://twitter.com/realDonaldTrump/status/769177810678067200" TargetMode="External"/><Relationship Id="rId1961" Type="http://schemas.openxmlformats.org/officeDocument/2006/relationships/hyperlink" Target="http://www.twitonomy.com/profile.php?sn=realDonaldTrump" TargetMode="External"/><Relationship Id="rId1962" Type="http://schemas.openxmlformats.org/officeDocument/2006/relationships/hyperlink" Target="https://twitter.com/realDonaldTrump/status/769170204941164544" TargetMode="External"/><Relationship Id="rId1963" Type="http://schemas.openxmlformats.org/officeDocument/2006/relationships/hyperlink" Target="http://www.twitonomy.com/profile.php?sn=realDonaldTrump" TargetMode="External"/><Relationship Id="rId1964" Type="http://schemas.openxmlformats.org/officeDocument/2006/relationships/hyperlink" Target="https://twitter.com/realDonaldTrump/status/769143845892136960" TargetMode="External"/><Relationship Id="rId1965" Type="http://schemas.openxmlformats.org/officeDocument/2006/relationships/hyperlink" Target="http://www.twitonomy.com/profile.php?sn=realDonaldTrump" TargetMode="External"/><Relationship Id="rId1966" Type="http://schemas.openxmlformats.org/officeDocument/2006/relationships/hyperlink" Target="https://twitter.com/realDonaldTrump/status/769021525638930437" TargetMode="External"/><Relationship Id="rId1967" Type="http://schemas.openxmlformats.org/officeDocument/2006/relationships/hyperlink" Target="http://www.twitonomy.com/profile.php?sn=realDonaldTrump" TargetMode="External"/><Relationship Id="rId1968" Type="http://schemas.openxmlformats.org/officeDocument/2006/relationships/hyperlink" Target="https://twitter.com/realDonaldTrump/status/769006162926669824" TargetMode="External"/><Relationship Id="rId1969" Type="http://schemas.openxmlformats.org/officeDocument/2006/relationships/hyperlink" Target="http://www.twitonomy.com/profile.php?sn=realDonaldTrump" TargetMode="External"/><Relationship Id="rId2120" Type="http://schemas.openxmlformats.org/officeDocument/2006/relationships/hyperlink" Target="https://twitter.com/realDonaldTrump/status/765765603743391744" TargetMode="External"/><Relationship Id="rId2121" Type="http://schemas.openxmlformats.org/officeDocument/2006/relationships/hyperlink" Target="http://www.twitonomy.com/profile.php?sn=realDonaldTrump" TargetMode="External"/><Relationship Id="rId2122" Type="http://schemas.openxmlformats.org/officeDocument/2006/relationships/hyperlink" Target="https://twitter.com/realDonaldTrump/status/765726909925851136" TargetMode="External"/><Relationship Id="rId2123" Type="http://schemas.openxmlformats.org/officeDocument/2006/relationships/hyperlink" Target="http://www.twitonomy.com/profile.php?sn=realDonaldTrump" TargetMode="External"/><Relationship Id="rId2124" Type="http://schemas.openxmlformats.org/officeDocument/2006/relationships/hyperlink" Target="https://twitter.com/realDonaldTrump/status/765688915932045313" TargetMode="External"/><Relationship Id="rId2125" Type="http://schemas.openxmlformats.org/officeDocument/2006/relationships/hyperlink" Target="http://www.twitonomy.com/profile.php?sn=realDonaldTrump" TargetMode="External"/><Relationship Id="rId2126" Type="http://schemas.openxmlformats.org/officeDocument/2006/relationships/hyperlink" Target="https://twitter.com/realDonaldTrump/status/765679267086684161" TargetMode="External"/><Relationship Id="rId2127" Type="http://schemas.openxmlformats.org/officeDocument/2006/relationships/hyperlink" Target="http://www.twitonomy.com/profile.php?sn=realDonaldTrump" TargetMode="External"/><Relationship Id="rId2128" Type="http://schemas.openxmlformats.org/officeDocument/2006/relationships/hyperlink" Target="https://twitter.com/realDonaldTrump/status/765629939811020802" TargetMode="External"/><Relationship Id="rId2129" Type="http://schemas.openxmlformats.org/officeDocument/2006/relationships/hyperlink" Target="http://www.twitonomy.com/profile.php?sn=realDonaldTrump" TargetMode="External"/><Relationship Id="rId1420" Type="http://schemas.openxmlformats.org/officeDocument/2006/relationships/hyperlink" Target="https://twitter.com/realDonaldTrump/status/780579728964980736" TargetMode="External"/><Relationship Id="rId1421" Type="http://schemas.openxmlformats.org/officeDocument/2006/relationships/hyperlink" Target="http://www.twitonomy.com/profile.php?sn=realDonaldTrump" TargetMode="External"/><Relationship Id="rId1422" Type="http://schemas.openxmlformats.org/officeDocument/2006/relationships/hyperlink" Target="https://twitter.com/realDonaldTrump/status/780578636294459392" TargetMode="External"/><Relationship Id="rId1423" Type="http://schemas.openxmlformats.org/officeDocument/2006/relationships/hyperlink" Target="http://www.twitonomy.com/profile.php?sn=realDonaldTrump" TargetMode="External"/><Relationship Id="rId1424" Type="http://schemas.openxmlformats.org/officeDocument/2006/relationships/hyperlink" Target="https://twitter.com/realDonaldTrump/status/780577426657120258" TargetMode="External"/><Relationship Id="rId1425" Type="http://schemas.openxmlformats.org/officeDocument/2006/relationships/hyperlink" Target="http://www.twitonomy.com/profile.php?sn=realDonaldTrump" TargetMode="External"/><Relationship Id="rId1426" Type="http://schemas.openxmlformats.org/officeDocument/2006/relationships/hyperlink" Target="https://twitter.com/realDonaldTrump/status/780576225848885249" TargetMode="External"/><Relationship Id="rId1427" Type="http://schemas.openxmlformats.org/officeDocument/2006/relationships/hyperlink" Target="http://www.twitonomy.com/profile.php?sn=realDonaldTrump" TargetMode="External"/><Relationship Id="rId1428" Type="http://schemas.openxmlformats.org/officeDocument/2006/relationships/hyperlink" Target="https://twitter.com/realDonaldTrump/status/780569413321789440" TargetMode="External"/><Relationship Id="rId1429" Type="http://schemas.openxmlformats.org/officeDocument/2006/relationships/hyperlink" Target="http://www.twitonomy.com/profile.php?sn=realDonaldTrump" TargetMode="External"/><Relationship Id="rId2670" Type="http://schemas.openxmlformats.org/officeDocument/2006/relationships/hyperlink" Target="https://twitter.com/realDonaldTrump/status/757571837463240704" TargetMode="External"/><Relationship Id="rId2671" Type="http://schemas.openxmlformats.org/officeDocument/2006/relationships/hyperlink" Target="http://www.twitonomy.com/profile.php?sn=realDonaldTrump" TargetMode="External"/><Relationship Id="rId2672" Type="http://schemas.openxmlformats.org/officeDocument/2006/relationships/hyperlink" Target="https://twitter.com/realDonaldTrump/status/757565892146454532" TargetMode="External"/><Relationship Id="rId2673" Type="http://schemas.openxmlformats.org/officeDocument/2006/relationships/hyperlink" Target="http://www.twitonomy.com/profile.php?sn=realDonaldTrump" TargetMode="External"/><Relationship Id="rId2674" Type="http://schemas.openxmlformats.org/officeDocument/2006/relationships/hyperlink" Target="https://twitter.com/realDonaldTrump/status/757552876348645377" TargetMode="External"/><Relationship Id="rId2675" Type="http://schemas.openxmlformats.org/officeDocument/2006/relationships/hyperlink" Target="http://www.twitonomy.com/profile.php?sn=realDonaldTrump" TargetMode="External"/><Relationship Id="rId2676" Type="http://schemas.openxmlformats.org/officeDocument/2006/relationships/hyperlink" Target="https://twitter.com/realDonaldTrump/status/757552713873891328" TargetMode="External"/><Relationship Id="rId2677" Type="http://schemas.openxmlformats.org/officeDocument/2006/relationships/hyperlink" Target="http://www.twitonomy.com/profile.php?sn=realDonaldTrump" TargetMode="External"/><Relationship Id="rId2678" Type="http://schemas.openxmlformats.org/officeDocument/2006/relationships/hyperlink" Target="https://twitter.com/realDonaldTrump/status/757546442240167936" TargetMode="External"/><Relationship Id="rId2679" Type="http://schemas.openxmlformats.org/officeDocument/2006/relationships/hyperlink" Target="http://www.twitonomy.com/profile.php?sn=realDonaldTrump" TargetMode="External"/><Relationship Id="rId1970" Type="http://schemas.openxmlformats.org/officeDocument/2006/relationships/hyperlink" Target="https://twitter.com/realDonaldTrump/status/769003323856867328" TargetMode="External"/><Relationship Id="rId1971" Type="http://schemas.openxmlformats.org/officeDocument/2006/relationships/hyperlink" Target="http://www.twitonomy.com/profile.php?sn=realDonaldTrump" TargetMode="External"/><Relationship Id="rId1972" Type="http://schemas.openxmlformats.org/officeDocument/2006/relationships/hyperlink" Target="https://twitter.com/realDonaldTrump/status/769003073943457792" TargetMode="External"/><Relationship Id="rId1973" Type="http://schemas.openxmlformats.org/officeDocument/2006/relationships/hyperlink" Target="http://www.twitonomy.com/profile.php?sn=realDonaldTrump" TargetMode="External"/><Relationship Id="rId1974" Type="http://schemas.openxmlformats.org/officeDocument/2006/relationships/hyperlink" Target="https://twitter.com/realDonaldTrump/status/769002724218118144" TargetMode="External"/><Relationship Id="rId1975" Type="http://schemas.openxmlformats.org/officeDocument/2006/relationships/hyperlink" Target="http://www.twitonomy.com/profile.php?sn=realDonaldTrump" TargetMode="External"/><Relationship Id="rId1976" Type="http://schemas.openxmlformats.org/officeDocument/2006/relationships/hyperlink" Target="https://twitter.com/realDonaldTrump/status/769001435484688384" TargetMode="External"/><Relationship Id="rId1977" Type="http://schemas.openxmlformats.org/officeDocument/2006/relationships/hyperlink" Target="http://www.twitonomy.com/profile.php?sn=realDonaldTrump" TargetMode="External"/><Relationship Id="rId1978" Type="http://schemas.openxmlformats.org/officeDocument/2006/relationships/hyperlink" Target="https://twitter.com/realDonaldTrump/status/768922208987127808" TargetMode="External"/><Relationship Id="rId1979" Type="http://schemas.openxmlformats.org/officeDocument/2006/relationships/hyperlink" Target="http://www.twitonomy.com/profile.php?sn=realDonaldTrump" TargetMode="External"/><Relationship Id="rId2130" Type="http://schemas.openxmlformats.org/officeDocument/2006/relationships/hyperlink" Target="https://twitter.com/realDonaldTrump/status/765623972234948608" TargetMode="External"/><Relationship Id="rId2131" Type="http://schemas.openxmlformats.org/officeDocument/2006/relationships/hyperlink" Target="http://www.twitonomy.com/profile.php?sn=realDonaldTrump" TargetMode="External"/><Relationship Id="rId2132" Type="http://schemas.openxmlformats.org/officeDocument/2006/relationships/hyperlink" Target="https://twitter.com/realDonaldTrump/status/765284051938926592" TargetMode="External"/><Relationship Id="rId2133" Type="http://schemas.openxmlformats.org/officeDocument/2006/relationships/hyperlink" Target="http://www.twitonomy.com/profile.php?sn=realDonaldTrump" TargetMode="External"/><Relationship Id="rId2134" Type="http://schemas.openxmlformats.org/officeDocument/2006/relationships/hyperlink" Target="https://twitter.com/realDonaldTrump/status/765283490887790592" TargetMode="External"/><Relationship Id="rId2135" Type="http://schemas.openxmlformats.org/officeDocument/2006/relationships/hyperlink" Target="http://www.twitonomy.com/profile.php?sn=realDonaldTrump" TargetMode="External"/><Relationship Id="rId2136" Type="http://schemas.openxmlformats.org/officeDocument/2006/relationships/hyperlink" Target="https://twitter.com/realDonaldTrump/status/765269114973720576" TargetMode="External"/><Relationship Id="rId2137" Type="http://schemas.openxmlformats.org/officeDocument/2006/relationships/hyperlink" Target="http://www.twitonomy.com/profile.php?sn=realDonaldTrump" TargetMode="External"/><Relationship Id="rId2138" Type="http://schemas.openxmlformats.org/officeDocument/2006/relationships/hyperlink" Target="https://twitter.com/realDonaldTrump/status/764998650598686721" TargetMode="External"/><Relationship Id="rId2139" Type="http://schemas.openxmlformats.org/officeDocument/2006/relationships/hyperlink" Target="http://www.twitonomy.com/profile.php?sn=realDonaldTrump" TargetMode="External"/><Relationship Id="rId1430" Type="http://schemas.openxmlformats.org/officeDocument/2006/relationships/hyperlink" Target="https://twitter.com/realDonaldTrump/status/780550185365737472" TargetMode="External"/><Relationship Id="rId1431" Type="http://schemas.openxmlformats.org/officeDocument/2006/relationships/hyperlink" Target="http://www.twitonomy.com/profile.php?sn=realDonaldTrump" TargetMode="External"/><Relationship Id="rId1432" Type="http://schemas.openxmlformats.org/officeDocument/2006/relationships/hyperlink" Target="https://twitter.com/realDonaldTrump/status/780535389853458432" TargetMode="External"/><Relationship Id="rId1433" Type="http://schemas.openxmlformats.org/officeDocument/2006/relationships/hyperlink" Target="http://www.twitonomy.com/profile.php?sn=realDonaldTrump" TargetMode="External"/><Relationship Id="rId1434" Type="http://schemas.openxmlformats.org/officeDocument/2006/relationships/hyperlink" Target="https://twitter.com/realDonaldTrump/status/780444199737036800" TargetMode="External"/><Relationship Id="rId1435" Type="http://schemas.openxmlformats.org/officeDocument/2006/relationships/hyperlink" Target="http://www.twitonomy.com/profile.php?sn=realDonaldTrump" TargetMode="External"/><Relationship Id="rId1436" Type="http://schemas.openxmlformats.org/officeDocument/2006/relationships/hyperlink" Target="https://twitter.com/realDonaldTrump/status/780377077518364673" TargetMode="External"/><Relationship Id="rId1437" Type="http://schemas.openxmlformats.org/officeDocument/2006/relationships/hyperlink" Target="http://www.twitonomy.com/profile.php?sn=realDonaldTrump" TargetMode="External"/><Relationship Id="rId1438" Type="http://schemas.openxmlformats.org/officeDocument/2006/relationships/hyperlink" Target="https://twitter.com/realDonaldTrump/status/780213717082529792" TargetMode="External"/><Relationship Id="rId1439" Type="http://schemas.openxmlformats.org/officeDocument/2006/relationships/hyperlink" Target="http://www.twitonomy.com/profile.php?sn=realDonaldTrump" TargetMode="External"/><Relationship Id="rId2680" Type="http://schemas.openxmlformats.org/officeDocument/2006/relationships/hyperlink" Target="https://twitter.com/realDonaldTrump/status/757545252026712064" TargetMode="External"/><Relationship Id="rId2681" Type="http://schemas.openxmlformats.org/officeDocument/2006/relationships/hyperlink" Target="http://www.twitonomy.com/profile.php?sn=realDonaldTrump" TargetMode="External"/><Relationship Id="rId2682" Type="http://schemas.openxmlformats.org/officeDocument/2006/relationships/hyperlink" Target="https://twitter.com/realDonaldTrump/status/757538729170964481" TargetMode="External"/><Relationship Id="rId2683" Type="http://schemas.openxmlformats.org/officeDocument/2006/relationships/hyperlink" Target="http://www.twitonomy.com/profile.php?sn=realDonaldTrump" TargetMode="External"/><Relationship Id="rId2684" Type="http://schemas.openxmlformats.org/officeDocument/2006/relationships/hyperlink" Target="https://twitter.com/realDonaldTrump/status/757364534873128960" TargetMode="External"/><Relationship Id="rId2685" Type="http://schemas.openxmlformats.org/officeDocument/2006/relationships/hyperlink" Target="http://www.twitonomy.com/profile.php?sn=realDonaldTrump" TargetMode="External"/><Relationship Id="rId2686" Type="http://schemas.openxmlformats.org/officeDocument/2006/relationships/hyperlink" Target="https://twitter.com/realDonaldTrump/status/757361504895246336" TargetMode="External"/><Relationship Id="rId2687" Type="http://schemas.openxmlformats.org/officeDocument/2006/relationships/hyperlink" Target="http://www.twitonomy.com/profile.php?sn=realDonaldTrump" TargetMode="External"/><Relationship Id="rId2688" Type="http://schemas.openxmlformats.org/officeDocument/2006/relationships/hyperlink" Target="https://twitter.com/realDonaldTrump/status/757343025983057922" TargetMode="External"/><Relationship Id="rId2689" Type="http://schemas.openxmlformats.org/officeDocument/2006/relationships/hyperlink" Target="http://www.twitonomy.com/profile.php?sn=realDonaldTrump" TargetMode="External"/><Relationship Id="rId1980" Type="http://schemas.openxmlformats.org/officeDocument/2006/relationships/hyperlink" Target="https://twitter.com/realDonaldTrump/status/768912241349517312" TargetMode="External"/><Relationship Id="rId1981" Type="http://schemas.openxmlformats.org/officeDocument/2006/relationships/hyperlink" Target="http://www.twitonomy.com/profile.php?sn=realDonaldTrump" TargetMode="External"/><Relationship Id="rId1982" Type="http://schemas.openxmlformats.org/officeDocument/2006/relationships/hyperlink" Target="https://twitter.com/realDonaldTrump/status/768904362211086336" TargetMode="External"/><Relationship Id="rId1983" Type="http://schemas.openxmlformats.org/officeDocument/2006/relationships/hyperlink" Target="http://www.twitonomy.com/profile.php?sn=realDonaldTrump" TargetMode="External"/><Relationship Id="rId1984" Type="http://schemas.openxmlformats.org/officeDocument/2006/relationships/hyperlink" Target="https://twitter.com/realDonaldTrump/status/768903697166368769" TargetMode="External"/><Relationship Id="rId1985" Type="http://schemas.openxmlformats.org/officeDocument/2006/relationships/hyperlink" Target="http://www.twitonomy.com/profile.php?sn=realDonaldTrump" TargetMode="External"/><Relationship Id="rId1986" Type="http://schemas.openxmlformats.org/officeDocument/2006/relationships/hyperlink" Target="https://twitter.com/realDonaldTrump/status/768791265811062788" TargetMode="External"/><Relationship Id="rId1987" Type="http://schemas.openxmlformats.org/officeDocument/2006/relationships/hyperlink" Target="http://www.twitonomy.com/profile.php?sn=realDonaldTrump" TargetMode="External"/><Relationship Id="rId1988" Type="http://schemas.openxmlformats.org/officeDocument/2006/relationships/hyperlink" Target="https://twitter.com/realDonaldTrump/status/768788761635356672" TargetMode="External"/><Relationship Id="rId1989" Type="http://schemas.openxmlformats.org/officeDocument/2006/relationships/hyperlink" Target="http://www.twitonomy.com/profile.php?sn=realDonaldTrump" TargetMode="External"/><Relationship Id="rId2140" Type="http://schemas.openxmlformats.org/officeDocument/2006/relationships/hyperlink" Target="https://twitter.com/realDonaldTrump/status/764976828914237440" TargetMode="External"/><Relationship Id="rId2141" Type="http://schemas.openxmlformats.org/officeDocument/2006/relationships/hyperlink" Target="http://www.twitonomy.com/profile.php?sn=realDonaldTrump" TargetMode="External"/><Relationship Id="rId2142" Type="http://schemas.openxmlformats.org/officeDocument/2006/relationships/hyperlink" Target="https://twitter.com/realDonaldTrump/status/764974286931169285" TargetMode="External"/><Relationship Id="rId2143" Type="http://schemas.openxmlformats.org/officeDocument/2006/relationships/hyperlink" Target="http://www.twitonomy.com/profile.php?sn=realDonaldTrump" TargetMode="External"/><Relationship Id="rId2144" Type="http://schemas.openxmlformats.org/officeDocument/2006/relationships/hyperlink" Target="https://twitter.com/realDonaldTrump/status/764870785634799617" TargetMode="External"/><Relationship Id="rId2145" Type="http://schemas.openxmlformats.org/officeDocument/2006/relationships/hyperlink" Target="http://www.twitonomy.com/profile.php?sn=realDonaldTrump" TargetMode="External"/><Relationship Id="rId2146" Type="http://schemas.openxmlformats.org/officeDocument/2006/relationships/hyperlink" Target="https://twitter.com/realDonaldTrump/status/764867963845484545" TargetMode="External"/><Relationship Id="rId2147" Type="http://schemas.openxmlformats.org/officeDocument/2006/relationships/hyperlink" Target="http://www.twitonomy.com/profile.php?sn=realDonaldTrump" TargetMode="External"/><Relationship Id="rId2148" Type="http://schemas.openxmlformats.org/officeDocument/2006/relationships/hyperlink" Target="https://twitter.com/realDonaldTrump/status/764866887511572480" TargetMode="External"/><Relationship Id="rId2149" Type="http://schemas.openxmlformats.org/officeDocument/2006/relationships/hyperlink" Target="http://www.twitonomy.com/profile.php?sn=realDonaldTrump" TargetMode="External"/><Relationship Id="rId500" Type="http://schemas.openxmlformats.org/officeDocument/2006/relationships/hyperlink" Target="https://twitter.com/realDonaldTrump/status/789192376002551810" TargetMode="External"/><Relationship Id="rId501" Type="http://schemas.openxmlformats.org/officeDocument/2006/relationships/hyperlink" Target="http://www.twitonomy.com/profile.php?sn=realDonaldTrump" TargetMode="External"/><Relationship Id="rId502" Type="http://schemas.openxmlformats.org/officeDocument/2006/relationships/hyperlink" Target="https://twitter.com/realDonaldTrump/status/789170710270742528" TargetMode="External"/><Relationship Id="rId503" Type="http://schemas.openxmlformats.org/officeDocument/2006/relationships/hyperlink" Target="http://www.twitonomy.com/profile.php?sn=realDonaldTrump" TargetMode="External"/><Relationship Id="rId504" Type="http://schemas.openxmlformats.org/officeDocument/2006/relationships/hyperlink" Target="https://twitter.com/realDonaldTrump/status/789157526378012672" TargetMode="External"/><Relationship Id="rId505" Type="http://schemas.openxmlformats.org/officeDocument/2006/relationships/hyperlink" Target="http://www.twitonomy.com/profile.php?sn=realDonaldTrump" TargetMode="External"/><Relationship Id="rId506" Type="http://schemas.openxmlformats.org/officeDocument/2006/relationships/hyperlink" Target="https://twitter.com/realDonaldTrump/status/789132223479947264" TargetMode="External"/><Relationship Id="rId507" Type="http://schemas.openxmlformats.org/officeDocument/2006/relationships/hyperlink" Target="http://www.twitonomy.com/profile.php?sn=realDonaldTrump" TargetMode="External"/><Relationship Id="rId508" Type="http://schemas.openxmlformats.org/officeDocument/2006/relationships/hyperlink" Target="https://twitter.com/realDonaldTrump/status/789117930801926148" TargetMode="External"/><Relationship Id="rId509" Type="http://schemas.openxmlformats.org/officeDocument/2006/relationships/hyperlink" Target="http://www.twitonomy.com/profile.php?sn=realDonaldTrump" TargetMode="External"/><Relationship Id="rId1440" Type="http://schemas.openxmlformats.org/officeDocument/2006/relationships/hyperlink" Target="https://twitter.com/realDonaldTrump/status/780199873979219968" TargetMode="External"/><Relationship Id="rId1441" Type="http://schemas.openxmlformats.org/officeDocument/2006/relationships/hyperlink" Target="http://www.twitonomy.com/profile.php?sn=realDonaldTrump" TargetMode="External"/><Relationship Id="rId1442" Type="http://schemas.openxmlformats.org/officeDocument/2006/relationships/hyperlink" Target="https://twitter.com/realDonaldTrump/status/780108403326775297" TargetMode="External"/><Relationship Id="rId1443" Type="http://schemas.openxmlformats.org/officeDocument/2006/relationships/hyperlink" Target="http://www.twitonomy.com/profile.php?sn=realDonaldTrump" TargetMode="External"/><Relationship Id="rId1444" Type="http://schemas.openxmlformats.org/officeDocument/2006/relationships/hyperlink" Target="https://twitter.com/realDonaldTrump/status/780034352604405760" TargetMode="External"/><Relationship Id="rId1445" Type="http://schemas.openxmlformats.org/officeDocument/2006/relationships/hyperlink" Target="http://www.twitonomy.com/profile.php?sn=realDonaldTrump" TargetMode="External"/><Relationship Id="rId1446" Type="http://schemas.openxmlformats.org/officeDocument/2006/relationships/hyperlink" Target="https://twitter.com/realDonaldTrump/status/780030282854432768" TargetMode="External"/><Relationship Id="rId1447" Type="http://schemas.openxmlformats.org/officeDocument/2006/relationships/hyperlink" Target="http://www.twitonomy.com/profile.php?sn=realDonaldTrump" TargetMode="External"/><Relationship Id="rId1448" Type="http://schemas.openxmlformats.org/officeDocument/2006/relationships/hyperlink" Target="https://twitter.com/realDonaldTrump/status/780021651962462208" TargetMode="External"/><Relationship Id="rId1449" Type="http://schemas.openxmlformats.org/officeDocument/2006/relationships/hyperlink" Target="http://www.twitonomy.com/profile.php?sn=realDonaldTrump" TargetMode="External"/><Relationship Id="rId2690" Type="http://schemas.openxmlformats.org/officeDocument/2006/relationships/hyperlink" Target="https://twitter.com/realDonaldTrump/status/757338816487235584" TargetMode="External"/><Relationship Id="rId2691" Type="http://schemas.openxmlformats.org/officeDocument/2006/relationships/hyperlink" Target="http://www.twitonomy.com/profile.php?sn=realDonaldTrump" TargetMode="External"/><Relationship Id="rId2692" Type="http://schemas.openxmlformats.org/officeDocument/2006/relationships/hyperlink" Target="https://twitter.com/realDonaldTrump/status/757336511436075008" TargetMode="External"/><Relationship Id="rId2693" Type="http://schemas.openxmlformats.org/officeDocument/2006/relationships/hyperlink" Target="http://www.twitonomy.com/profile.php?sn=realDonaldTrump" TargetMode="External"/><Relationship Id="rId2694" Type="http://schemas.openxmlformats.org/officeDocument/2006/relationships/hyperlink" Target="https://twitter.com/realDonaldTrump/status/757335224397225984" TargetMode="External"/><Relationship Id="rId2695" Type="http://schemas.openxmlformats.org/officeDocument/2006/relationships/hyperlink" Target="http://www.twitonomy.com/profile.php?sn=realDonaldTrump" TargetMode="External"/><Relationship Id="rId2696" Type="http://schemas.openxmlformats.org/officeDocument/2006/relationships/hyperlink" Target="https://twitter.com/realDonaldTrump/status/757332905047752704" TargetMode="External"/><Relationship Id="rId2697" Type="http://schemas.openxmlformats.org/officeDocument/2006/relationships/hyperlink" Target="http://www.twitonomy.com/profile.php?sn=realDonaldTrump" TargetMode="External"/><Relationship Id="rId2698" Type="http://schemas.openxmlformats.org/officeDocument/2006/relationships/hyperlink" Target="https://twitter.com/realDonaldTrump/status/757315800466272256" TargetMode="External"/><Relationship Id="rId2699" Type="http://schemas.openxmlformats.org/officeDocument/2006/relationships/hyperlink" Target="http://www.twitonomy.com/profile.php?sn=realDonaldTrump" TargetMode="External"/><Relationship Id="rId1990" Type="http://schemas.openxmlformats.org/officeDocument/2006/relationships/hyperlink" Target="https://twitter.com/realDonaldTrump/status/768667720149762048" TargetMode="External"/><Relationship Id="rId1991" Type="http://schemas.openxmlformats.org/officeDocument/2006/relationships/hyperlink" Target="http://www.twitonomy.com/profile.php?sn=realDonaldTrump" TargetMode="External"/><Relationship Id="rId1992" Type="http://schemas.openxmlformats.org/officeDocument/2006/relationships/hyperlink" Target="https://twitter.com/realDonaldTrump/status/768624405777944576" TargetMode="External"/><Relationship Id="rId1993" Type="http://schemas.openxmlformats.org/officeDocument/2006/relationships/hyperlink" Target="http://www.twitonomy.com/profile.php?sn=realDonaldTrump" TargetMode="External"/><Relationship Id="rId1994" Type="http://schemas.openxmlformats.org/officeDocument/2006/relationships/hyperlink" Target="https://twitter.com/realDonaldTrump/status/768623966713999360" TargetMode="External"/><Relationship Id="rId1995" Type="http://schemas.openxmlformats.org/officeDocument/2006/relationships/hyperlink" Target="http://www.twitonomy.com/profile.php?sn=realDonaldTrump" TargetMode="External"/><Relationship Id="rId1996" Type="http://schemas.openxmlformats.org/officeDocument/2006/relationships/hyperlink" Target="https://twitter.com/realDonaldTrump/status/768600125413273600" TargetMode="External"/><Relationship Id="rId1997" Type="http://schemas.openxmlformats.org/officeDocument/2006/relationships/hyperlink" Target="http://www.twitonomy.com/profile.php?sn=realDonaldTrump" TargetMode="External"/><Relationship Id="rId1998" Type="http://schemas.openxmlformats.org/officeDocument/2006/relationships/hyperlink" Target="https://twitter.com/realDonaldTrump/status/768578478266458113" TargetMode="External"/><Relationship Id="rId1999" Type="http://schemas.openxmlformats.org/officeDocument/2006/relationships/hyperlink" Target="http://www.twitonomy.com/profile.php?sn=realDonaldTrump" TargetMode="External"/><Relationship Id="rId2150" Type="http://schemas.openxmlformats.org/officeDocument/2006/relationships/hyperlink" Target="https://twitter.com/realDonaldTrump/status/764805340823248896" TargetMode="External"/><Relationship Id="rId2151" Type="http://schemas.openxmlformats.org/officeDocument/2006/relationships/hyperlink" Target="http://www.twitonomy.com/profile.php?sn=realDonaldTrump" TargetMode="External"/><Relationship Id="rId2152" Type="http://schemas.openxmlformats.org/officeDocument/2006/relationships/hyperlink" Target="https://twitter.com/realDonaldTrump/status/764803159692836864" TargetMode="External"/><Relationship Id="rId2153" Type="http://schemas.openxmlformats.org/officeDocument/2006/relationships/hyperlink" Target="http://www.twitonomy.com/profile.php?sn=realDonaldTrump" TargetMode="External"/><Relationship Id="rId2154" Type="http://schemas.openxmlformats.org/officeDocument/2006/relationships/hyperlink" Target="https://twitter.com/realDonaldTrump/status/764801590415024128" TargetMode="External"/><Relationship Id="rId2155" Type="http://schemas.openxmlformats.org/officeDocument/2006/relationships/hyperlink" Target="http://www.twitonomy.com/profile.php?sn=realDonaldTrump" TargetMode="External"/><Relationship Id="rId2156" Type="http://schemas.openxmlformats.org/officeDocument/2006/relationships/hyperlink" Target="https://twitter.com/realDonaldTrump/status/764799933325144064" TargetMode="External"/><Relationship Id="rId2157" Type="http://schemas.openxmlformats.org/officeDocument/2006/relationships/hyperlink" Target="http://www.twitonomy.com/profile.php?sn=realDonaldTrump" TargetMode="External"/><Relationship Id="rId2158" Type="http://schemas.openxmlformats.org/officeDocument/2006/relationships/hyperlink" Target="https://twitter.com/realDonaldTrump/status/764554121324204033" TargetMode="External"/><Relationship Id="rId2159" Type="http://schemas.openxmlformats.org/officeDocument/2006/relationships/hyperlink" Target="http://www.twitonomy.com/profile.php?sn=realDonaldTrump" TargetMode="External"/><Relationship Id="rId510" Type="http://schemas.openxmlformats.org/officeDocument/2006/relationships/hyperlink" Target="https://twitter.com/realDonaldTrump/status/789095747635572736" TargetMode="External"/><Relationship Id="rId511" Type="http://schemas.openxmlformats.org/officeDocument/2006/relationships/hyperlink" Target="http://www.twitonomy.com/profile.php?sn=realDonaldTrump" TargetMode="External"/><Relationship Id="rId512" Type="http://schemas.openxmlformats.org/officeDocument/2006/relationships/hyperlink" Target="https://twitter.com/realDonaldTrump/status/789001728632946688" TargetMode="External"/><Relationship Id="rId513" Type="http://schemas.openxmlformats.org/officeDocument/2006/relationships/hyperlink" Target="http://www.twitonomy.com/profile.php?sn=realDonaldTrump" TargetMode="External"/><Relationship Id="rId514" Type="http://schemas.openxmlformats.org/officeDocument/2006/relationships/hyperlink" Target="https://twitter.com/realDonaldTrump/status/788959791179767808" TargetMode="External"/><Relationship Id="rId515" Type="http://schemas.openxmlformats.org/officeDocument/2006/relationships/hyperlink" Target="http://www.twitonomy.com/profile.php?sn=realDonaldTrump" TargetMode="External"/><Relationship Id="rId516" Type="http://schemas.openxmlformats.org/officeDocument/2006/relationships/hyperlink" Target="https://twitter.com/realDonaldTrump/status/788957439542587392" TargetMode="External"/><Relationship Id="rId517" Type="http://schemas.openxmlformats.org/officeDocument/2006/relationships/hyperlink" Target="http://www.twitonomy.com/profile.php?sn=realDonaldTrump" TargetMode="External"/><Relationship Id="rId518" Type="http://schemas.openxmlformats.org/officeDocument/2006/relationships/hyperlink" Target="https://twitter.com/realDonaldTrump/status/788955427975393281" TargetMode="External"/><Relationship Id="rId519" Type="http://schemas.openxmlformats.org/officeDocument/2006/relationships/hyperlink" Target="http://www.twitonomy.com/profile.php?sn=realDonaldTrump" TargetMode="External"/><Relationship Id="rId1450" Type="http://schemas.openxmlformats.org/officeDocument/2006/relationships/hyperlink" Target="https://twitter.com/realDonaldTrump/status/779827513375780864" TargetMode="External"/><Relationship Id="rId1451" Type="http://schemas.openxmlformats.org/officeDocument/2006/relationships/hyperlink" Target="http://www.twitonomy.com/profile.php?sn=realDonaldTrump" TargetMode="External"/><Relationship Id="rId1452" Type="http://schemas.openxmlformats.org/officeDocument/2006/relationships/hyperlink" Target="https://twitter.com/realDonaldTrump/status/779729180334387200" TargetMode="External"/><Relationship Id="rId1453" Type="http://schemas.openxmlformats.org/officeDocument/2006/relationships/hyperlink" Target="http://www.twitonomy.com/profile.php?sn=realDonaldTrump" TargetMode="External"/><Relationship Id="rId1454" Type="http://schemas.openxmlformats.org/officeDocument/2006/relationships/hyperlink" Target="https://twitter.com/realDonaldTrump/status/779684468814667777" TargetMode="External"/><Relationship Id="rId1455" Type="http://schemas.openxmlformats.org/officeDocument/2006/relationships/hyperlink" Target="http://www.twitonomy.com/profile.php?sn=realDonaldTrump" TargetMode="External"/><Relationship Id="rId1456" Type="http://schemas.openxmlformats.org/officeDocument/2006/relationships/hyperlink" Target="https://twitter.com/realDonaldTrump/status/779662636770353152" TargetMode="External"/><Relationship Id="rId1457" Type="http://schemas.openxmlformats.org/officeDocument/2006/relationships/hyperlink" Target="http://www.twitonomy.com/profile.php?sn=realDonaldTrump" TargetMode="External"/><Relationship Id="rId1458" Type="http://schemas.openxmlformats.org/officeDocument/2006/relationships/hyperlink" Target="https://twitter.com/realDonaldTrump/status/779660413000617985" TargetMode="External"/><Relationship Id="rId1459" Type="http://schemas.openxmlformats.org/officeDocument/2006/relationships/hyperlink" Target="http://www.twitonomy.com/profile.php?sn=realDonaldTrump" TargetMode="External"/><Relationship Id="rId2160" Type="http://schemas.openxmlformats.org/officeDocument/2006/relationships/hyperlink" Target="https://twitter.com/realDonaldTrump/status/764553771879899137" TargetMode="External"/><Relationship Id="rId2161" Type="http://schemas.openxmlformats.org/officeDocument/2006/relationships/hyperlink" Target="http://www.twitonomy.com/profile.php?sn=realDonaldTrump" TargetMode="External"/><Relationship Id="rId2162" Type="http://schemas.openxmlformats.org/officeDocument/2006/relationships/hyperlink" Target="https://twitter.com/realDonaldTrump/status/764553088204214272" TargetMode="External"/><Relationship Id="rId2163" Type="http://schemas.openxmlformats.org/officeDocument/2006/relationships/hyperlink" Target="http://www.twitonomy.com/profile.php?sn=realDonaldTrump" TargetMode="External"/><Relationship Id="rId2164" Type="http://schemas.openxmlformats.org/officeDocument/2006/relationships/hyperlink" Target="https://twitter.com/realDonaldTrump/status/764552764177481728" TargetMode="External"/><Relationship Id="rId2165" Type="http://schemas.openxmlformats.org/officeDocument/2006/relationships/hyperlink" Target="http://www.twitonomy.com/profile.php?sn=realDonaldTrump" TargetMode="External"/><Relationship Id="rId2166" Type="http://schemas.openxmlformats.org/officeDocument/2006/relationships/hyperlink" Target="https://twitter.com/realDonaldTrump/status/764546914683682817" TargetMode="External"/><Relationship Id="rId2167" Type="http://schemas.openxmlformats.org/officeDocument/2006/relationships/hyperlink" Target="http://www.twitonomy.com/profile.php?sn=realDonaldTrump" TargetMode="External"/><Relationship Id="rId2168" Type="http://schemas.openxmlformats.org/officeDocument/2006/relationships/hyperlink" Target="https://twitter.com/realDonaldTrump/status/764531827168186369" TargetMode="External"/><Relationship Id="rId2169" Type="http://schemas.openxmlformats.org/officeDocument/2006/relationships/hyperlink" Target="http://www.twitonomy.com/profile.php?sn=realDonaldTrump" TargetMode="External"/><Relationship Id="rId520" Type="http://schemas.openxmlformats.org/officeDocument/2006/relationships/hyperlink" Target="https://twitter.com/realDonaldTrump/status/788954581346779136" TargetMode="External"/><Relationship Id="rId521" Type="http://schemas.openxmlformats.org/officeDocument/2006/relationships/hyperlink" Target="http://www.twitonomy.com/profile.php?sn=realDonaldTrump" TargetMode="External"/><Relationship Id="rId522" Type="http://schemas.openxmlformats.org/officeDocument/2006/relationships/hyperlink" Target="https://twitter.com/realDonaldTrump/status/788937644642213888" TargetMode="External"/><Relationship Id="rId523" Type="http://schemas.openxmlformats.org/officeDocument/2006/relationships/hyperlink" Target="http://www.twitonomy.com/profile.php?sn=realDonaldTrump" TargetMode="External"/><Relationship Id="rId524" Type="http://schemas.openxmlformats.org/officeDocument/2006/relationships/hyperlink" Target="https://twitter.com/realDonaldTrump/status/788935685088477185" TargetMode="External"/><Relationship Id="rId525" Type="http://schemas.openxmlformats.org/officeDocument/2006/relationships/hyperlink" Target="http://www.twitonomy.com/profile.php?sn=realDonaldTrump" TargetMode="External"/><Relationship Id="rId526" Type="http://schemas.openxmlformats.org/officeDocument/2006/relationships/hyperlink" Target="https://twitter.com/realDonaldTrump/status/788934601506889728" TargetMode="External"/><Relationship Id="rId527" Type="http://schemas.openxmlformats.org/officeDocument/2006/relationships/hyperlink" Target="http://www.twitonomy.com/profile.php?sn=realDonaldTrump" TargetMode="External"/><Relationship Id="rId528" Type="http://schemas.openxmlformats.org/officeDocument/2006/relationships/hyperlink" Target="https://twitter.com/realDonaldTrump/status/788932848317116416" TargetMode="External"/><Relationship Id="rId529" Type="http://schemas.openxmlformats.org/officeDocument/2006/relationships/hyperlink" Target="http://www.twitonomy.com/profile.php?sn=realDonaldTrump" TargetMode="External"/><Relationship Id="rId1460" Type="http://schemas.openxmlformats.org/officeDocument/2006/relationships/hyperlink" Target="https://twitter.com/realDonaldTrump/status/779638140810194944" TargetMode="External"/><Relationship Id="rId1461" Type="http://schemas.openxmlformats.org/officeDocument/2006/relationships/hyperlink" Target="http://www.twitonomy.com/profile.php?sn=realDonaldTrump" TargetMode="External"/><Relationship Id="rId1462" Type="http://schemas.openxmlformats.org/officeDocument/2006/relationships/hyperlink" Target="https://twitter.com/realDonaldTrump/status/779503099492831233" TargetMode="External"/><Relationship Id="rId1463" Type="http://schemas.openxmlformats.org/officeDocument/2006/relationships/hyperlink" Target="http://www.twitonomy.com/profile.php?sn=realDonaldTrump" TargetMode="External"/><Relationship Id="rId1464" Type="http://schemas.openxmlformats.org/officeDocument/2006/relationships/hyperlink" Target="https://twitter.com/realDonaldTrump/status/779413482882162688" TargetMode="External"/><Relationship Id="rId1465" Type="http://schemas.openxmlformats.org/officeDocument/2006/relationships/hyperlink" Target="http://www.twitonomy.com/profile.php?sn=realDonaldTrump" TargetMode="External"/><Relationship Id="rId1466" Type="http://schemas.openxmlformats.org/officeDocument/2006/relationships/hyperlink" Target="https://twitter.com/realDonaldTrump/status/779372844513947648" TargetMode="External"/><Relationship Id="rId1467" Type="http://schemas.openxmlformats.org/officeDocument/2006/relationships/hyperlink" Target="http://www.twitonomy.com/profile.php?sn=realDonaldTrump" TargetMode="External"/><Relationship Id="rId1468" Type="http://schemas.openxmlformats.org/officeDocument/2006/relationships/hyperlink" Target="https://twitter.com/realDonaldTrump/status/779371482329837568" TargetMode="External"/><Relationship Id="rId1469" Type="http://schemas.openxmlformats.org/officeDocument/2006/relationships/hyperlink" Target="http://www.twitonomy.com/profile.php?sn=realDonaldTrump" TargetMode="External"/><Relationship Id="rId2170" Type="http://schemas.openxmlformats.org/officeDocument/2006/relationships/hyperlink" Target="https://twitter.com/realDonaldTrump/status/764529295901528064" TargetMode="External"/><Relationship Id="rId2171" Type="http://schemas.openxmlformats.org/officeDocument/2006/relationships/hyperlink" Target="http://www.twitonomy.com/profile.php?sn=realDonaldTrump" TargetMode="External"/><Relationship Id="rId2172" Type="http://schemas.openxmlformats.org/officeDocument/2006/relationships/hyperlink" Target="https://twitter.com/realDonaldTrump/status/764254551822196737" TargetMode="External"/><Relationship Id="rId2173" Type="http://schemas.openxmlformats.org/officeDocument/2006/relationships/hyperlink" Target="http://www.twitonomy.com/profile.php?sn=realDonaldTrump" TargetMode="External"/><Relationship Id="rId2174" Type="http://schemas.openxmlformats.org/officeDocument/2006/relationships/hyperlink" Target="https://twitter.com/realDonaldTrump/status/764186768522420224" TargetMode="External"/><Relationship Id="rId2175" Type="http://schemas.openxmlformats.org/officeDocument/2006/relationships/hyperlink" Target="http://www.twitonomy.com/profile.php?sn=realDonaldTrump" TargetMode="External"/><Relationship Id="rId2176" Type="http://schemas.openxmlformats.org/officeDocument/2006/relationships/hyperlink" Target="https://twitter.com/realDonaldTrump/status/764153606765412352" TargetMode="External"/><Relationship Id="rId2177" Type="http://schemas.openxmlformats.org/officeDocument/2006/relationships/hyperlink" Target="http://www.twitonomy.com/profile.php?sn=realDonaldTrump" TargetMode="External"/><Relationship Id="rId2178" Type="http://schemas.openxmlformats.org/officeDocument/2006/relationships/hyperlink" Target="https://twitter.com/realDonaldTrump/status/764084294704697344" TargetMode="External"/><Relationship Id="rId2179" Type="http://schemas.openxmlformats.org/officeDocument/2006/relationships/hyperlink" Target="http://www.twitonomy.com/profile.php?sn=realDonaldTrump" TargetMode="External"/><Relationship Id="rId530" Type="http://schemas.openxmlformats.org/officeDocument/2006/relationships/hyperlink" Target="https://twitter.com/realDonaldTrump/status/788932604460347392" TargetMode="External"/><Relationship Id="rId531" Type="http://schemas.openxmlformats.org/officeDocument/2006/relationships/hyperlink" Target="http://www.twitonomy.com/profile.php?sn=realDonaldTrump" TargetMode="External"/><Relationship Id="rId532" Type="http://schemas.openxmlformats.org/officeDocument/2006/relationships/hyperlink" Target="https://twitter.com/realDonaldTrump/status/788931248672563200" TargetMode="External"/><Relationship Id="rId533" Type="http://schemas.openxmlformats.org/officeDocument/2006/relationships/hyperlink" Target="http://www.twitonomy.com/profile.php?sn=realDonaldTrump" TargetMode="External"/><Relationship Id="rId534" Type="http://schemas.openxmlformats.org/officeDocument/2006/relationships/hyperlink" Target="https://twitter.com/realDonaldTrump/status/788931163276521472" TargetMode="External"/><Relationship Id="rId535" Type="http://schemas.openxmlformats.org/officeDocument/2006/relationships/hyperlink" Target="http://www.twitonomy.com/profile.php?sn=realDonaldTrump" TargetMode="External"/><Relationship Id="rId536" Type="http://schemas.openxmlformats.org/officeDocument/2006/relationships/hyperlink" Target="https://twitter.com/realDonaldTrump/status/788930977301090304" TargetMode="External"/><Relationship Id="rId537" Type="http://schemas.openxmlformats.org/officeDocument/2006/relationships/hyperlink" Target="http://www.twitonomy.com/profile.php?sn=realDonaldTrump" TargetMode="External"/><Relationship Id="rId538" Type="http://schemas.openxmlformats.org/officeDocument/2006/relationships/hyperlink" Target="https://twitter.com/realDonaldTrump/status/788930678255517696" TargetMode="External"/><Relationship Id="rId539" Type="http://schemas.openxmlformats.org/officeDocument/2006/relationships/hyperlink" Target="http://www.twitonomy.com/profile.php?sn=realDonaldTrump" TargetMode="External"/><Relationship Id="rId1470" Type="http://schemas.openxmlformats.org/officeDocument/2006/relationships/hyperlink" Target="https://twitter.com/realDonaldTrump/status/779349049778601984" TargetMode="External"/><Relationship Id="rId1471" Type="http://schemas.openxmlformats.org/officeDocument/2006/relationships/hyperlink" Target="http://www.twitonomy.com/profile.php?sn=realDonaldTrump" TargetMode="External"/><Relationship Id="rId1472" Type="http://schemas.openxmlformats.org/officeDocument/2006/relationships/hyperlink" Target="https://twitter.com/realDonaldTrump/status/779348578040963073" TargetMode="External"/><Relationship Id="rId1473" Type="http://schemas.openxmlformats.org/officeDocument/2006/relationships/hyperlink" Target="http://www.twitonomy.com/profile.php?sn=realDonaldTrump" TargetMode="External"/><Relationship Id="rId1474" Type="http://schemas.openxmlformats.org/officeDocument/2006/relationships/hyperlink" Target="https://twitter.com/realDonaldTrump/status/779140534753435648" TargetMode="External"/><Relationship Id="rId1475" Type="http://schemas.openxmlformats.org/officeDocument/2006/relationships/hyperlink" Target="http://www.twitonomy.com/profile.php?sn=realDonaldTrump" TargetMode="External"/><Relationship Id="rId1476" Type="http://schemas.openxmlformats.org/officeDocument/2006/relationships/hyperlink" Target="https://twitter.com/realDonaldTrump/status/779127602988650498" TargetMode="External"/><Relationship Id="rId1477" Type="http://schemas.openxmlformats.org/officeDocument/2006/relationships/hyperlink" Target="http://www.twitonomy.com/profile.php?sn=realDonaldTrump" TargetMode="External"/><Relationship Id="rId1478" Type="http://schemas.openxmlformats.org/officeDocument/2006/relationships/hyperlink" Target="https://twitter.com/realDonaldTrump/status/778968533749338112" TargetMode="External"/><Relationship Id="rId1479" Type="http://schemas.openxmlformats.org/officeDocument/2006/relationships/hyperlink" Target="http://www.twitonomy.com/profile.php?sn=realDonaldTrump" TargetMode="External"/><Relationship Id="rId2900" Type="http://schemas.openxmlformats.org/officeDocument/2006/relationships/hyperlink" Target="https://twitter.com/realDonaldTrump/status/753720863606775809" TargetMode="External"/><Relationship Id="rId2901" Type="http://schemas.openxmlformats.org/officeDocument/2006/relationships/hyperlink" Target="http://www.twitonomy.com/profile.php?sn=realDonaldTrump" TargetMode="External"/><Relationship Id="rId2902" Type="http://schemas.openxmlformats.org/officeDocument/2006/relationships/hyperlink" Target="https://twitter.com/realDonaldTrump/status/753641197588152320" TargetMode="External"/><Relationship Id="rId2903" Type="http://schemas.openxmlformats.org/officeDocument/2006/relationships/hyperlink" Target="http://www.twitonomy.com/profile.php?sn=realDonaldTrump" TargetMode="External"/><Relationship Id="rId2904" Type="http://schemas.openxmlformats.org/officeDocument/2006/relationships/hyperlink" Target="https://twitter.com/realDonaldTrump/status/753603401854881793" TargetMode="External"/><Relationship Id="rId2905" Type="http://schemas.openxmlformats.org/officeDocument/2006/relationships/hyperlink" Target="http://www.twitonomy.com/profile.php?sn=realDonaldTrump" TargetMode="External"/><Relationship Id="rId2906" Type="http://schemas.openxmlformats.org/officeDocument/2006/relationships/hyperlink" Target="https://twitter.com/realDonaldTrump/status/753580257895211008" TargetMode="External"/><Relationship Id="rId2907" Type="http://schemas.openxmlformats.org/officeDocument/2006/relationships/hyperlink" Target="http://www.twitonomy.com/profile.php?sn=realDonaldTrump" TargetMode="External"/><Relationship Id="rId2908" Type="http://schemas.openxmlformats.org/officeDocument/2006/relationships/hyperlink" Target="https://twitter.com/realDonaldTrump/status/753398572515725312" TargetMode="External"/><Relationship Id="rId2909" Type="http://schemas.openxmlformats.org/officeDocument/2006/relationships/hyperlink" Target="http://www.twitonomy.com/profile.php?sn=realDonaldTrump" TargetMode="External"/><Relationship Id="rId2180" Type="http://schemas.openxmlformats.org/officeDocument/2006/relationships/hyperlink" Target="https://twitter.com/realDonaldTrump/status/764064821000056832" TargetMode="External"/><Relationship Id="rId2181" Type="http://schemas.openxmlformats.org/officeDocument/2006/relationships/hyperlink" Target="http://www.twitonomy.com/profile.php?sn=realDonaldTrump" TargetMode="External"/><Relationship Id="rId2182" Type="http://schemas.openxmlformats.org/officeDocument/2006/relationships/hyperlink" Target="https://twitter.com/realDonaldTrump/status/764055793951834114" TargetMode="External"/><Relationship Id="rId2183" Type="http://schemas.openxmlformats.org/officeDocument/2006/relationships/hyperlink" Target="http://www.twitonomy.com/profile.php?sn=realDonaldTrump" TargetMode="External"/><Relationship Id="rId2184" Type="http://schemas.openxmlformats.org/officeDocument/2006/relationships/hyperlink" Target="https://twitter.com/realDonaldTrump/status/764053208394182656" TargetMode="External"/><Relationship Id="rId2185" Type="http://schemas.openxmlformats.org/officeDocument/2006/relationships/hyperlink" Target="http://www.twitonomy.com/profile.php?sn=realDonaldTrump" TargetMode="External"/><Relationship Id="rId2186" Type="http://schemas.openxmlformats.org/officeDocument/2006/relationships/hyperlink" Target="https://twitter.com/realDonaldTrump/status/764045345332396032" TargetMode="External"/><Relationship Id="rId2187" Type="http://schemas.openxmlformats.org/officeDocument/2006/relationships/hyperlink" Target="http://www.twitonomy.com/profile.php?sn=realDonaldTrump" TargetMode="External"/><Relationship Id="rId2188" Type="http://schemas.openxmlformats.org/officeDocument/2006/relationships/hyperlink" Target="https://twitter.com/realDonaldTrump/status/763950742755434498" TargetMode="External"/><Relationship Id="rId2189" Type="http://schemas.openxmlformats.org/officeDocument/2006/relationships/hyperlink" Target="http://www.twitonomy.com/profile.php?sn=realDonaldTrump" TargetMode="External"/><Relationship Id="rId540" Type="http://schemas.openxmlformats.org/officeDocument/2006/relationships/hyperlink" Target="https://twitter.com/realDonaldTrump/status/788930515520724992" TargetMode="External"/><Relationship Id="rId541" Type="http://schemas.openxmlformats.org/officeDocument/2006/relationships/hyperlink" Target="http://www.twitonomy.com/profile.php?sn=realDonaldTrump" TargetMode="External"/><Relationship Id="rId542" Type="http://schemas.openxmlformats.org/officeDocument/2006/relationships/hyperlink" Target="https://twitter.com/realDonaldTrump/status/788930105976299521" TargetMode="External"/><Relationship Id="rId543" Type="http://schemas.openxmlformats.org/officeDocument/2006/relationships/hyperlink" Target="http://www.twitonomy.com/profile.php?sn=realDonaldTrump" TargetMode="External"/><Relationship Id="rId544" Type="http://schemas.openxmlformats.org/officeDocument/2006/relationships/hyperlink" Target="https://twitter.com/realDonaldTrump/status/788929804351385600" TargetMode="External"/><Relationship Id="rId545" Type="http://schemas.openxmlformats.org/officeDocument/2006/relationships/hyperlink" Target="http://www.twitonomy.com/profile.php?sn=realDonaldTrump" TargetMode="External"/><Relationship Id="rId546" Type="http://schemas.openxmlformats.org/officeDocument/2006/relationships/hyperlink" Target="https://twitter.com/realDonaldTrump/status/788929609458823168" TargetMode="External"/><Relationship Id="rId547" Type="http://schemas.openxmlformats.org/officeDocument/2006/relationships/hyperlink" Target="http://www.twitonomy.com/profile.php?sn=realDonaldTrump" TargetMode="External"/><Relationship Id="rId548" Type="http://schemas.openxmlformats.org/officeDocument/2006/relationships/hyperlink" Target="https://twitter.com/realDonaldTrump/status/788929542626824192" TargetMode="External"/><Relationship Id="rId549" Type="http://schemas.openxmlformats.org/officeDocument/2006/relationships/hyperlink" Target="http://www.twitonomy.com/profile.php?sn=realDonaldTrump" TargetMode="External"/><Relationship Id="rId1480" Type="http://schemas.openxmlformats.org/officeDocument/2006/relationships/hyperlink" Target="https://twitter.com/realDonaldTrump/status/778912230633005056" TargetMode="External"/><Relationship Id="rId1481" Type="http://schemas.openxmlformats.org/officeDocument/2006/relationships/hyperlink" Target="http://www.twitonomy.com/profile.php?sn=realDonaldTrump" TargetMode="External"/><Relationship Id="rId1482" Type="http://schemas.openxmlformats.org/officeDocument/2006/relationships/hyperlink" Target="https://twitter.com/realDonaldTrump/status/778760237629210624" TargetMode="External"/><Relationship Id="rId1483" Type="http://schemas.openxmlformats.org/officeDocument/2006/relationships/hyperlink" Target="http://www.twitonomy.com/profile.php?sn=realDonaldTrump" TargetMode="External"/><Relationship Id="rId1484" Type="http://schemas.openxmlformats.org/officeDocument/2006/relationships/hyperlink" Target="https://twitter.com/realDonaldTrump/status/778759324491538432" TargetMode="External"/><Relationship Id="rId1485" Type="http://schemas.openxmlformats.org/officeDocument/2006/relationships/hyperlink" Target="http://www.twitonomy.com/profile.php?sn=realDonaldTrump" TargetMode="External"/><Relationship Id="rId1486" Type="http://schemas.openxmlformats.org/officeDocument/2006/relationships/hyperlink" Target="https://twitter.com/realDonaldTrump/status/778758058394738689" TargetMode="External"/><Relationship Id="rId1487" Type="http://schemas.openxmlformats.org/officeDocument/2006/relationships/hyperlink" Target="http://www.twitonomy.com/profile.php?sn=realDonaldTrump" TargetMode="External"/><Relationship Id="rId1488" Type="http://schemas.openxmlformats.org/officeDocument/2006/relationships/hyperlink" Target="https://twitter.com/realDonaldTrump/status/778724315244040194" TargetMode="External"/><Relationship Id="rId1489" Type="http://schemas.openxmlformats.org/officeDocument/2006/relationships/hyperlink" Target="http://www.twitonomy.com/profile.php?sn=realDonaldTrump" TargetMode="External"/><Relationship Id="rId2910" Type="http://schemas.openxmlformats.org/officeDocument/2006/relationships/hyperlink" Target="https://twitter.com/realDonaldTrump/status/753355507721646080" TargetMode="External"/><Relationship Id="rId2911" Type="http://schemas.openxmlformats.org/officeDocument/2006/relationships/hyperlink" Target="http://www.twitonomy.com/profile.php?sn=realDonaldTrump" TargetMode="External"/><Relationship Id="rId2912" Type="http://schemas.openxmlformats.org/officeDocument/2006/relationships/hyperlink" Target="https://twitter.com/realDonaldTrump/status/753355262363181056" TargetMode="External"/><Relationship Id="rId2913" Type="http://schemas.openxmlformats.org/officeDocument/2006/relationships/hyperlink" Target="http://www.twitonomy.com/profile.php?sn=realDonaldTrump" TargetMode="External"/><Relationship Id="rId2914" Type="http://schemas.openxmlformats.org/officeDocument/2006/relationships/hyperlink" Target="https://twitter.com/realDonaldTrump/status/753354905897668608" TargetMode="External"/><Relationship Id="rId2915" Type="http://schemas.openxmlformats.org/officeDocument/2006/relationships/hyperlink" Target="http://www.twitonomy.com/profile.php?sn=realDonaldTrump" TargetMode="External"/><Relationship Id="rId2916" Type="http://schemas.openxmlformats.org/officeDocument/2006/relationships/hyperlink" Target="https://twitter.com/realDonaldTrump/status/753354233311731712" TargetMode="External"/><Relationship Id="rId2917" Type="http://schemas.openxmlformats.org/officeDocument/2006/relationships/hyperlink" Target="http://www.twitonomy.com/profile.php?sn=realDonaldTrump" TargetMode="External"/><Relationship Id="rId2918" Type="http://schemas.openxmlformats.org/officeDocument/2006/relationships/hyperlink" Target="https://twitter.com/realDonaldTrump/status/753353898472017920" TargetMode="External"/><Relationship Id="rId2919" Type="http://schemas.openxmlformats.org/officeDocument/2006/relationships/hyperlink" Target="http://www.twitonomy.com/profile.php?sn=realDonaldTrump" TargetMode="External"/><Relationship Id="rId2190" Type="http://schemas.openxmlformats.org/officeDocument/2006/relationships/hyperlink" Target="https://twitter.com/realDonaldTrump/status/763949723833118721" TargetMode="External"/><Relationship Id="rId2191" Type="http://schemas.openxmlformats.org/officeDocument/2006/relationships/hyperlink" Target="http://www.twitonomy.com/profile.php?sn=realDonaldTrump" TargetMode="External"/><Relationship Id="rId2192" Type="http://schemas.openxmlformats.org/officeDocument/2006/relationships/hyperlink" Target="https://twitter.com/realDonaldTrump/status/763947916184522754" TargetMode="External"/><Relationship Id="rId2193" Type="http://schemas.openxmlformats.org/officeDocument/2006/relationships/hyperlink" Target="http://www.twitonomy.com/profile.php?sn=realDonaldTrump" TargetMode="External"/><Relationship Id="rId2194" Type="http://schemas.openxmlformats.org/officeDocument/2006/relationships/hyperlink" Target="https://twitter.com/realDonaldTrump/status/763857902490836992" TargetMode="External"/><Relationship Id="rId2195" Type="http://schemas.openxmlformats.org/officeDocument/2006/relationships/hyperlink" Target="http://www.twitonomy.com/profile.php?sn=realDonaldTrump" TargetMode="External"/><Relationship Id="rId2196" Type="http://schemas.openxmlformats.org/officeDocument/2006/relationships/hyperlink" Target="https://twitter.com/realDonaldTrump/status/763740672012738561" TargetMode="External"/><Relationship Id="rId2197" Type="http://schemas.openxmlformats.org/officeDocument/2006/relationships/hyperlink" Target="http://www.twitonomy.com/profile.php?sn=realDonaldTrump" TargetMode="External"/><Relationship Id="rId2198" Type="http://schemas.openxmlformats.org/officeDocument/2006/relationships/hyperlink" Target="https://twitter.com/realDonaldTrump/status/763558559833591809" TargetMode="External"/><Relationship Id="rId2199" Type="http://schemas.openxmlformats.org/officeDocument/2006/relationships/hyperlink" Target="http://www.twitonomy.com/profile.php?sn=realDonaldTrump" TargetMode="External"/><Relationship Id="rId1" Type="http://schemas.openxmlformats.org/officeDocument/2006/relationships/hyperlink" Target="http://www.twitonomy.com/profile.php?sn=realDonaldTrump" TargetMode="External"/><Relationship Id="rId2" Type="http://schemas.openxmlformats.org/officeDocument/2006/relationships/hyperlink" Target="https://twitter.com/realDonaldTrump/status/796315640307060738" TargetMode="External"/><Relationship Id="rId3" Type="http://schemas.openxmlformats.org/officeDocument/2006/relationships/hyperlink" Target="http://www.twitonomy.com/profile.php?sn=realDonaldTrump" TargetMode="External"/><Relationship Id="rId4" Type="http://schemas.openxmlformats.org/officeDocument/2006/relationships/hyperlink" Target="https://twitter.com/realDonaldTrump/status/796182637622816768" TargetMode="External"/><Relationship Id="rId5" Type="http://schemas.openxmlformats.org/officeDocument/2006/relationships/hyperlink" Target="http://www.twitonomy.com/profile.php?sn=realDonaldTrump" TargetMode="External"/><Relationship Id="rId6" Type="http://schemas.openxmlformats.org/officeDocument/2006/relationships/hyperlink" Target="https://twitter.com/realDonaldTrump/status/796164216294084608" TargetMode="External"/><Relationship Id="rId7" Type="http://schemas.openxmlformats.org/officeDocument/2006/relationships/hyperlink" Target="http://www.twitonomy.com/profile.php?sn=realDonaldTrump" TargetMode="External"/><Relationship Id="rId8" Type="http://schemas.openxmlformats.org/officeDocument/2006/relationships/hyperlink" Target="https://twitter.com/realDonaldTrump/status/796130340180029441" TargetMode="External"/><Relationship Id="rId9" Type="http://schemas.openxmlformats.org/officeDocument/2006/relationships/hyperlink" Target="http://www.twitonomy.com/profile.php?sn=realDonaldTrump" TargetMode="External"/><Relationship Id="rId550" Type="http://schemas.openxmlformats.org/officeDocument/2006/relationships/hyperlink" Target="https://twitter.com/realDonaldTrump/status/788929328696348674" TargetMode="External"/><Relationship Id="rId551" Type="http://schemas.openxmlformats.org/officeDocument/2006/relationships/hyperlink" Target="http://www.twitonomy.com/profile.php?sn=realDonaldTrump" TargetMode="External"/><Relationship Id="rId552" Type="http://schemas.openxmlformats.org/officeDocument/2006/relationships/hyperlink" Target="https://twitter.com/realDonaldTrump/status/788928851019653120" TargetMode="External"/><Relationship Id="rId553" Type="http://schemas.openxmlformats.org/officeDocument/2006/relationships/hyperlink" Target="http://www.twitonomy.com/profile.php?sn=realDonaldTrump" TargetMode="External"/><Relationship Id="rId554" Type="http://schemas.openxmlformats.org/officeDocument/2006/relationships/hyperlink" Target="https://twitter.com/realDonaldTrump/status/788928106950070272" TargetMode="External"/><Relationship Id="rId555" Type="http://schemas.openxmlformats.org/officeDocument/2006/relationships/hyperlink" Target="http://www.twitonomy.com/profile.php?sn=realDonaldTrump" TargetMode="External"/><Relationship Id="rId556" Type="http://schemas.openxmlformats.org/officeDocument/2006/relationships/hyperlink" Target="https://twitter.com/realDonaldTrump/status/788928050008207360" TargetMode="External"/><Relationship Id="rId557" Type="http://schemas.openxmlformats.org/officeDocument/2006/relationships/hyperlink" Target="http://www.twitonomy.com/profile.php?sn=realDonaldTrump" TargetMode="External"/><Relationship Id="rId558" Type="http://schemas.openxmlformats.org/officeDocument/2006/relationships/hyperlink" Target="https://twitter.com/realDonaldTrump/status/788927558288969729" TargetMode="External"/><Relationship Id="rId559" Type="http://schemas.openxmlformats.org/officeDocument/2006/relationships/hyperlink" Target="http://www.twitonomy.com/profile.php?sn=realDonaldTrump" TargetMode="External"/><Relationship Id="rId1490" Type="http://schemas.openxmlformats.org/officeDocument/2006/relationships/hyperlink" Target="https://twitter.com/realDonaldTrump/status/778701067588472832" TargetMode="External"/><Relationship Id="rId1491" Type="http://schemas.openxmlformats.org/officeDocument/2006/relationships/hyperlink" Target="http://www.twitonomy.com/profile.php?sn=realDonaldTrump" TargetMode="External"/><Relationship Id="rId1492" Type="http://schemas.openxmlformats.org/officeDocument/2006/relationships/hyperlink" Target="https://twitter.com/realDonaldTrump/status/778655495037091845" TargetMode="External"/><Relationship Id="rId1493" Type="http://schemas.openxmlformats.org/officeDocument/2006/relationships/hyperlink" Target="http://www.twitonomy.com/profile.php?sn=realDonaldTrump" TargetMode="External"/><Relationship Id="rId1494" Type="http://schemas.openxmlformats.org/officeDocument/2006/relationships/hyperlink" Target="https://twitter.com/realDonaldTrump/status/778585375174451200" TargetMode="External"/><Relationship Id="rId1495" Type="http://schemas.openxmlformats.org/officeDocument/2006/relationships/hyperlink" Target="http://www.twitonomy.com/profile.php?sn=realDonaldTrump" TargetMode="External"/><Relationship Id="rId1496" Type="http://schemas.openxmlformats.org/officeDocument/2006/relationships/hyperlink" Target="https://twitter.com/realDonaldTrump/status/778584630396129281" TargetMode="External"/><Relationship Id="rId1497" Type="http://schemas.openxmlformats.org/officeDocument/2006/relationships/hyperlink" Target="http://www.twitonomy.com/profile.php?sn=realDonaldTrump" TargetMode="External"/><Relationship Id="rId1498" Type="http://schemas.openxmlformats.org/officeDocument/2006/relationships/hyperlink" Target="https://twitter.com/realDonaldTrump/status/778553790568001540" TargetMode="External"/><Relationship Id="rId1499" Type="http://schemas.openxmlformats.org/officeDocument/2006/relationships/hyperlink" Target="http://www.twitonomy.com/profile.php?sn=realDonaldTrump" TargetMode="External"/><Relationship Id="rId2920" Type="http://schemas.openxmlformats.org/officeDocument/2006/relationships/hyperlink" Target="https://twitter.com/realDonaldTrump/status/753353259411054592" TargetMode="External"/><Relationship Id="rId2921" Type="http://schemas.openxmlformats.org/officeDocument/2006/relationships/hyperlink" Target="http://www.twitonomy.com/profile.php?sn=realDonaldTrump" TargetMode="External"/><Relationship Id="rId2922" Type="http://schemas.openxmlformats.org/officeDocument/2006/relationships/hyperlink" Target="https://twitter.com/realDonaldTrump/status/753351063407767554" TargetMode="External"/><Relationship Id="rId2923" Type="http://schemas.openxmlformats.org/officeDocument/2006/relationships/hyperlink" Target="http://www.twitonomy.com/profile.php?sn=realDonaldTrump" TargetMode="External"/><Relationship Id="rId2924" Type="http://schemas.openxmlformats.org/officeDocument/2006/relationships/hyperlink" Target="https://twitter.com/realDonaldTrump/status/753349911983235072" TargetMode="External"/><Relationship Id="rId2925" Type="http://schemas.openxmlformats.org/officeDocument/2006/relationships/hyperlink" Target="http://www.twitonomy.com/profile.php?sn=realDonaldTrump" TargetMode="External"/><Relationship Id="rId2926" Type="http://schemas.openxmlformats.org/officeDocument/2006/relationships/hyperlink" Target="https://twitter.com/realDonaldTrump/status/753349629870084096" TargetMode="External"/><Relationship Id="rId2927" Type="http://schemas.openxmlformats.org/officeDocument/2006/relationships/hyperlink" Target="http://www.twitonomy.com/profile.php?sn=realDonaldTrump" TargetMode="External"/><Relationship Id="rId2928" Type="http://schemas.openxmlformats.org/officeDocument/2006/relationships/hyperlink" Target="https://twitter.com/realDonaldTrump/status/753347448743964672" TargetMode="External"/><Relationship Id="rId2929" Type="http://schemas.openxmlformats.org/officeDocument/2006/relationships/hyperlink" Target="http://www.twitonomy.com/profile.php?sn=realDonaldTrump" TargetMode="External"/><Relationship Id="rId560" Type="http://schemas.openxmlformats.org/officeDocument/2006/relationships/hyperlink" Target="https://twitter.com/realDonaldTrump/status/788926818162139136" TargetMode="External"/><Relationship Id="rId561" Type="http://schemas.openxmlformats.org/officeDocument/2006/relationships/hyperlink" Target="http://www.twitonomy.com/profile.php?sn=realDonaldTrump" TargetMode="External"/><Relationship Id="rId562" Type="http://schemas.openxmlformats.org/officeDocument/2006/relationships/hyperlink" Target="https://twitter.com/realDonaldTrump/status/788926328976187392" TargetMode="External"/><Relationship Id="rId563" Type="http://schemas.openxmlformats.org/officeDocument/2006/relationships/hyperlink" Target="http://www.twitonomy.com/profile.php?sn=realDonaldTrump" TargetMode="External"/><Relationship Id="rId564" Type="http://schemas.openxmlformats.org/officeDocument/2006/relationships/hyperlink" Target="https://twitter.com/realDonaldTrump/status/788925658822868992" TargetMode="External"/><Relationship Id="rId565" Type="http://schemas.openxmlformats.org/officeDocument/2006/relationships/hyperlink" Target="http://www.twitonomy.com/profile.php?sn=realDonaldTrump" TargetMode="External"/><Relationship Id="rId566" Type="http://schemas.openxmlformats.org/officeDocument/2006/relationships/hyperlink" Target="https://twitter.com/realDonaldTrump/status/788925593051992065" TargetMode="External"/><Relationship Id="rId567" Type="http://schemas.openxmlformats.org/officeDocument/2006/relationships/hyperlink" Target="http://www.twitonomy.com/profile.php?sn=realDonaldTrump" TargetMode="External"/><Relationship Id="rId568" Type="http://schemas.openxmlformats.org/officeDocument/2006/relationships/hyperlink" Target="https://twitter.com/realDonaldTrump/status/788924731541958656" TargetMode="External"/><Relationship Id="rId569" Type="http://schemas.openxmlformats.org/officeDocument/2006/relationships/hyperlink" Target="http://www.twitonomy.com/profile.php?sn=realDonaldTrump" TargetMode="External"/><Relationship Id="rId2930" Type="http://schemas.openxmlformats.org/officeDocument/2006/relationships/hyperlink" Target="https://twitter.com/realDonaldTrump/status/753338900647665664" TargetMode="External"/><Relationship Id="rId2931" Type="http://schemas.openxmlformats.org/officeDocument/2006/relationships/hyperlink" Target="http://www.twitonomy.com/profile.php?sn=realDonaldTrump" TargetMode="External"/><Relationship Id="rId2932" Type="http://schemas.openxmlformats.org/officeDocument/2006/relationships/hyperlink" Target="https://twitter.com/realDonaldTrump/status/753209883202351104" TargetMode="External"/><Relationship Id="rId2933" Type="http://schemas.openxmlformats.org/officeDocument/2006/relationships/hyperlink" Target="http://www.twitonomy.com/profile.php?sn=realDonaldTrump" TargetMode="External"/><Relationship Id="rId2934" Type="http://schemas.openxmlformats.org/officeDocument/2006/relationships/hyperlink" Target="https://twitter.com/realDonaldTrump/status/753205648154767360" TargetMode="External"/><Relationship Id="rId2935" Type="http://schemas.openxmlformats.org/officeDocument/2006/relationships/hyperlink" Target="http://www.twitonomy.com/profile.php?sn=realDonaldTrump" TargetMode="External"/><Relationship Id="rId2936" Type="http://schemas.openxmlformats.org/officeDocument/2006/relationships/hyperlink" Target="https://twitter.com/realDonaldTrump/status/753090242203283457" TargetMode="External"/><Relationship Id="rId2937" Type="http://schemas.openxmlformats.org/officeDocument/2006/relationships/hyperlink" Target="http://www.twitonomy.com/profile.php?sn=realDonaldTrump" TargetMode="External"/><Relationship Id="rId2938" Type="http://schemas.openxmlformats.org/officeDocument/2006/relationships/hyperlink" Target="https://twitter.com/realDonaldTrump/status/753063644578144260" TargetMode="External"/><Relationship Id="rId2939" Type="http://schemas.openxmlformats.org/officeDocument/2006/relationships/hyperlink" Target="http://www.twitonomy.com/profile.php?sn=realDonaldTrump" TargetMode="External"/><Relationship Id="rId570" Type="http://schemas.openxmlformats.org/officeDocument/2006/relationships/hyperlink" Target="https://twitter.com/realDonaldTrump/status/788923410353008640" TargetMode="External"/><Relationship Id="rId571" Type="http://schemas.openxmlformats.org/officeDocument/2006/relationships/hyperlink" Target="http://www.twitonomy.com/profile.php?sn=realDonaldTrump" TargetMode="External"/><Relationship Id="rId572" Type="http://schemas.openxmlformats.org/officeDocument/2006/relationships/hyperlink" Target="https://twitter.com/realDonaldTrump/status/788923253473419264" TargetMode="External"/><Relationship Id="rId573" Type="http://schemas.openxmlformats.org/officeDocument/2006/relationships/hyperlink" Target="http://www.twitonomy.com/profile.php?sn=realDonaldTrump" TargetMode="External"/><Relationship Id="rId574" Type="http://schemas.openxmlformats.org/officeDocument/2006/relationships/hyperlink" Target="https://twitter.com/realDonaldTrump/status/788922462733869056" TargetMode="External"/><Relationship Id="rId575" Type="http://schemas.openxmlformats.org/officeDocument/2006/relationships/hyperlink" Target="http://www.twitonomy.com/profile.php?sn=realDonaldTrump" TargetMode="External"/><Relationship Id="rId576" Type="http://schemas.openxmlformats.org/officeDocument/2006/relationships/hyperlink" Target="https://twitter.com/realDonaldTrump/status/788922326729367552" TargetMode="External"/><Relationship Id="rId577" Type="http://schemas.openxmlformats.org/officeDocument/2006/relationships/hyperlink" Target="http://www.twitonomy.com/profile.php?sn=realDonaldTrump" TargetMode="External"/><Relationship Id="rId578" Type="http://schemas.openxmlformats.org/officeDocument/2006/relationships/hyperlink" Target="https://twitter.com/realDonaldTrump/status/788921932523593728" TargetMode="External"/><Relationship Id="rId579" Type="http://schemas.openxmlformats.org/officeDocument/2006/relationships/hyperlink" Target="http://www.twitonomy.com/profile.php?sn=realDonaldTrump" TargetMode="External"/><Relationship Id="rId2940" Type="http://schemas.openxmlformats.org/officeDocument/2006/relationships/hyperlink" Target="https://twitter.com/realDonaldTrump/status/752990888171831296" TargetMode="External"/><Relationship Id="rId2941" Type="http://schemas.openxmlformats.org/officeDocument/2006/relationships/hyperlink" Target="http://www.twitonomy.com/profile.php?sn=realDonaldTrump" TargetMode="External"/><Relationship Id="rId2942" Type="http://schemas.openxmlformats.org/officeDocument/2006/relationships/hyperlink" Target="https://twitter.com/realDonaldTrump/status/752985826993332224" TargetMode="External"/><Relationship Id="rId2943" Type="http://schemas.openxmlformats.org/officeDocument/2006/relationships/hyperlink" Target="http://www.twitonomy.com/profile.php?sn=realDonaldTrump" TargetMode="External"/><Relationship Id="rId2944" Type="http://schemas.openxmlformats.org/officeDocument/2006/relationships/hyperlink" Target="https://twitter.com/realDonaldTrump/status/752973319675273218" TargetMode="External"/><Relationship Id="rId2945" Type="http://schemas.openxmlformats.org/officeDocument/2006/relationships/hyperlink" Target="http://www.twitonomy.com/profile.php?sn=realDonaldTrump" TargetMode="External"/><Relationship Id="rId2946" Type="http://schemas.openxmlformats.org/officeDocument/2006/relationships/hyperlink" Target="https://twitter.com/realDonaldTrump/status/752911479251296258" TargetMode="External"/><Relationship Id="rId2947" Type="http://schemas.openxmlformats.org/officeDocument/2006/relationships/hyperlink" Target="http://www.twitonomy.com/profile.php?sn=realDonaldTrump" TargetMode="External"/><Relationship Id="rId2948" Type="http://schemas.openxmlformats.org/officeDocument/2006/relationships/hyperlink" Target="https://twitter.com/realDonaldTrump/status/752911332756840448" TargetMode="External"/><Relationship Id="rId2949" Type="http://schemas.openxmlformats.org/officeDocument/2006/relationships/hyperlink" Target="http://www.twitonomy.com/profile.php?sn=realDonaldTrump" TargetMode="External"/><Relationship Id="rId2400" Type="http://schemas.openxmlformats.org/officeDocument/2006/relationships/hyperlink" Target="https://twitter.com/realDonaldTrump/status/760213628926779392" TargetMode="External"/><Relationship Id="rId2401" Type="http://schemas.openxmlformats.org/officeDocument/2006/relationships/hyperlink" Target="http://www.twitonomy.com/profile.php?sn=realDonaldTrump" TargetMode="External"/><Relationship Id="rId2402" Type="http://schemas.openxmlformats.org/officeDocument/2006/relationships/hyperlink" Target="https://twitter.com/realDonaldTrump/status/760185303483187201" TargetMode="External"/><Relationship Id="rId2403" Type="http://schemas.openxmlformats.org/officeDocument/2006/relationships/hyperlink" Target="http://www.twitonomy.com/profile.php?sn=realDonaldTrump" TargetMode="External"/><Relationship Id="rId2404" Type="http://schemas.openxmlformats.org/officeDocument/2006/relationships/hyperlink" Target="https://twitter.com/realDonaldTrump/status/760185067054465024" TargetMode="External"/><Relationship Id="rId2405" Type="http://schemas.openxmlformats.org/officeDocument/2006/relationships/hyperlink" Target="http://www.twitonomy.com/profile.php?sn=realDonaldTrump" TargetMode="External"/><Relationship Id="rId2406" Type="http://schemas.openxmlformats.org/officeDocument/2006/relationships/hyperlink" Target="https://twitter.com/realDonaldTrump/status/760184664468418560" TargetMode="External"/><Relationship Id="rId2407" Type="http://schemas.openxmlformats.org/officeDocument/2006/relationships/hyperlink" Target="http://www.twitonomy.com/profile.php?sn=realDonaldTrump" TargetMode="External"/><Relationship Id="rId2408" Type="http://schemas.openxmlformats.org/officeDocument/2006/relationships/hyperlink" Target="https://twitter.com/realDonaldTrump/status/760184336603811842" TargetMode="External"/><Relationship Id="rId2409" Type="http://schemas.openxmlformats.org/officeDocument/2006/relationships/hyperlink" Target="http://www.twitonomy.com/profile.php?sn=realDonaldTrump" TargetMode="External"/><Relationship Id="rId1700" Type="http://schemas.openxmlformats.org/officeDocument/2006/relationships/hyperlink" Target="https://twitter.com/realDonaldTrump/status/774281441144344576" TargetMode="External"/><Relationship Id="rId1701" Type="http://schemas.openxmlformats.org/officeDocument/2006/relationships/hyperlink" Target="http://www.twitonomy.com/profile.php?sn=realDonaldTrump" TargetMode="External"/><Relationship Id="rId1702" Type="http://schemas.openxmlformats.org/officeDocument/2006/relationships/hyperlink" Target="https://twitter.com/realDonaldTrump/status/774256782290128896" TargetMode="External"/><Relationship Id="rId580" Type="http://schemas.openxmlformats.org/officeDocument/2006/relationships/hyperlink" Target="https://twitter.com/realDonaldTrump/status/788921907835830272" TargetMode="External"/><Relationship Id="rId581" Type="http://schemas.openxmlformats.org/officeDocument/2006/relationships/hyperlink" Target="http://www.twitonomy.com/profile.php?sn=realDonaldTrump" TargetMode="External"/><Relationship Id="rId582" Type="http://schemas.openxmlformats.org/officeDocument/2006/relationships/hyperlink" Target="https://twitter.com/realDonaldTrump/status/788921683629400064" TargetMode="External"/><Relationship Id="rId583" Type="http://schemas.openxmlformats.org/officeDocument/2006/relationships/hyperlink" Target="http://www.twitonomy.com/profile.php?sn=realDonaldTrump" TargetMode="External"/><Relationship Id="rId584" Type="http://schemas.openxmlformats.org/officeDocument/2006/relationships/hyperlink" Target="https://twitter.com/realDonaldTrump/status/788921604130562052" TargetMode="External"/><Relationship Id="rId585" Type="http://schemas.openxmlformats.org/officeDocument/2006/relationships/hyperlink" Target="http://www.twitonomy.com/profile.php?sn=realDonaldTrump" TargetMode="External"/><Relationship Id="rId586" Type="http://schemas.openxmlformats.org/officeDocument/2006/relationships/hyperlink" Target="https://twitter.com/realDonaldTrump/status/788921305441587200" TargetMode="External"/><Relationship Id="rId587" Type="http://schemas.openxmlformats.org/officeDocument/2006/relationships/hyperlink" Target="http://www.twitonomy.com/profile.php?sn=realDonaldTrump" TargetMode="External"/><Relationship Id="rId588" Type="http://schemas.openxmlformats.org/officeDocument/2006/relationships/hyperlink" Target="https://twitter.com/realDonaldTrump/status/788920628535435265" TargetMode="External"/><Relationship Id="rId589" Type="http://schemas.openxmlformats.org/officeDocument/2006/relationships/hyperlink" Target="http://www.twitonomy.com/profile.php?sn=realDonaldTrump" TargetMode="External"/><Relationship Id="rId1703" Type="http://schemas.openxmlformats.org/officeDocument/2006/relationships/hyperlink" Target="http://www.twitonomy.com/profile.php?sn=realDonaldTrump" TargetMode="External"/><Relationship Id="rId1704" Type="http://schemas.openxmlformats.org/officeDocument/2006/relationships/hyperlink" Target="https://twitter.com/realDonaldTrump/status/774255510191239170" TargetMode="External"/><Relationship Id="rId1705" Type="http://schemas.openxmlformats.org/officeDocument/2006/relationships/hyperlink" Target="http://www.twitonomy.com/profile.php?sn=realDonaldTrump" TargetMode="External"/><Relationship Id="rId1706" Type="http://schemas.openxmlformats.org/officeDocument/2006/relationships/hyperlink" Target="https://twitter.com/realDonaldTrump/status/774097705513517057" TargetMode="External"/><Relationship Id="rId1707" Type="http://schemas.openxmlformats.org/officeDocument/2006/relationships/hyperlink" Target="http://www.twitonomy.com/profile.php?sn=realDonaldTrump" TargetMode="External"/><Relationship Id="rId1708" Type="http://schemas.openxmlformats.org/officeDocument/2006/relationships/hyperlink" Target="https://twitter.com/realDonaldTrump/status/774064919633428480" TargetMode="External"/><Relationship Id="rId1709" Type="http://schemas.openxmlformats.org/officeDocument/2006/relationships/hyperlink" Target="http://www.twitonomy.com/profile.php?sn=realDonaldTrump" TargetMode="External"/><Relationship Id="rId2950" Type="http://schemas.openxmlformats.org/officeDocument/2006/relationships/hyperlink" Target="https://twitter.com/realDonaldTrump/status/752910855939952640" TargetMode="External"/><Relationship Id="rId2951" Type="http://schemas.openxmlformats.org/officeDocument/2006/relationships/hyperlink" Target="http://www.twitonomy.com/profile.php?sn=realDonaldTrump" TargetMode="External"/><Relationship Id="rId2952" Type="http://schemas.openxmlformats.org/officeDocument/2006/relationships/hyperlink" Target="https://twitter.com/realDonaldTrump/status/752906803810279424" TargetMode="External"/><Relationship Id="rId2953" Type="http://schemas.openxmlformats.org/officeDocument/2006/relationships/hyperlink" Target="http://www.twitonomy.com/profile.php?sn=realDonaldTrump" TargetMode="External"/><Relationship Id="rId2954" Type="http://schemas.openxmlformats.org/officeDocument/2006/relationships/hyperlink" Target="https://twitter.com/realDonaldTrump/status/752860045084241920" TargetMode="External"/><Relationship Id="rId2955" Type="http://schemas.openxmlformats.org/officeDocument/2006/relationships/hyperlink" Target="http://www.twitonomy.com/profile.php?sn=realDonaldTrump" TargetMode="External"/><Relationship Id="rId2956" Type="http://schemas.openxmlformats.org/officeDocument/2006/relationships/hyperlink" Target="https://twitter.com/realDonaldTrump/status/752859250628648962" TargetMode="External"/><Relationship Id="rId2957" Type="http://schemas.openxmlformats.org/officeDocument/2006/relationships/hyperlink" Target="http://www.twitonomy.com/profile.php?sn=realDonaldTrump" TargetMode="External"/><Relationship Id="rId2958" Type="http://schemas.openxmlformats.org/officeDocument/2006/relationships/hyperlink" Target="https://twitter.com/realDonaldTrump/status/752849315094298624" TargetMode="External"/><Relationship Id="rId2959" Type="http://schemas.openxmlformats.org/officeDocument/2006/relationships/hyperlink" Target="http://www.twitonomy.com/profile.php?sn=realDonaldTrump" TargetMode="External"/><Relationship Id="rId2410" Type="http://schemas.openxmlformats.org/officeDocument/2006/relationships/hyperlink" Target="https://twitter.com/realDonaldTrump/status/760184176591208448" TargetMode="External"/><Relationship Id="rId2411" Type="http://schemas.openxmlformats.org/officeDocument/2006/relationships/hyperlink" Target="http://www.twitonomy.com/profile.php?sn=realDonaldTrump" TargetMode="External"/><Relationship Id="rId2412" Type="http://schemas.openxmlformats.org/officeDocument/2006/relationships/hyperlink" Target="https://twitter.com/realDonaldTrump/status/760184028293173248" TargetMode="External"/><Relationship Id="rId2413" Type="http://schemas.openxmlformats.org/officeDocument/2006/relationships/hyperlink" Target="http://www.twitonomy.com/profile.php?sn=realDonaldTrump" TargetMode="External"/><Relationship Id="rId2414" Type="http://schemas.openxmlformats.org/officeDocument/2006/relationships/hyperlink" Target="https://twitter.com/realDonaldTrump/status/760126146830794753" TargetMode="External"/><Relationship Id="rId2415" Type="http://schemas.openxmlformats.org/officeDocument/2006/relationships/hyperlink" Target="http://www.twitonomy.com/profile.php?sn=realDonaldTrump" TargetMode="External"/><Relationship Id="rId2416" Type="http://schemas.openxmlformats.org/officeDocument/2006/relationships/hyperlink" Target="https://twitter.com/realDonaldTrump/status/760125021280960512" TargetMode="External"/><Relationship Id="rId2417" Type="http://schemas.openxmlformats.org/officeDocument/2006/relationships/hyperlink" Target="http://www.twitonomy.com/profile.php?sn=realDonaldTrump" TargetMode="External"/><Relationship Id="rId2418" Type="http://schemas.openxmlformats.org/officeDocument/2006/relationships/hyperlink" Target="https://twitter.com/realDonaldTrump/status/760098514319835136" TargetMode="External"/><Relationship Id="rId2419" Type="http://schemas.openxmlformats.org/officeDocument/2006/relationships/hyperlink" Target="http://www.twitonomy.com/profile.php?sn=realDonaldTrump" TargetMode="External"/><Relationship Id="rId1710" Type="http://schemas.openxmlformats.org/officeDocument/2006/relationships/hyperlink" Target="https://twitter.com/realDonaldTrump/status/774044548293074944" TargetMode="External"/><Relationship Id="rId1711" Type="http://schemas.openxmlformats.org/officeDocument/2006/relationships/hyperlink" Target="http://www.twitonomy.com/profile.php?sn=realDonaldTrump" TargetMode="External"/><Relationship Id="rId1712" Type="http://schemas.openxmlformats.org/officeDocument/2006/relationships/hyperlink" Target="https://twitter.com/realDonaldTrump/status/774033670239760384" TargetMode="External"/><Relationship Id="rId590" Type="http://schemas.openxmlformats.org/officeDocument/2006/relationships/hyperlink" Target="https://twitter.com/realDonaldTrump/status/788920482238038016" TargetMode="External"/><Relationship Id="rId591" Type="http://schemas.openxmlformats.org/officeDocument/2006/relationships/hyperlink" Target="http://www.twitonomy.com/profile.php?sn=realDonaldTrump" TargetMode="External"/><Relationship Id="rId592" Type="http://schemas.openxmlformats.org/officeDocument/2006/relationships/hyperlink" Target="https://twitter.com/realDonaldTrump/status/788920252931280896" TargetMode="External"/><Relationship Id="rId593" Type="http://schemas.openxmlformats.org/officeDocument/2006/relationships/hyperlink" Target="http://www.twitonomy.com/profile.php?sn=realDonaldTrump" TargetMode="External"/><Relationship Id="rId594" Type="http://schemas.openxmlformats.org/officeDocument/2006/relationships/hyperlink" Target="https://twitter.com/realDonaldTrump/status/788919918007758849" TargetMode="External"/><Relationship Id="rId595" Type="http://schemas.openxmlformats.org/officeDocument/2006/relationships/hyperlink" Target="http://www.twitonomy.com/profile.php?sn=realDonaldTrump" TargetMode="External"/><Relationship Id="rId596" Type="http://schemas.openxmlformats.org/officeDocument/2006/relationships/hyperlink" Target="https://twitter.com/realDonaldTrump/status/788919388850094080" TargetMode="External"/><Relationship Id="rId597" Type="http://schemas.openxmlformats.org/officeDocument/2006/relationships/hyperlink" Target="http://www.twitonomy.com/profile.php?sn=realDonaldTrump" TargetMode="External"/><Relationship Id="rId598" Type="http://schemas.openxmlformats.org/officeDocument/2006/relationships/hyperlink" Target="https://twitter.com/realDonaldTrump/status/788919134411116544" TargetMode="External"/><Relationship Id="rId599" Type="http://schemas.openxmlformats.org/officeDocument/2006/relationships/hyperlink" Target="http://www.twitonomy.com/profile.php?sn=realDonaldTrump" TargetMode="External"/><Relationship Id="rId1713" Type="http://schemas.openxmlformats.org/officeDocument/2006/relationships/hyperlink" Target="http://www.twitonomy.com/profile.php?sn=realDonaldTrump" TargetMode="External"/><Relationship Id="rId1714" Type="http://schemas.openxmlformats.org/officeDocument/2006/relationships/hyperlink" Target="https://twitter.com/realDonaldTrump/status/773972305642913792" TargetMode="External"/><Relationship Id="rId1715" Type="http://schemas.openxmlformats.org/officeDocument/2006/relationships/hyperlink" Target="http://www.twitonomy.com/profile.php?sn=realDonaldTrump" TargetMode="External"/><Relationship Id="rId1716" Type="http://schemas.openxmlformats.org/officeDocument/2006/relationships/hyperlink" Target="https://twitter.com/realDonaldTrump/status/773948271140016128" TargetMode="External"/><Relationship Id="rId1717" Type="http://schemas.openxmlformats.org/officeDocument/2006/relationships/hyperlink" Target="http://www.twitonomy.com/profile.php?sn=realDonaldTrump" TargetMode="External"/><Relationship Id="rId1718" Type="http://schemas.openxmlformats.org/officeDocument/2006/relationships/hyperlink" Target="https://twitter.com/realDonaldTrump/status/773948120069615616" TargetMode="External"/><Relationship Id="rId1719" Type="http://schemas.openxmlformats.org/officeDocument/2006/relationships/hyperlink" Target="http://www.twitonomy.com/profile.php?sn=realDonaldTrump" TargetMode="External"/><Relationship Id="rId2960" Type="http://schemas.openxmlformats.org/officeDocument/2006/relationships/hyperlink" Target="https://twitter.com/realDonaldTrump/status/752848856317059073" TargetMode="External"/><Relationship Id="rId2961" Type="http://schemas.openxmlformats.org/officeDocument/2006/relationships/hyperlink" Target="http://www.twitonomy.com/profile.php?sn=realDonaldTrump" TargetMode="External"/><Relationship Id="rId2962" Type="http://schemas.openxmlformats.org/officeDocument/2006/relationships/hyperlink" Target="https://twitter.com/realDonaldTrump/status/752834632907943936" TargetMode="External"/><Relationship Id="rId2963" Type="http://schemas.openxmlformats.org/officeDocument/2006/relationships/hyperlink" Target="http://www.twitonomy.com/profile.php?sn=realDonaldTrump" TargetMode="External"/><Relationship Id="rId2964" Type="http://schemas.openxmlformats.org/officeDocument/2006/relationships/hyperlink" Target="https://twitter.com/realDonaldTrump/status/752686998826131456" TargetMode="External"/><Relationship Id="rId2965" Type="http://schemas.openxmlformats.org/officeDocument/2006/relationships/hyperlink" Target="http://www.twitonomy.com/profile.php?sn=realDonaldTrump" TargetMode="External"/><Relationship Id="rId2966" Type="http://schemas.openxmlformats.org/officeDocument/2006/relationships/hyperlink" Target="https://twitter.com/realDonaldTrump/status/752667913820209152" TargetMode="External"/><Relationship Id="rId2967" Type="http://schemas.openxmlformats.org/officeDocument/2006/relationships/hyperlink" Target="http://www.twitonomy.com/profile.php?sn=realDonaldTrump" TargetMode="External"/><Relationship Id="rId2968" Type="http://schemas.openxmlformats.org/officeDocument/2006/relationships/hyperlink" Target="https://twitter.com/realDonaldTrump/status/752628125389955073" TargetMode="External"/><Relationship Id="rId2969" Type="http://schemas.openxmlformats.org/officeDocument/2006/relationships/hyperlink" Target="http://www.twitonomy.com/profile.php?sn=realDonaldTrump" TargetMode="External"/><Relationship Id="rId2420" Type="http://schemas.openxmlformats.org/officeDocument/2006/relationships/hyperlink" Target="https://twitter.com/realDonaldTrump/status/760095370185674752" TargetMode="External"/><Relationship Id="rId2421" Type="http://schemas.openxmlformats.org/officeDocument/2006/relationships/hyperlink" Target="http://www.twitonomy.com/profile.php?sn=realDonaldTrump" TargetMode="External"/><Relationship Id="rId2422" Type="http://schemas.openxmlformats.org/officeDocument/2006/relationships/hyperlink" Target="https://twitter.com/realDonaldTrump/status/760074526059270144" TargetMode="External"/><Relationship Id="rId2423" Type="http://schemas.openxmlformats.org/officeDocument/2006/relationships/hyperlink" Target="http://www.twitonomy.com/profile.php?sn=realDonaldTrump" TargetMode="External"/><Relationship Id="rId2424" Type="http://schemas.openxmlformats.org/officeDocument/2006/relationships/hyperlink" Target="https://twitter.com/realDonaldTrump/status/760070280932982784" TargetMode="External"/><Relationship Id="rId2425" Type="http://schemas.openxmlformats.org/officeDocument/2006/relationships/hyperlink" Target="http://www.twitonomy.com/profile.php?sn=realDonaldTrump" TargetMode="External"/><Relationship Id="rId2426" Type="http://schemas.openxmlformats.org/officeDocument/2006/relationships/hyperlink" Target="https://twitter.com/realDonaldTrump/status/759915863600304128" TargetMode="External"/><Relationship Id="rId2427" Type="http://schemas.openxmlformats.org/officeDocument/2006/relationships/hyperlink" Target="http://www.twitonomy.com/profile.php?sn=realDonaldTrump" TargetMode="External"/><Relationship Id="rId2428" Type="http://schemas.openxmlformats.org/officeDocument/2006/relationships/hyperlink" Target="https://twitter.com/realDonaldTrump/status/759848885900763141" TargetMode="External"/><Relationship Id="rId2429" Type="http://schemas.openxmlformats.org/officeDocument/2006/relationships/hyperlink" Target="http://www.twitonomy.com/profile.php?sn=realDonaldTrump" TargetMode="External"/><Relationship Id="rId1720" Type="http://schemas.openxmlformats.org/officeDocument/2006/relationships/hyperlink" Target="https://twitter.com/realDonaldTrump/status/773920230192054272" TargetMode="External"/><Relationship Id="rId1721" Type="http://schemas.openxmlformats.org/officeDocument/2006/relationships/hyperlink" Target="http://www.twitonomy.com/profile.php?sn=realDonaldTrump" TargetMode="External"/><Relationship Id="rId1722" Type="http://schemas.openxmlformats.org/officeDocument/2006/relationships/hyperlink" Target="https://twitter.com/realDonaldTrump/status/773903163296473088" TargetMode="External"/><Relationship Id="rId1723" Type="http://schemas.openxmlformats.org/officeDocument/2006/relationships/hyperlink" Target="http://www.twitonomy.com/profile.php?sn=realDonaldTrump" TargetMode="External"/><Relationship Id="rId1724" Type="http://schemas.openxmlformats.org/officeDocument/2006/relationships/hyperlink" Target="https://twitter.com/realDonaldTrump/status/773901007340310528" TargetMode="External"/><Relationship Id="rId1725" Type="http://schemas.openxmlformats.org/officeDocument/2006/relationships/hyperlink" Target="http://www.twitonomy.com/profile.php?sn=realDonaldTrump" TargetMode="External"/><Relationship Id="rId1726" Type="http://schemas.openxmlformats.org/officeDocument/2006/relationships/hyperlink" Target="https://twitter.com/realDonaldTrump/status/773855962528620548" TargetMode="External"/><Relationship Id="rId1727" Type="http://schemas.openxmlformats.org/officeDocument/2006/relationships/hyperlink" Target="http://www.twitonomy.com/profile.php?sn=realDonaldTrump" TargetMode="External"/><Relationship Id="rId1728" Type="http://schemas.openxmlformats.org/officeDocument/2006/relationships/hyperlink" Target="https://twitter.com/realDonaldTrump/status/773836389943246848" TargetMode="External"/><Relationship Id="rId1729" Type="http://schemas.openxmlformats.org/officeDocument/2006/relationships/hyperlink" Target="http://www.twitonomy.com/profile.php?sn=realDonaldTrump" TargetMode="External"/><Relationship Id="rId2970" Type="http://schemas.openxmlformats.org/officeDocument/2006/relationships/hyperlink" Target="https://twitter.com/realDonaldTrump/status/752618593196597248" TargetMode="External"/><Relationship Id="rId2971" Type="http://schemas.openxmlformats.org/officeDocument/2006/relationships/hyperlink" Target="http://www.twitonomy.com/profile.php?sn=realDonaldTrump" TargetMode="External"/><Relationship Id="rId2972" Type="http://schemas.openxmlformats.org/officeDocument/2006/relationships/hyperlink" Target="https://twitter.com/realDonaldTrump/status/752591157641744384" TargetMode="External"/><Relationship Id="rId2973" Type="http://schemas.openxmlformats.org/officeDocument/2006/relationships/hyperlink" Target="http://www.twitonomy.com/profile.php?sn=realDonaldTrump" TargetMode="External"/><Relationship Id="rId2974" Type="http://schemas.openxmlformats.org/officeDocument/2006/relationships/hyperlink" Target="https://twitter.com/realDonaldTrump/status/752471941416620033" TargetMode="External"/><Relationship Id="rId2975" Type="http://schemas.openxmlformats.org/officeDocument/2006/relationships/hyperlink" Target="http://www.twitonomy.com/profile.php?sn=realDonaldTrump" TargetMode="External"/><Relationship Id="rId2976" Type="http://schemas.openxmlformats.org/officeDocument/2006/relationships/hyperlink" Target="https://twitter.com/realDonaldTrump/status/752215352122208256" TargetMode="External"/><Relationship Id="rId2977" Type="http://schemas.openxmlformats.org/officeDocument/2006/relationships/hyperlink" Target="http://www.twitonomy.com/profile.php?sn=realDonaldTrump" TargetMode="External"/><Relationship Id="rId2978" Type="http://schemas.openxmlformats.org/officeDocument/2006/relationships/hyperlink" Target="https://twitter.com/realDonaldTrump/status/752211419634933760" TargetMode="External"/><Relationship Id="rId2979" Type="http://schemas.openxmlformats.org/officeDocument/2006/relationships/hyperlink" Target="http://www.twitonomy.com/profile.php?sn=realDonaldTrump" TargetMode="External"/><Relationship Id="rId2430" Type="http://schemas.openxmlformats.org/officeDocument/2006/relationships/hyperlink" Target="https://twitter.com/realDonaldTrump/status/759843323909668865" TargetMode="External"/><Relationship Id="rId2431" Type="http://schemas.openxmlformats.org/officeDocument/2006/relationships/hyperlink" Target="http://www.twitonomy.com/profile.php?sn=realDonaldTrump" TargetMode="External"/><Relationship Id="rId2432" Type="http://schemas.openxmlformats.org/officeDocument/2006/relationships/hyperlink" Target="https://twitter.com/realDonaldTrump/status/759743648573435905" TargetMode="External"/><Relationship Id="rId2433" Type="http://schemas.openxmlformats.org/officeDocument/2006/relationships/hyperlink" Target="http://www.twitonomy.com/profile.php?sn=realDonaldTrump" TargetMode="External"/><Relationship Id="rId2434" Type="http://schemas.openxmlformats.org/officeDocument/2006/relationships/hyperlink" Target="https://twitter.com/realDonaldTrump/status/759734698415312897" TargetMode="External"/><Relationship Id="rId2435" Type="http://schemas.openxmlformats.org/officeDocument/2006/relationships/hyperlink" Target="http://www.twitonomy.com/profile.php?sn=realDonaldTrump" TargetMode="External"/><Relationship Id="rId2436" Type="http://schemas.openxmlformats.org/officeDocument/2006/relationships/hyperlink" Target="https://twitter.com/realDonaldTrump/status/759592590106849280" TargetMode="External"/><Relationship Id="rId2437" Type="http://schemas.openxmlformats.org/officeDocument/2006/relationships/hyperlink" Target="http://www.twitonomy.com/profile.php?sn=realDonaldTrump" TargetMode="External"/><Relationship Id="rId2438" Type="http://schemas.openxmlformats.org/officeDocument/2006/relationships/hyperlink" Target="https://twitter.com/realDonaldTrump/status/759524001613918208" TargetMode="External"/><Relationship Id="rId2439" Type="http://schemas.openxmlformats.org/officeDocument/2006/relationships/hyperlink" Target="http://www.twitonomy.com/profile.php?sn=realDonaldTrump" TargetMode="External"/><Relationship Id="rId1730" Type="http://schemas.openxmlformats.org/officeDocument/2006/relationships/hyperlink" Target="https://twitter.com/realDonaldTrump/status/773834064465920000" TargetMode="External"/><Relationship Id="rId1731" Type="http://schemas.openxmlformats.org/officeDocument/2006/relationships/hyperlink" Target="http://www.twitonomy.com/profile.php?sn=realDonaldTrump" TargetMode="External"/><Relationship Id="rId1732" Type="http://schemas.openxmlformats.org/officeDocument/2006/relationships/hyperlink" Target="https://twitter.com/realDonaldTrump/status/773833021837438977" TargetMode="External"/><Relationship Id="rId1733" Type="http://schemas.openxmlformats.org/officeDocument/2006/relationships/hyperlink" Target="http://www.twitonomy.com/profile.php?sn=realDonaldTrump" TargetMode="External"/><Relationship Id="rId1734" Type="http://schemas.openxmlformats.org/officeDocument/2006/relationships/hyperlink" Target="https://twitter.com/realDonaldTrump/status/773823089331277824" TargetMode="External"/><Relationship Id="rId1735" Type="http://schemas.openxmlformats.org/officeDocument/2006/relationships/hyperlink" Target="http://www.twitonomy.com/profile.php?sn=realDonaldTrump" TargetMode="External"/><Relationship Id="rId1736" Type="http://schemas.openxmlformats.org/officeDocument/2006/relationships/hyperlink" Target="https://twitter.com/realDonaldTrump/status/773733162245582849" TargetMode="External"/><Relationship Id="rId1737" Type="http://schemas.openxmlformats.org/officeDocument/2006/relationships/hyperlink" Target="http://www.twitonomy.com/profile.php?sn=realDonaldTrump" TargetMode="External"/><Relationship Id="rId1738" Type="http://schemas.openxmlformats.org/officeDocument/2006/relationships/hyperlink" Target="https://twitter.com/realDonaldTrump/status/773643843476611072" TargetMode="External"/><Relationship Id="rId1739" Type="http://schemas.openxmlformats.org/officeDocument/2006/relationships/hyperlink" Target="http://www.twitonomy.com/profile.php?sn=realDonaldTrump" TargetMode="External"/><Relationship Id="rId2980" Type="http://schemas.openxmlformats.org/officeDocument/2006/relationships/hyperlink" Target="https://twitter.com/realDonaldTrump/status/752207752852832256" TargetMode="External"/><Relationship Id="rId2981" Type="http://schemas.openxmlformats.org/officeDocument/2006/relationships/hyperlink" Target="http://www.twitonomy.com/profile.php?sn=realDonaldTrump" TargetMode="External"/><Relationship Id="rId2982" Type="http://schemas.openxmlformats.org/officeDocument/2006/relationships/hyperlink" Target="https://twitter.com/realDonaldTrump/status/752110630031749120" TargetMode="External"/><Relationship Id="rId2983" Type="http://schemas.openxmlformats.org/officeDocument/2006/relationships/hyperlink" Target="http://www.twitonomy.com/profile.php?sn=realDonaldTrump" TargetMode="External"/><Relationship Id="rId2984" Type="http://schemas.openxmlformats.org/officeDocument/2006/relationships/hyperlink" Target="https://twitter.com/realDonaldTrump/status/751889266934964224" TargetMode="External"/><Relationship Id="rId2985" Type="http://schemas.openxmlformats.org/officeDocument/2006/relationships/hyperlink" Target="http://www.twitonomy.com/profile.php?sn=realDonaldTrump" TargetMode="External"/><Relationship Id="rId2986" Type="http://schemas.openxmlformats.org/officeDocument/2006/relationships/hyperlink" Target="https://twitter.com/realDonaldTrump/status/751797800690708480" TargetMode="External"/><Relationship Id="rId2987" Type="http://schemas.openxmlformats.org/officeDocument/2006/relationships/hyperlink" Target="http://www.twitonomy.com/profile.php?sn=realDonaldTrump" TargetMode="External"/><Relationship Id="rId2988" Type="http://schemas.openxmlformats.org/officeDocument/2006/relationships/hyperlink" Target="https://twitter.com/realDonaldTrump/status/751558217075945476" TargetMode="External"/><Relationship Id="rId2989" Type="http://schemas.openxmlformats.org/officeDocument/2006/relationships/hyperlink" Target="http://www.twitonomy.com/profile.php?sn=realDonaldTrump" TargetMode="External"/><Relationship Id="rId2440" Type="http://schemas.openxmlformats.org/officeDocument/2006/relationships/hyperlink" Target="https://twitter.com/realDonaldTrump/status/759516008272932864" TargetMode="External"/><Relationship Id="rId2441" Type="http://schemas.openxmlformats.org/officeDocument/2006/relationships/hyperlink" Target="http://www.twitonomy.com/profile.php?sn=realDonaldTrump" TargetMode="External"/><Relationship Id="rId2442" Type="http://schemas.openxmlformats.org/officeDocument/2006/relationships/hyperlink" Target="https://twitter.com/realDonaldTrump/status/759515080010719232" TargetMode="External"/><Relationship Id="rId2443" Type="http://schemas.openxmlformats.org/officeDocument/2006/relationships/hyperlink" Target="http://www.twitonomy.com/profile.php?sn=realDonaldTrump" TargetMode="External"/><Relationship Id="rId2444" Type="http://schemas.openxmlformats.org/officeDocument/2006/relationships/hyperlink" Target="https://twitter.com/realDonaldTrump/status/759513644258525184" TargetMode="External"/><Relationship Id="rId2445" Type="http://schemas.openxmlformats.org/officeDocument/2006/relationships/hyperlink" Target="http://www.twitonomy.com/profile.php?sn=realDonaldTrump" TargetMode="External"/><Relationship Id="rId2446" Type="http://schemas.openxmlformats.org/officeDocument/2006/relationships/hyperlink" Target="https://twitter.com/realDonaldTrump/status/759512042906587137" TargetMode="External"/><Relationship Id="rId2447" Type="http://schemas.openxmlformats.org/officeDocument/2006/relationships/hyperlink" Target="http://www.twitonomy.com/profile.php?sn=realDonaldTrump" TargetMode="External"/><Relationship Id="rId2448" Type="http://schemas.openxmlformats.org/officeDocument/2006/relationships/hyperlink" Target="https://twitter.com/realDonaldTrump/status/759509936002957314" TargetMode="External"/><Relationship Id="rId2449" Type="http://schemas.openxmlformats.org/officeDocument/2006/relationships/hyperlink" Target="http://www.twitonomy.com/profile.php?sn=realDonaldTrump" TargetMode="External"/><Relationship Id="rId800" Type="http://schemas.openxmlformats.org/officeDocument/2006/relationships/hyperlink" Target="https://twitter.com/realDonaldTrump/status/787612552654155776" TargetMode="External"/><Relationship Id="rId801" Type="http://schemas.openxmlformats.org/officeDocument/2006/relationships/hyperlink" Target="http://www.twitonomy.com/profile.php?sn=realDonaldTrump" TargetMode="External"/><Relationship Id="rId802" Type="http://schemas.openxmlformats.org/officeDocument/2006/relationships/hyperlink" Target="https://twitter.com/realDonaldTrump/status/787444478512603136" TargetMode="External"/><Relationship Id="rId803" Type="http://schemas.openxmlformats.org/officeDocument/2006/relationships/hyperlink" Target="http://www.twitonomy.com/profile.php?sn=realDonaldTrump" TargetMode="External"/><Relationship Id="rId804" Type="http://schemas.openxmlformats.org/officeDocument/2006/relationships/hyperlink" Target="https://twitter.com/realDonaldTrump/status/787443829146353664" TargetMode="External"/><Relationship Id="rId805" Type="http://schemas.openxmlformats.org/officeDocument/2006/relationships/hyperlink" Target="http://www.twitonomy.com/profile.php?sn=realDonaldTrump" TargetMode="External"/><Relationship Id="rId806" Type="http://schemas.openxmlformats.org/officeDocument/2006/relationships/hyperlink" Target="https://twitter.com/realDonaldTrump/status/787443714239164416" TargetMode="External"/><Relationship Id="rId807" Type="http://schemas.openxmlformats.org/officeDocument/2006/relationships/hyperlink" Target="http://www.twitonomy.com/profile.php?sn=realDonaldTrump" TargetMode="External"/><Relationship Id="rId808" Type="http://schemas.openxmlformats.org/officeDocument/2006/relationships/hyperlink" Target="https://twitter.com/realDonaldTrump/status/787430717387055105" TargetMode="External"/><Relationship Id="rId809" Type="http://schemas.openxmlformats.org/officeDocument/2006/relationships/hyperlink" Target="http://www.twitonomy.com/profile.php?sn=realDonaldTrump" TargetMode="External"/><Relationship Id="rId1740" Type="http://schemas.openxmlformats.org/officeDocument/2006/relationships/hyperlink" Target="https://twitter.com/realDonaldTrump/status/773617820944961536" TargetMode="External"/><Relationship Id="rId1741" Type="http://schemas.openxmlformats.org/officeDocument/2006/relationships/hyperlink" Target="http://www.twitonomy.com/profile.php?sn=realDonaldTrump" TargetMode="External"/><Relationship Id="rId1742" Type="http://schemas.openxmlformats.org/officeDocument/2006/relationships/hyperlink" Target="https://twitter.com/realDonaldTrump/status/773584728276475905" TargetMode="External"/><Relationship Id="rId1743" Type="http://schemas.openxmlformats.org/officeDocument/2006/relationships/hyperlink" Target="http://www.twitonomy.com/profile.php?sn=realDonaldTrump" TargetMode="External"/><Relationship Id="rId1744" Type="http://schemas.openxmlformats.org/officeDocument/2006/relationships/hyperlink" Target="https://twitter.com/realDonaldTrump/status/773539317377478657" TargetMode="External"/><Relationship Id="rId1745" Type="http://schemas.openxmlformats.org/officeDocument/2006/relationships/hyperlink" Target="http://www.twitonomy.com/profile.php?sn=realDonaldTrump" TargetMode="External"/><Relationship Id="rId1746" Type="http://schemas.openxmlformats.org/officeDocument/2006/relationships/hyperlink" Target="https://twitter.com/realDonaldTrump/status/773375897554526208" TargetMode="External"/><Relationship Id="rId1747" Type="http://schemas.openxmlformats.org/officeDocument/2006/relationships/hyperlink" Target="http://www.twitonomy.com/profile.php?sn=realDonaldTrump" TargetMode="External"/><Relationship Id="rId1748" Type="http://schemas.openxmlformats.org/officeDocument/2006/relationships/hyperlink" Target="https://twitter.com/realDonaldTrump/status/773330142785630208" TargetMode="External"/><Relationship Id="rId1749" Type="http://schemas.openxmlformats.org/officeDocument/2006/relationships/hyperlink" Target="http://www.twitonomy.com/profile.php?sn=realDonaldTrump" TargetMode="External"/><Relationship Id="rId2990" Type="http://schemas.openxmlformats.org/officeDocument/2006/relationships/hyperlink" Target="https://twitter.com/realDonaldTrump/status/751529041988116485" TargetMode="External"/><Relationship Id="rId2991" Type="http://schemas.openxmlformats.org/officeDocument/2006/relationships/hyperlink" Target="http://www.twitonomy.com/profile.php?sn=realDonaldTrump" TargetMode="External"/><Relationship Id="rId2992" Type="http://schemas.openxmlformats.org/officeDocument/2006/relationships/hyperlink" Target="https://twitter.com/realDonaldTrump/status/751423658627829760" TargetMode="External"/><Relationship Id="rId2993" Type="http://schemas.openxmlformats.org/officeDocument/2006/relationships/hyperlink" Target="http://www.twitonomy.com/profile.php?sn=realDonaldTrump" TargetMode="External"/><Relationship Id="rId2994" Type="http://schemas.openxmlformats.org/officeDocument/2006/relationships/hyperlink" Target="https://twitter.com/realDonaldTrump/status/751405672877744128" TargetMode="External"/><Relationship Id="rId2995" Type="http://schemas.openxmlformats.org/officeDocument/2006/relationships/hyperlink" Target="http://www.twitonomy.com/profile.php?sn=realDonaldTrump" TargetMode="External"/><Relationship Id="rId2996" Type="http://schemas.openxmlformats.org/officeDocument/2006/relationships/hyperlink" Target="https://twitter.com/realDonaldTrump/status/751370918027489280" TargetMode="External"/><Relationship Id="rId2997" Type="http://schemas.openxmlformats.org/officeDocument/2006/relationships/hyperlink" Target="http://www.twitonomy.com/profile.php?sn=realDonaldTrump" TargetMode="External"/><Relationship Id="rId2998" Type="http://schemas.openxmlformats.org/officeDocument/2006/relationships/hyperlink" Target="https://twitter.com/realDonaldTrump/status/751232353129955328" TargetMode="External"/><Relationship Id="rId1200" Type="http://schemas.openxmlformats.org/officeDocument/2006/relationships/hyperlink" Target="https://twitter.com/realDonaldTrump/status/783477966906925056" TargetMode="External"/><Relationship Id="rId1201" Type="http://schemas.openxmlformats.org/officeDocument/2006/relationships/hyperlink" Target="http://www.twitonomy.com/profile.php?sn=realDonaldTrump" TargetMode="External"/><Relationship Id="rId1202" Type="http://schemas.openxmlformats.org/officeDocument/2006/relationships/hyperlink" Target="https://twitter.com/realDonaldTrump/status/783477336645566464" TargetMode="External"/><Relationship Id="rId1203" Type="http://schemas.openxmlformats.org/officeDocument/2006/relationships/hyperlink" Target="http://www.twitonomy.com/profile.php?sn=realDonaldTrump" TargetMode="External"/><Relationship Id="rId1204" Type="http://schemas.openxmlformats.org/officeDocument/2006/relationships/hyperlink" Target="https://twitter.com/realDonaldTrump/status/783477292668375040" TargetMode="External"/><Relationship Id="rId1205" Type="http://schemas.openxmlformats.org/officeDocument/2006/relationships/hyperlink" Target="http://www.twitonomy.com/profile.php?sn=realDonaldTrump" TargetMode="External"/><Relationship Id="rId1206" Type="http://schemas.openxmlformats.org/officeDocument/2006/relationships/hyperlink" Target="https://twitter.com/realDonaldTrump/status/783477156647018496" TargetMode="External"/><Relationship Id="rId1207" Type="http://schemas.openxmlformats.org/officeDocument/2006/relationships/hyperlink" Target="http://www.twitonomy.com/profile.php?sn=realDonaldTrump" TargetMode="External"/><Relationship Id="rId1208" Type="http://schemas.openxmlformats.org/officeDocument/2006/relationships/hyperlink" Target="https://twitter.com/realDonaldTrump/status/783475795238858752" TargetMode="External"/><Relationship Id="rId1209" Type="http://schemas.openxmlformats.org/officeDocument/2006/relationships/hyperlink" Target="http://www.twitonomy.com/profile.php?sn=realDonaldTrump" TargetMode="External"/><Relationship Id="rId2450" Type="http://schemas.openxmlformats.org/officeDocument/2006/relationships/hyperlink" Target="https://twitter.com/realDonaldTrump/status/759507812963737600" TargetMode="External"/><Relationship Id="rId2451" Type="http://schemas.openxmlformats.org/officeDocument/2006/relationships/hyperlink" Target="http://www.twitonomy.com/profile.php?sn=realDonaldTrump" TargetMode="External"/><Relationship Id="rId2452" Type="http://schemas.openxmlformats.org/officeDocument/2006/relationships/hyperlink" Target="https://twitter.com/realDonaldTrump/status/759506712516784128" TargetMode="External"/><Relationship Id="rId2453" Type="http://schemas.openxmlformats.org/officeDocument/2006/relationships/hyperlink" Target="http://www.twitonomy.com/profile.php?sn=realDonaldTrump" TargetMode="External"/><Relationship Id="rId2454" Type="http://schemas.openxmlformats.org/officeDocument/2006/relationships/hyperlink" Target="https://twitter.com/realDonaldTrump/status/759479059046883328" TargetMode="External"/><Relationship Id="rId2455" Type="http://schemas.openxmlformats.org/officeDocument/2006/relationships/hyperlink" Target="http://www.twitonomy.com/profile.php?sn=realDonaldTrump" TargetMode="External"/><Relationship Id="rId2456" Type="http://schemas.openxmlformats.org/officeDocument/2006/relationships/hyperlink" Target="https://twitter.com/realDonaldTrump/status/759477522232901632" TargetMode="External"/><Relationship Id="rId2457" Type="http://schemas.openxmlformats.org/officeDocument/2006/relationships/hyperlink" Target="http://www.twitonomy.com/profile.php?sn=realDonaldTrump" TargetMode="External"/><Relationship Id="rId2458" Type="http://schemas.openxmlformats.org/officeDocument/2006/relationships/hyperlink" Target="https://twitter.com/realDonaldTrump/status/759457253925785604" TargetMode="External"/><Relationship Id="rId2459" Type="http://schemas.openxmlformats.org/officeDocument/2006/relationships/hyperlink" Target="http://www.twitonomy.com/profile.php?sn=realDonaldTrump" TargetMode="External"/><Relationship Id="rId810" Type="http://schemas.openxmlformats.org/officeDocument/2006/relationships/hyperlink" Target="https://twitter.com/realDonaldTrump/status/787425145489072128" TargetMode="External"/><Relationship Id="rId811" Type="http://schemas.openxmlformats.org/officeDocument/2006/relationships/hyperlink" Target="http://www.twitonomy.com/profile.php?sn=realDonaldTrump" TargetMode="External"/><Relationship Id="rId812" Type="http://schemas.openxmlformats.org/officeDocument/2006/relationships/hyperlink" Target="https://twitter.com/realDonaldTrump/status/787359730465329152" TargetMode="External"/><Relationship Id="rId813" Type="http://schemas.openxmlformats.org/officeDocument/2006/relationships/hyperlink" Target="http://www.twitonomy.com/profile.php?sn=realDonaldTrump" TargetMode="External"/><Relationship Id="rId814" Type="http://schemas.openxmlformats.org/officeDocument/2006/relationships/hyperlink" Target="https://twitter.com/realDonaldTrump/status/787355131062943744" TargetMode="External"/><Relationship Id="rId815" Type="http://schemas.openxmlformats.org/officeDocument/2006/relationships/hyperlink" Target="http://www.twitonomy.com/profile.php?sn=realDonaldTrump" TargetMode="External"/><Relationship Id="rId816" Type="http://schemas.openxmlformats.org/officeDocument/2006/relationships/hyperlink" Target="https://twitter.com/realDonaldTrump/status/787320961934688257" TargetMode="External"/><Relationship Id="rId817" Type="http://schemas.openxmlformats.org/officeDocument/2006/relationships/hyperlink" Target="http://www.twitonomy.com/profile.php?sn=realDonaldTrump" TargetMode="External"/><Relationship Id="rId818" Type="http://schemas.openxmlformats.org/officeDocument/2006/relationships/hyperlink" Target="https://twitter.com/realDonaldTrump/status/787320326573228032" TargetMode="External"/><Relationship Id="rId819" Type="http://schemas.openxmlformats.org/officeDocument/2006/relationships/hyperlink" Target="http://www.twitonomy.com/profile.php?sn=realDonaldTrump" TargetMode="External"/><Relationship Id="rId1750" Type="http://schemas.openxmlformats.org/officeDocument/2006/relationships/hyperlink" Target="https://twitter.com/realDonaldTrump/status/773318106630463488" TargetMode="External"/><Relationship Id="rId1751" Type="http://schemas.openxmlformats.org/officeDocument/2006/relationships/hyperlink" Target="http://www.twitonomy.com/profile.php?sn=realDonaldTrump" TargetMode="External"/><Relationship Id="rId1752" Type="http://schemas.openxmlformats.org/officeDocument/2006/relationships/hyperlink" Target="https://twitter.com/realDonaldTrump/status/773281879848062976" TargetMode="External"/><Relationship Id="rId1753" Type="http://schemas.openxmlformats.org/officeDocument/2006/relationships/hyperlink" Target="http://www.twitonomy.com/profile.php?sn=realDonaldTrump" TargetMode="External"/><Relationship Id="rId1754" Type="http://schemas.openxmlformats.org/officeDocument/2006/relationships/hyperlink" Target="https://twitter.com/realDonaldTrump/status/773250022045548544" TargetMode="External"/><Relationship Id="rId1755" Type="http://schemas.openxmlformats.org/officeDocument/2006/relationships/hyperlink" Target="http://www.twitonomy.com/profile.php?sn=realDonaldTrump" TargetMode="External"/><Relationship Id="rId1756" Type="http://schemas.openxmlformats.org/officeDocument/2006/relationships/hyperlink" Target="https://twitter.com/realDonaldTrump/status/773218706084290565" TargetMode="External"/><Relationship Id="rId1757" Type="http://schemas.openxmlformats.org/officeDocument/2006/relationships/hyperlink" Target="http://www.twitonomy.com/profile.php?sn=realDonaldTrump" TargetMode="External"/><Relationship Id="rId1758" Type="http://schemas.openxmlformats.org/officeDocument/2006/relationships/hyperlink" Target="https://twitter.com/realDonaldTrump/status/773206341296979972" TargetMode="External"/><Relationship Id="rId1759" Type="http://schemas.openxmlformats.org/officeDocument/2006/relationships/hyperlink" Target="http://www.twitonomy.com/profile.php?sn=realDonaldTrump" TargetMode="External"/><Relationship Id="rId1210" Type="http://schemas.openxmlformats.org/officeDocument/2006/relationships/hyperlink" Target="https://twitter.com/realDonaldTrump/status/783475635712765952" TargetMode="External"/><Relationship Id="rId1211" Type="http://schemas.openxmlformats.org/officeDocument/2006/relationships/hyperlink" Target="http://www.twitonomy.com/profile.php?sn=realDonaldTrump" TargetMode="External"/><Relationship Id="rId1212" Type="http://schemas.openxmlformats.org/officeDocument/2006/relationships/hyperlink" Target="https://twitter.com/realDonaldTrump/status/783474976842059777" TargetMode="External"/><Relationship Id="rId1213" Type="http://schemas.openxmlformats.org/officeDocument/2006/relationships/hyperlink" Target="http://www.twitonomy.com/profile.php?sn=realDonaldTrump" TargetMode="External"/><Relationship Id="rId1214" Type="http://schemas.openxmlformats.org/officeDocument/2006/relationships/hyperlink" Target="https://twitter.com/realDonaldTrump/status/783473285535150080" TargetMode="External"/><Relationship Id="rId1215" Type="http://schemas.openxmlformats.org/officeDocument/2006/relationships/hyperlink" Target="http://www.twitonomy.com/profile.php?sn=realDonaldTrump" TargetMode="External"/><Relationship Id="rId1216" Type="http://schemas.openxmlformats.org/officeDocument/2006/relationships/hyperlink" Target="https://twitter.com/realDonaldTrump/status/783473247694102528" TargetMode="External"/><Relationship Id="rId1217" Type="http://schemas.openxmlformats.org/officeDocument/2006/relationships/hyperlink" Target="http://www.twitonomy.com/profile.php?sn=realDonaldTrump" TargetMode="External"/><Relationship Id="rId1218" Type="http://schemas.openxmlformats.org/officeDocument/2006/relationships/hyperlink" Target="https://twitter.com/realDonaldTrump/status/783472068796911616" TargetMode="External"/><Relationship Id="rId1219" Type="http://schemas.openxmlformats.org/officeDocument/2006/relationships/hyperlink" Target="http://www.twitonomy.com/profile.php?sn=realDonaldTrump" TargetMode="External"/><Relationship Id="rId2460" Type="http://schemas.openxmlformats.org/officeDocument/2006/relationships/hyperlink" Target="https://twitter.com/realDonaldTrump/status/759450265208651776" TargetMode="External"/><Relationship Id="rId2461" Type="http://schemas.openxmlformats.org/officeDocument/2006/relationships/hyperlink" Target="http://www.twitonomy.com/profile.php?sn=realDonaldTrump" TargetMode="External"/><Relationship Id="rId2462" Type="http://schemas.openxmlformats.org/officeDocument/2006/relationships/hyperlink" Target="https://twitter.com/realDonaldTrump/status/759450053379579905" TargetMode="External"/><Relationship Id="rId2463" Type="http://schemas.openxmlformats.org/officeDocument/2006/relationships/hyperlink" Target="http://www.twitonomy.com/profile.php?sn=realDonaldTrump" TargetMode="External"/><Relationship Id="rId2464" Type="http://schemas.openxmlformats.org/officeDocument/2006/relationships/hyperlink" Target="https://twitter.com/realDonaldTrump/status/759425642723246084" TargetMode="External"/><Relationship Id="rId2465" Type="http://schemas.openxmlformats.org/officeDocument/2006/relationships/hyperlink" Target="http://www.twitonomy.com/profile.php?sn=realDonaldTrump" TargetMode="External"/><Relationship Id="rId2466" Type="http://schemas.openxmlformats.org/officeDocument/2006/relationships/hyperlink" Target="https://twitter.com/realDonaldTrump/status/759393092554424320" TargetMode="External"/><Relationship Id="rId2467" Type="http://schemas.openxmlformats.org/officeDocument/2006/relationships/hyperlink" Target="http://www.twitonomy.com/profile.php?sn=realDonaldTrump" TargetMode="External"/><Relationship Id="rId2468" Type="http://schemas.openxmlformats.org/officeDocument/2006/relationships/hyperlink" Target="https://twitter.com/realDonaldTrump/status/759389559385952257" TargetMode="External"/><Relationship Id="rId2469" Type="http://schemas.openxmlformats.org/officeDocument/2006/relationships/hyperlink" Target="http://www.twitonomy.com/profile.php?sn=realDonaldTrump" TargetMode="External"/><Relationship Id="rId820" Type="http://schemas.openxmlformats.org/officeDocument/2006/relationships/hyperlink" Target="https://twitter.com/realDonaldTrump/status/787319977711923200" TargetMode="External"/><Relationship Id="rId821" Type="http://schemas.openxmlformats.org/officeDocument/2006/relationships/hyperlink" Target="http://www.twitonomy.com/profile.php?sn=realDonaldTrump" TargetMode="External"/><Relationship Id="rId822" Type="http://schemas.openxmlformats.org/officeDocument/2006/relationships/hyperlink" Target="https://twitter.com/realDonaldTrump/status/787267564405653505" TargetMode="External"/><Relationship Id="rId823" Type="http://schemas.openxmlformats.org/officeDocument/2006/relationships/hyperlink" Target="http://www.twitonomy.com/profile.php?sn=realDonaldTrump" TargetMode="External"/><Relationship Id="rId824" Type="http://schemas.openxmlformats.org/officeDocument/2006/relationships/hyperlink" Target="https://twitter.com/realDonaldTrump/status/787266044213723138" TargetMode="External"/><Relationship Id="rId825" Type="http://schemas.openxmlformats.org/officeDocument/2006/relationships/hyperlink" Target="http://www.twitonomy.com/profile.php?sn=realDonaldTrump" TargetMode="External"/><Relationship Id="rId826" Type="http://schemas.openxmlformats.org/officeDocument/2006/relationships/hyperlink" Target="https://twitter.com/realDonaldTrump/status/787258211283918848" TargetMode="External"/><Relationship Id="rId827" Type="http://schemas.openxmlformats.org/officeDocument/2006/relationships/hyperlink" Target="http://www.twitonomy.com/profile.php?sn=realDonaldTrump" TargetMode="External"/><Relationship Id="rId828" Type="http://schemas.openxmlformats.org/officeDocument/2006/relationships/hyperlink" Target="https://twitter.com/realDonaldTrump/status/787244543003467776" TargetMode="External"/><Relationship Id="rId829" Type="http://schemas.openxmlformats.org/officeDocument/2006/relationships/hyperlink" Target="http://www.twitonomy.com/profile.php?sn=realDonaldTrump" TargetMode="External"/><Relationship Id="rId1760" Type="http://schemas.openxmlformats.org/officeDocument/2006/relationships/hyperlink" Target="https://twitter.com/realDonaldTrump/status/773181751749402624" TargetMode="External"/><Relationship Id="rId1761" Type="http://schemas.openxmlformats.org/officeDocument/2006/relationships/hyperlink" Target="http://www.twitonomy.com/profile.php?sn=realDonaldTrump" TargetMode="External"/><Relationship Id="rId1762" Type="http://schemas.openxmlformats.org/officeDocument/2006/relationships/hyperlink" Target="https://twitter.com/realDonaldTrump/status/773145023319867392" TargetMode="External"/><Relationship Id="rId1763" Type="http://schemas.openxmlformats.org/officeDocument/2006/relationships/hyperlink" Target="http://www.twitonomy.com/profile.php?sn=realDonaldTrump" TargetMode="External"/><Relationship Id="rId1764" Type="http://schemas.openxmlformats.org/officeDocument/2006/relationships/hyperlink" Target="https://twitter.com/realDonaldTrump/status/773140953133641729" TargetMode="External"/><Relationship Id="rId1765" Type="http://schemas.openxmlformats.org/officeDocument/2006/relationships/hyperlink" Target="http://www.twitonomy.com/profile.php?sn=realDonaldTrump" TargetMode="External"/><Relationship Id="rId1766" Type="http://schemas.openxmlformats.org/officeDocument/2006/relationships/hyperlink" Target="https://twitter.com/realDonaldTrump/status/773140702972801024" TargetMode="External"/><Relationship Id="rId1767" Type="http://schemas.openxmlformats.org/officeDocument/2006/relationships/hyperlink" Target="http://www.twitonomy.com/profile.php?sn=realDonaldTrump" TargetMode="External"/><Relationship Id="rId1768" Type="http://schemas.openxmlformats.org/officeDocument/2006/relationships/hyperlink" Target="https://twitter.com/realDonaldTrump/status/773116580733587456" TargetMode="External"/><Relationship Id="rId1769" Type="http://schemas.openxmlformats.org/officeDocument/2006/relationships/hyperlink" Target="http://www.twitonomy.com/profile.php?sn=realDonaldTrump" TargetMode="External"/><Relationship Id="rId1220" Type="http://schemas.openxmlformats.org/officeDocument/2006/relationships/hyperlink" Target="https://twitter.com/realDonaldTrump/status/783461358436089856" TargetMode="External"/><Relationship Id="rId1221" Type="http://schemas.openxmlformats.org/officeDocument/2006/relationships/hyperlink" Target="http://www.twitonomy.com/profile.php?sn=realDonaldTrump" TargetMode="External"/><Relationship Id="rId1222" Type="http://schemas.openxmlformats.org/officeDocument/2006/relationships/hyperlink" Target="https://twitter.com/realDonaldTrump/status/783459936361512960" TargetMode="External"/><Relationship Id="rId1223" Type="http://schemas.openxmlformats.org/officeDocument/2006/relationships/hyperlink" Target="http://www.twitonomy.com/profile.php?sn=realDonaldTrump" TargetMode="External"/><Relationship Id="rId1224" Type="http://schemas.openxmlformats.org/officeDocument/2006/relationships/hyperlink" Target="https://twitter.com/realDonaldTrump/status/783455640643514368" TargetMode="External"/><Relationship Id="rId1225" Type="http://schemas.openxmlformats.org/officeDocument/2006/relationships/hyperlink" Target="http://www.twitonomy.com/profile.php?sn=realDonaldTrump" TargetMode="External"/><Relationship Id="rId1226" Type="http://schemas.openxmlformats.org/officeDocument/2006/relationships/hyperlink" Target="https://twitter.com/realDonaldTrump/status/783452759462850560" TargetMode="External"/><Relationship Id="rId1227" Type="http://schemas.openxmlformats.org/officeDocument/2006/relationships/hyperlink" Target="http://www.twitonomy.com/profile.php?sn=realDonaldTrump" TargetMode="External"/><Relationship Id="rId1228" Type="http://schemas.openxmlformats.org/officeDocument/2006/relationships/hyperlink" Target="https://twitter.com/realDonaldTrump/status/783436108176629760" TargetMode="External"/><Relationship Id="rId1229" Type="http://schemas.openxmlformats.org/officeDocument/2006/relationships/hyperlink" Target="http://www.twitonomy.com/profile.php?sn=realDonaldTrump" TargetMode="External"/><Relationship Id="rId2470" Type="http://schemas.openxmlformats.org/officeDocument/2006/relationships/hyperlink" Target="https://twitter.com/realDonaldTrump/status/759381869267980288" TargetMode="External"/><Relationship Id="rId2471" Type="http://schemas.openxmlformats.org/officeDocument/2006/relationships/hyperlink" Target="http://www.twitonomy.com/profile.php?sn=realDonaldTrump" TargetMode="External"/><Relationship Id="rId2472" Type="http://schemas.openxmlformats.org/officeDocument/2006/relationships/hyperlink" Target="https://twitter.com/realDonaldTrump/status/759372422692954112" TargetMode="External"/><Relationship Id="rId2473" Type="http://schemas.openxmlformats.org/officeDocument/2006/relationships/hyperlink" Target="http://www.twitonomy.com/profile.php?sn=realDonaldTrump" TargetMode="External"/><Relationship Id="rId2474" Type="http://schemas.openxmlformats.org/officeDocument/2006/relationships/hyperlink" Target="https://twitter.com/realDonaldTrump/status/759371648764108801" TargetMode="External"/><Relationship Id="rId2475" Type="http://schemas.openxmlformats.org/officeDocument/2006/relationships/hyperlink" Target="http://www.twitonomy.com/profile.php?sn=realDonaldTrump" TargetMode="External"/><Relationship Id="rId2476" Type="http://schemas.openxmlformats.org/officeDocument/2006/relationships/hyperlink" Target="https://twitter.com/realDonaldTrump/status/759371377002553344" TargetMode="External"/><Relationship Id="rId2477" Type="http://schemas.openxmlformats.org/officeDocument/2006/relationships/hyperlink" Target="http://www.twitonomy.com/profile.php?sn=realDonaldTrump" TargetMode="External"/><Relationship Id="rId2478" Type="http://schemas.openxmlformats.org/officeDocument/2006/relationships/hyperlink" Target="https://twitter.com/realDonaldTrump/status/759282300135809024" TargetMode="External"/><Relationship Id="rId2479" Type="http://schemas.openxmlformats.org/officeDocument/2006/relationships/hyperlink" Target="http://www.twitonomy.com/profile.php?sn=realDonaldTrump" TargetMode="External"/><Relationship Id="rId830" Type="http://schemas.openxmlformats.org/officeDocument/2006/relationships/hyperlink" Target="https://twitter.com/realDonaldTrump/status/787127225581707265" TargetMode="External"/><Relationship Id="rId831" Type="http://schemas.openxmlformats.org/officeDocument/2006/relationships/hyperlink" Target="http://www.twitonomy.com/profile.php?sn=realDonaldTrump" TargetMode="External"/><Relationship Id="rId832" Type="http://schemas.openxmlformats.org/officeDocument/2006/relationships/hyperlink" Target="https://twitter.com/realDonaldTrump/status/787099202291634177" TargetMode="External"/><Relationship Id="rId833" Type="http://schemas.openxmlformats.org/officeDocument/2006/relationships/hyperlink" Target="http://www.twitonomy.com/profile.php?sn=realDonaldTrump" TargetMode="External"/><Relationship Id="rId834" Type="http://schemas.openxmlformats.org/officeDocument/2006/relationships/hyperlink" Target="https://twitter.com/realDonaldTrump/status/787025537483046913" TargetMode="External"/><Relationship Id="rId835" Type="http://schemas.openxmlformats.org/officeDocument/2006/relationships/hyperlink" Target="http://www.twitonomy.com/profile.php?sn=realDonaldTrump" TargetMode="External"/><Relationship Id="rId836" Type="http://schemas.openxmlformats.org/officeDocument/2006/relationships/hyperlink" Target="https://twitter.com/realDonaldTrump/status/787012170630455297" TargetMode="External"/><Relationship Id="rId837" Type="http://schemas.openxmlformats.org/officeDocument/2006/relationships/hyperlink" Target="http://www.twitonomy.com/profile.php?sn=realDonaldTrump" TargetMode="External"/><Relationship Id="rId838" Type="http://schemas.openxmlformats.org/officeDocument/2006/relationships/hyperlink" Target="https://twitter.com/realDonaldTrump/status/786950598826532864" TargetMode="External"/><Relationship Id="rId839" Type="http://schemas.openxmlformats.org/officeDocument/2006/relationships/hyperlink" Target="http://www.twitonomy.com/profile.php?sn=realDonaldTrump" TargetMode="External"/><Relationship Id="rId1770" Type="http://schemas.openxmlformats.org/officeDocument/2006/relationships/hyperlink" Target="https://twitter.com/realDonaldTrump/status/773113752271060992" TargetMode="External"/><Relationship Id="rId1771" Type="http://schemas.openxmlformats.org/officeDocument/2006/relationships/hyperlink" Target="http://www.twitonomy.com/profile.php?sn=realDonaldTrump" TargetMode="External"/><Relationship Id="rId1772" Type="http://schemas.openxmlformats.org/officeDocument/2006/relationships/hyperlink" Target="https://twitter.com/realDonaldTrump/status/772928797419143168" TargetMode="External"/><Relationship Id="rId1773" Type="http://schemas.openxmlformats.org/officeDocument/2006/relationships/hyperlink" Target="http://www.twitonomy.com/profile.php?sn=realDonaldTrump" TargetMode="External"/><Relationship Id="rId1774" Type="http://schemas.openxmlformats.org/officeDocument/2006/relationships/hyperlink" Target="https://twitter.com/realDonaldTrump/status/772863407620034560" TargetMode="External"/><Relationship Id="rId1775" Type="http://schemas.openxmlformats.org/officeDocument/2006/relationships/hyperlink" Target="http://www.twitonomy.com/profile.php?sn=realDonaldTrump" TargetMode="External"/><Relationship Id="rId1776" Type="http://schemas.openxmlformats.org/officeDocument/2006/relationships/hyperlink" Target="https://twitter.com/realDonaldTrump/status/772840545668493312" TargetMode="External"/><Relationship Id="rId1777" Type="http://schemas.openxmlformats.org/officeDocument/2006/relationships/hyperlink" Target="http://www.twitonomy.com/profile.php?sn=realDonaldTrump" TargetMode="External"/><Relationship Id="rId1778" Type="http://schemas.openxmlformats.org/officeDocument/2006/relationships/hyperlink" Target="https://twitter.com/realDonaldTrump/status/772798809508372480" TargetMode="External"/><Relationship Id="rId1779" Type="http://schemas.openxmlformats.org/officeDocument/2006/relationships/hyperlink" Target="http://www.twitonomy.com/profile.php?sn=realDonaldTrump" TargetMode="External"/><Relationship Id="rId1230" Type="http://schemas.openxmlformats.org/officeDocument/2006/relationships/hyperlink" Target="https://twitter.com/realDonaldTrump/status/783393314309484544" TargetMode="External"/><Relationship Id="rId1231" Type="http://schemas.openxmlformats.org/officeDocument/2006/relationships/hyperlink" Target="http://www.twitonomy.com/profile.php?sn=realDonaldTrump" TargetMode="External"/><Relationship Id="rId1232" Type="http://schemas.openxmlformats.org/officeDocument/2006/relationships/hyperlink" Target="https://twitter.com/realDonaldTrump/status/783391423663964160" TargetMode="External"/><Relationship Id="rId1233" Type="http://schemas.openxmlformats.org/officeDocument/2006/relationships/hyperlink" Target="http://www.twitonomy.com/profile.php?sn=realDonaldTrump" TargetMode="External"/><Relationship Id="rId1234" Type="http://schemas.openxmlformats.org/officeDocument/2006/relationships/hyperlink" Target="https://twitter.com/realDonaldTrump/status/783390310969651200" TargetMode="External"/><Relationship Id="rId1235" Type="http://schemas.openxmlformats.org/officeDocument/2006/relationships/hyperlink" Target="http://www.twitonomy.com/profile.php?sn=realDonaldTrump" TargetMode="External"/><Relationship Id="rId1236" Type="http://schemas.openxmlformats.org/officeDocument/2006/relationships/hyperlink" Target="https://twitter.com/realDonaldTrump/status/783149570721144832" TargetMode="External"/><Relationship Id="rId1237" Type="http://schemas.openxmlformats.org/officeDocument/2006/relationships/hyperlink" Target="http://www.twitonomy.com/profile.php?sn=realDonaldTrump" TargetMode="External"/><Relationship Id="rId1238" Type="http://schemas.openxmlformats.org/officeDocument/2006/relationships/hyperlink" Target="https://twitter.com/realDonaldTrump/status/783129603363659776" TargetMode="External"/><Relationship Id="rId1239" Type="http://schemas.openxmlformats.org/officeDocument/2006/relationships/hyperlink" Target="http://www.twitonomy.com/profile.php?sn=realDonaldTrump" TargetMode="External"/><Relationship Id="rId2480" Type="http://schemas.openxmlformats.org/officeDocument/2006/relationships/hyperlink" Target="https://twitter.com/realDonaldTrump/status/759227755494072320" TargetMode="External"/><Relationship Id="rId2481" Type="http://schemas.openxmlformats.org/officeDocument/2006/relationships/hyperlink" Target="http://www.twitonomy.com/profile.php?sn=realDonaldTrump" TargetMode="External"/><Relationship Id="rId2482" Type="http://schemas.openxmlformats.org/officeDocument/2006/relationships/hyperlink" Target="https://twitter.com/realDonaldTrump/status/759222916387069952" TargetMode="External"/><Relationship Id="rId2483" Type="http://schemas.openxmlformats.org/officeDocument/2006/relationships/hyperlink" Target="http://www.twitonomy.com/profile.php?sn=realDonaldTrump" TargetMode="External"/><Relationship Id="rId2484" Type="http://schemas.openxmlformats.org/officeDocument/2006/relationships/hyperlink" Target="https://twitter.com/realDonaldTrump/status/759192213234393088" TargetMode="External"/><Relationship Id="rId2485" Type="http://schemas.openxmlformats.org/officeDocument/2006/relationships/hyperlink" Target="http://www.twitonomy.com/profile.php?sn=realDonaldTrump" TargetMode="External"/><Relationship Id="rId2486" Type="http://schemas.openxmlformats.org/officeDocument/2006/relationships/hyperlink" Target="https://twitter.com/realDonaldTrump/status/759191265988653056" TargetMode="External"/><Relationship Id="rId2487" Type="http://schemas.openxmlformats.org/officeDocument/2006/relationships/hyperlink" Target="http://www.twitonomy.com/profile.php?sn=realDonaldTrump" TargetMode="External"/><Relationship Id="rId2488" Type="http://schemas.openxmlformats.org/officeDocument/2006/relationships/hyperlink" Target="https://twitter.com/realDonaldTrump/status/759185456818860032" TargetMode="External"/><Relationship Id="rId2489" Type="http://schemas.openxmlformats.org/officeDocument/2006/relationships/hyperlink" Target="http://www.twitonomy.com/profile.php?sn=realDonaldTrump" TargetMode="External"/><Relationship Id="rId840" Type="http://schemas.openxmlformats.org/officeDocument/2006/relationships/hyperlink" Target="https://twitter.com/realDonaldTrump/status/786737820669009921" TargetMode="External"/><Relationship Id="rId841" Type="http://schemas.openxmlformats.org/officeDocument/2006/relationships/hyperlink" Target="http://www.twitonomy.com/profile.php?sn=realDonaldTrump" TargetMode="External"/><Relationship Id="rId842" Type="http://schemas.openxmlformats.org/officeDocument/2006/relationships/hyperlink" Target="https://twitter.com/realDonaldTrump/status/786716631644897280" TargetMode="External"/><Relationship Id="rId843" Type="http://schemas.openxmlformats.org/officeDocument/2006/relationships/hyperlink" Target="http://www.twitonomy.com/profile.php?sn=realDonaldTrump" TargetMode="External"/><Relationship Id="rId844" Type="http://schemas.openxmlformats.org/officeDocument/2006/relationships/hyperlink" Target="https://twitter.com/realDonaldTrump/status/786710113163812864" TargetMode="External"/><Relationship Id="rId845" Type="http://schemas.openxmlformats.org/officeDocument/2006/relationships/hyperlink" Target="http://www.twitonomy.com/profile.php?sn=realDonaldTrump" TargetMode="External"/><Relationship Id="rId846" Type="http://schemas.openxmlformats.org/officeDocument/2006/relationships/hyperlink" Target="https://twitter.com/realDonaldTrump/status/786709861245526017" TargetMode="External"/><Relationship Id="rId847" Type="http://schemas.openxmlformats.org/officeDocument/2006/relationships/hyperlink" Target="http://www.twitonomy.com/profile.php?sn=realDonaldTrump" TargetMode="External"/><Relationship Id="rId848" Type="http://schemas.openxmlformats.org/officeDocument/2006/relationships/hyperlink" Target="https://twitter.com/realDonaldTrump/status/786700864752914433" TargetMode="External"/><Relationship Id="rId849" Type="http://schemas.openxmlformats.org/officeDocument/2006/relationships/hyperlink" Target="http://www.twitonomy.com/profile.php?sn=realDonaldTrump" TargetMode="External"/><Relationship Id="rId1780" Type="http://schemas.openxmlformats.org/officeDocument/2006/relationships/hyperlink" Target="https://twitter.com/realDonaldTrump/status/772797202922082304" TargetMode="External"/><Relationship Id="rId1781" Type="http://schemas.openxmlformats.org/officeDocument/2006/relationships/hyperlink" Target="http://www.twitonomy.com/profile.php?sn=realDonaldTrump" TargetMode="External"/><Relationship Id="rId1782" Type="http://schemas.openxmlformats.org/officeDocument/2006/relationships/hyperlink" Target="https://twitter.com/realDonaldTrump/status/772793658072559616" TargetMode="External"/><Relationship Id="rId1783" Type="http://schemas.openxmlformats.org/officeDocument/2006/relationships/hyperlink" Target="http://www.twitonomy.com/profile.php?sn=realDonaldTrump" TargetMode="External"/><Relationship Id="rId1784" Type="http://schemas.openxmlformats.org/officeDocument/2006/relationships/hyperlink" Target="https://twitter.com/realDonaldTrump/status/772645423097995264" TargetMode="External"/><Relationship Id="rId1785" Type="http://schemas.openxmlformats.org/officeDocument/2006/relationships/hyperlink" Target="http://www.twitonomy.com/profile.php?sn=realDonaldTrump" TargetMode="External"/><Relationship Id="rId1786" Type="http://schemas.openxmlformats.org/officeDocument/2006/relationships/hyperlink" Target="https://twitter.com/realDonaldTrump/status/772645091802480640" TargetMode="External"/><Relationship Id="rId1787" Type="http://schemas.openxmlformats.org/officeDocument/2006/relationships/hyperlink" Target="http://www.twitonomy.com/profile.php?sn=realDonaldTrump" TargetMode="External"/><Relationship Id="rId1788" Type="http://schemas.openxmlformats.org/officeDocument/2006/relationships/hyperlink" Target="https://twitter.com/realDonaldTrump/status/772607833275830272" TargetMode="External"/><Relationship Id="rId1789" Type="http://schemas.openxmlformats.org/officeDocument/2006/relationships/hyperlink" Target="http://www.twitonomy.com/profile.php?sn=realDonaldTrump" TargetMode="External"/><Relationship Id="rId300" Type="http://schemas.openxmlformats.org/officeDocument/2006/relationships/hyperlink" Target="https://twitter.com/realDonaldTrump/status/791653174994202624" TargetMode="External"/><Relationship Id="rId301" Type="http://schemas.openxmlformats.org/officeDocument/2006/relationships/hyperlink" Target="http://www.twitonomy.com/profile.php?sn=realDonaldTrump" TargetMode="External"/><Relationship Id="rId302" Type="http://schemas.openxmlformats.org/officeDocument/2006/relationships/hyperlink" Target="https://twitter.com/realDonaldTrump/status/791651860889427968" TargetMode="External"/><Relationship Id="rId303" Type="http://schemas.openxmlformats.org/officeDocument/2006/relationships/hyperlink" Target="http://www.twitonomy.com/profile.php?sn=realDonaldTrump" TargetMode="External"/><Relationship Id="rId304" Type="http://schemas.openxmlformats.org/officeDocument/2006/relationships/hyperlink" Target="https://twitter.com/realDonaldTrump/status/791648893725450240" TargetMode="External"/><Relationship Id="rId305" Type="http://schemas.openxmlformats.org/officeDocument/2006/relationships/hyperlink" Target="http://www.twitonomy.com/profile.php?sn=realDonaldTrump" TargetMode="External"/><Relationship Id="rId306" Type="http://schemas.openxmlformats.org/officeDocument/2006/relationships/hyperlink" Target="https://twitter.com/realDonaldTrump/status/791643789609865216" TargetMode="External"/><Relationship Id="rId307" Type="http://schemas.openxmlformats.org/officeDocument/2006/relationships/hyperlink" Target="http://www.twitonomy.com/profile.php?sn=realDonaldTrump" TargetMode="External"/><Relationship Id="rId308" Type="http://schemas.openxmlformats.org/officeDocument/2006/relationships/hyperlink" Target="https://twitter.com/realDonaldTrump/status/791643269109350400" TargetMode="External"/><Relationship Id="rId309" Type="http://schemas.openxmlformats.org/officeDocument/2006/relationships/hyperlink" Target="http://www.twitonomy.com/profile.php?sn=realDonaldTrump" TargetMode="External"/><Relationship Id="rId1240" Type="http://schemas.openxmlformats.org/officeDocument/2006/relationships/hyperlink" Target="https://twitter.com/realDonaldTrump/status/783065029172088832" TargetMode="External"/><Relationship Id="rId1241" Type="http://schemas.openxmlformats.org/officeDocument/2006/relationships/hyperlink" Target="http://www.twitonomy.com/profile.php?sn=realDonaldTrump" TargetMode="External"/><Relationship Id="rId1242" Type="http://schemas.openxmlformats.org/officeDocument/2006/relationships/hyperlink" Target="https://twitter.com/realDonaldTrump/status/783059449128759296" TargetMode="External"/><Relationship Id="rId1243" Type="http://schemas.openxmlformats.org/officeDocument/2006/relationships/hyperlink" Target="http://www.twitonomy.com/profile.php?sn=realDonaldTrump" TargetMode="External"/><Relationship Id="rId1244" Type="http://schemas.openxmlformats.org/officeDocument/2006/relationships/hyperlink" Target="https://twitter.com/realDonaldTrump/status/782946021957599232" TargetMode="External"/><Relationship Id="rId1245" Type="http://schemas.openxmlformats.org/officeDocument/2006/relationships/hyperlink" Target="http://www.twitonomy.com/profile.php?sn=realDonaldTrump" TargetMode="External"/><Relationship Id="rId1246" Type="http://schemas.openxmlformats.org/officeDocument/2006/relationships/hyperlink" Target="https://twitter.com/realDonaldTrump/status/782728287718150144" TargetMode="External"/><Relationship Id="rId1247" Type="http://schemas.openxmlformats.org/officeDocument/2006/relationships/hyperlink" Target="http://www.twitonomy.com/profile.php?sn=realDonaldTrump" TargetMode="External"/><Relationship Id="rId1248" Type="http://schemas.openxmlformats.org/officeDocument/2006/relationships/hyperlink" Target="https://twitter.com/realDonaldTrump/status/782701472685420544" TargetMode="External"/><Relationship Id="rId1249" Type="http://schemas.openxmlformats.org/officeDocument/2006/relationships/hyperlink" Target="http://www.twitonomy.com/profile.php?sn=realDonaldTrump" TargetMode="External"/><Relationship Id="rId2490" Type="http://schemas.openxmlformats.org/officeDocument/2006/relationships/hyperlink" Target="https://twitter.com/realDonaldTrump/status/759152897602916352" TargetMode="External"/><Relationship Id="rId2491" Type="http://schemas.openxmlformats.org/officeDocument/2006/relationships/hyperlink" Target="http://www.twitonomy.com/profile.php?sn=realDonaldTrump" TargetMode="External"/><Relationship Id="rId2492" Type="http://schemas.openxmlformats.org/officeDocument/2006/relationships/hyperlink" Target="https://twitter.com/realDonaldTrump/status/759117301517996032" TargetMode="External"/><Relationship Id="rId2493" Type="http://schemas.openxmlformats.org/officeDocument/2006/relationships/hyperlink" Target="http://www.twitonomy.com/profile.php?sn=realDonaldTrump" TargetMode="External"/><Relationship Id="rId2494" Type="http://schemas.openxmlformats.org/officeDocument/2006/relationships/hyperlink" Target="https://twitter.com/realDonaldTrump/status/759093740497764353" TargetMode="External"/><Relationship Id="rId2495" Type="http://schemas.openxmlformats.org/officeDocument/2006/relationships/hyperlink" Target="http://www.twitonomy.com/profile.php?sn=realDonaldTrump" TargetMode="External"/><Relationship Id="rId2496" Type="http://schemas.openxmlformats.org/officeDocument/2006/relationships/hyperlink" Target="https://twitter.com/realDonaldTrump/status/759088844683608064" TargetMode="External"/><Relationship Id="rId2497" Type="http://schemas.openxmlformats.org/officeDocument/2006/relationships/hyperlink" Target="http://www.twitonomy.com/profile.php?sn=realDonaldTrump" TargetMode="External"/><Relationship Id="rId2498" Type="http://schemas.openxmlformats.org/officeDocument/2006/relationships/hyperlink" Target="https://twitter.com/realDonaldTrump/status/759084522705068032" TargetMode="External"/><Relationship Id="rId2499" Type="http://schemas.openxmlformats.org/officeDocument/2006/relationships/hyperlink" Target="http://www.twitonomy.com/profile.php?sn=realDonaldTrump" TargetMode="External"/><Relationship Id="rId850" Type="http://schemas.openxmlformats.org/officeDocument/2006/relationships/hyperlink" Target="https://twitter.com/realDonaldTrump/status/786691718062235649" TargetMode="External"/><Relationship Id="rId851" Type="http://schemas.openxmlformats.org/officeDocument/2006/relationships/hyperlink" Target="http://www.twitonomy.com/profile.php?sn=realDonaldTrump" TargetMode="External"/><Relationship Id="rId852" Type="http://schemas.openxmlformats.org/officeDocument/2006/relationships/hyperlink" Target="https://twitter.com/realDonaldTrump/status/786658827429154816" TargetMode="External"/><Relationship Id="rId853" Type="http://schemas.openxmlformats.org/officeDocument/2006/relationships/hyperlink" Target="http://www.twitonomy.com/profile.php?sn=realDonaldTrump" TargetMode="External"/><Relationship Id="rId854" Type="http://schemas.openxmlformats.org/officeDocument/2006/relationships/hyperlink" Target="https://twitter.com/realDonaldTrump/status/786589454991499264" TargetMode="External"/><Relationship Id="rId855" Type="http://schemas.openxmlformats.org/officeDocument/2006/relationships/hyperlink" Target="http://www.twitonomy.com/profile.php?sn=realDonaldTrump" TargetMode="External"/><Relationship Id="rId856" Type="http://schemas.openxmlformats.org/officeDocument/2006/relationships/hyperlink" Target="https://twitter.com/realDonaldTrump/status/786589172911964161" TargetMode="External"/><Relationship Id="rId857" Type="http://schemas.openxmlformats.org/officeDocument/2006/relationships/hyperlink" Target="http://www.twitonomy.com/profile.php?sn=realDonaldTrump" TargetMode="External"/><Relationship Id="rId858" Type="http://schemas.openxmlformats.org/officeDocument/2006/relationships/hyperlink" Target="https://twitter.com/realDonaldTrump/status/786565208663785476" TargetMode="External"/><Relationship Id="rId859" Type="http://schemas.openxmlformats.org/officeDocument/2006/relationships/hyperlink" Target="http://www.twitonomy.com/profile.php?sn=realDonaldTrump" TargetMode="External"/><Relationship Id="rId1790" Type="http://schemas.openxmlformats.org/officeDocument/2006/relationships/hyperlink" Target="https://twitter.com/realDonaldTrump/status/772607185851408387" TargetMode="External"/><Relationship Id="rId1791" Type="http://schemas.openxmlformats.org/officeDocument/2006/relationships/hyperlink" Target="http://www.twitonomy.com/profile.php?sn=realDonaldTrump" TargetMode="External"/><Relationship Id="rId1792" Type="http://schemas.openxmlformats.org/officeDocument/2006/relationships/hyperlink" Target="https://twitter.com/realDonaldTrump/status/772606281576280064" TargetMode="External"/><Relationship Id="rId1793" Type="http://schemas.openxmlformats.org/officeDocument/2006/relationships/hyperlink" Target="http://www.twitonomy.com/profile.php?sn=realDonaldTrump" TargetMode="External"/><Relationship Id="rId1794" Type="http://schemas.openxmlformats.org/officeDocument/2006/relationships/hyperlink" Target="https://twitter.com/realDonaldTrump/status/772582467601588224" TargetMode="External"/><Relationship Id="rId1795" Type="http://schemas.openxmlformats.org/officeDocument/2006/relationships/hyperlink" Target="http://www.twitonomy.com/profile.php?sn=realDonaldTrump" TargetMode="External"/><Relationship Id="rId1796" Type="http://schemas.openxmlformats.org/officeDocument/2006/relationships/hyperlink" Target="https://twitter.com/realDonaldTrump/status/772576650718482432" TargetMode="External"/><Relationship Id="rId1797" Type="http://schemas.openxmlformats.org/officeDocument/2006/relationships/hyperlink" Target="http://www.twitonomy.com/profile.php?sn=realDonaldTrump" TargetMode="External"/><Relationship Id="rId1798" Type="http://schemas.openxmlformats.org/officeDocument/2006/relationships/hyperlink" Target="https://twitter.com/realDonaldTrump/status/772574369633763329" TargetMode="External"/><Relationship Id="rId1799" Type="http://schemas.openxmlformats.org/officeDocument/2006/relationships/hyperlink" Target="http://www.twitonomy.com/profile.php?sn=realDonaldTrump" TargetMode="External"/><Relationship Id="rId310" Type="http://schemas.openxmlformats.org/officeDocument/2006/relationships/hyperlink" Target="https://twitter.com/realDonaldTrump/status/791642669256769536" TargetMode="External"/><Relationship Id="rId311" Type="http://schemas.openxmlformats.org/officeDocument/2006/relationships/hyperlink" Target="http://www.twitonomy.com/profile.php?sn=realDonaldTrump" TargetMode="External"/><Relationship Id="rId312" Type="http://schemas.openxmlformats.org/officeDocument/2006/relationships/hyperlink" Target="https://twitter.com/realDonaldTrump/status/791625798792974336" TargetMode="External"/><Relationship Id="rId313" Type="http://schemas.openxmlformats.org/officeDocument/2006/relationships/hyperlink" Target="http://www.twitonomy.com/profile.php?sn=realDonaldTrump" TargetMode="External"/><Relationship Id="rId314" Type="http://schemas.openxmlformats.org/officeDocument/2006/relationships/hyperlink" Target="https://twitter.com/realDonaldTrump/status/791614912833449984" TargetMode="External"/><Relationship Id="rId315" Type="http://schemas.openxmlformats.org/officeDocument/2006/relationships/hyperlink" Target="http://www.twitonomy.com/profile.php?sn=realDonaldTrump" TargetMode="External"/><Relationship Id="rId316" Type="http://schemas.openxmlformats.org/officeDocument/2006/relationships/hyperlink" Target="https://twitter.com/realDonaldTrump/status/791614568275570688" TargetMode="External"/><Relationship Id="rId317" Type="http://schemas.openxmlformats.org/officeDocument/2006/relationships/hyperlink" Target="http://www.twitonomy.com/profile.php?sn=realDonaldTrump" TargetMode="External"/><Relationship Id="rId318" Type="http://schemas.openxmlformats.org/officeDocument/2006/relationships/hyperlink" Target="https://twitter.com/realDonaldTrump/status/791458860930392065" TargetMode="External"/><Relationship Id="rId319" Type="http://schemas.openxmlformats.org/officeDocument/2006/relationships/hyperlink" Target="http://www.twitonomy.com/profile.php?sn=realDonaldTrump" TargetMode="External"/><Relationship Id="rId1250" Type="http://schemas.openxmlformats.org/officeDocument/2006/relationships/hyperlink" Target="https://twitter.com/realDonaldTrump/status/782698760514207744" TargetMode="External"/><Relationship Id="rId1251" Type="http://schemas.openxmlformats.org/officeDocument/2006/relationships/hyperlink" Target="http://www.twitonomy.com/profile.php?sn=realDonaldTrump" TargetMode="External"/><Relationship Id="rId1252" Type="http://schemas.openxmlformats.org/officeDocument/2006/relationships/hyperlink" Target="https://twitter.com/realDonaldTrump/status/782553353242841088" TargetMode="External"/><Relationship Id="rId1253" Type="http://schemas.openxmlformats.org/officeDocument/2006/relationships/hyperlink" Target="http://www.twitonomy.com/profile.php?sn=realDonaldTrump" TargetMode="External"/><Relationship Id="rId1254" Type="http://schemas.openxmlformats.org/officeDocument/2006/relationships/hyperlink" Target="https://twitter.com/realDonaldTrump/status/782544407593619457" TargetMode="External"/><Relationship Id="rId1255" Type="http://schemas.openxmlformats.org/officeDocument/2006/relationships/hyperlink" Target="http://www.twitonomy.com/profile.php?sn=realDonaldTrump" TargetMode="External"/><Relationship Id="rId1256" Type="http://schemas.openxmlformats.org/officeDocument/2006/relationships/hyperlink" Target="https://twitter.com/realDonaldTrump/status/782541307168391168" TargetMode="External"/><Relationship Id="rId1257" Type="http://schemas.openxmlformats.org/officeDocument/2006/relationships/hyperlink" Target="http://www.twitonomy.com/profile.php?sn=realDonaldTrump" TargetMode="External"/><Relationship Id="rId1258" Type="http://schemas.openxmlformats.org/officeDocument/2006/relationships/hyperlink" Target="https://twitter.com/realDonaldTrump/status/782331741369462784" TargetMode="External"/><Relationship Id="rId1259" Type="http://schemas.openxmlformats.org/officeDocument/2006/relationships/hyperlink" Target="http://www.twitonomy.com/profile.php?sn=realDonaldTrump" TargetMode="External"/><Relationship Id="rId860" Type="http://schemas.openxmlformats.org/officeDocument/2006/relationships/hyperlink" Target="https://twitter.com/realDonaldTrump/status/786560925113266176" TargetMode="External"/><Relationship Id="rId861" Type="http://schemas.openxmlformats.org/officeDocument/2006/relationships/hyperlink" Target="http://www.twitonomy.com/profile.php?sn=realDonaldTrump" TargetMode="External"/><Relationship Id="rId862" Type="http://schemas.openxmlformats.org/officeDocument/2006/relationships/hyperlink" Target="https://twitter.com/realDonaldTrump/status/786554517680693248" TargetMode="External"/><Relationship Id="rId863" Type="http://schemas.openxmlformats.org/officeDocument/2006/relationships/hyperlink" Target="http://www.twitonomy.com/profile.php?sn=realDonaldTrump" TargetMode="External"/><Relationship Id="rId864" Type="http://schemas.openxmlformats.org/officeDocument/2006/relationships/hyperlink" Target="https://twitter.com/realDonaldTrump/status/786340623804751872" TargetMode="External"/><Relationship Id="rId865" Type="http://schemas.openxmlformats.org/officeDocument/2006/relationships/hyperlink" Target="http://www.twitonomy.com/profile.php?sn=realDonaldTrump" TargetMode="External"/><Relationship Id="rId866" Type="http://schemas.openxmlformats.org/officeDocument/2006/relationships/hyperlink" Target="https://twitter.com/realDonaldTrump/status/786310855843512320" TargetMode="External"/><Relationship Id="rId867" Type="http://schemas.openxmlformats.org/officeDocument/2006/relationships/hyperlink" Target="http://www.twitonomy.com/profile.php?sn=realDonaldTrump" TargetMode="External"/><Relationship Id="rId868" Type="http://schemas.openxmlformats.org/officeDocument/2006/relationships/hyperlink" Target="https://twitter.com/realDonaldTrump/status/786285509668696065" TargetMode="External"/><Relationship Id="rId869" Type="http://schemas.openxmlformats.org/officeDocument/2006/relationships/hyperlink" Target="http://www.twitonomy.com/profile.php?sn=realDonaldTrump" TargetMode="External"/><Relationship Id="rId320" Type="http://schemas.openxmlformats.org/officeDocument/2006/relationships/hyperlink" Target="https://twitter.com/realDonaldTrump/status/791457576030535680" TargetMode="External"/><Relationship Id="rId321" Type="http://schemas.openxmlformats.org/officeDocument/2006/relationships/hyperlink" Target="http://www.twitonomy.com/profile.php?sn=realDonaldTrump" TargetMode="External"/><Relationship Id="rId322" Type="http://schemas.openxmlformats.org/officeDocument/2006/relationships/hyperlink" Target="https://twitter.com/realDonaldTrump/status/791398814049456128" TargetMode="External"/><Relationship Id="rId323" Type="http://schemas.openxmlformats.org/officeDocument/2006/relationships/hyperlink" Target="http://www.twitonomy.com/profile.php?sn=realDonaldTrump" TargetMode="External"/><Relationship Id="rId324" Type="http://schemas.openxmlformats.org/officeDocument/2006/relationships/hyperlink" Target="https://twitter.com/realDonaldTrump/status/791351142760321024" TargetMode="External"/><Relationship Id="rId325" Type="http://schemas.openxmlformats.org/officeDocument/2006/relationships/hyperlink" Target="http://www.twitonomy.com/profile.php?sn=realDonaldTrump" TargetMode="External"/><Relationship Id="rId326" Type="http://schemas.openxmlformats.org/officeDocument/2006/relationships/hyperlink" Target="https://twitter.com/realDonaldTrump/status/791233632593739776" TargetMode="External"/><Relationship Id="rId327" Type="http://schemas.openxmlformats.org/officeDocument/2006/relationships/hyperlink" Target="http://www.twitonomy.com/profile.php?sn=realDonaldTrump" TargetMode="External"/><Relationship Id="rId328" Type="http://schemas.openxmlformats.org/officeDocument/2006/relationships/hyperlink" Target="https://twitter.com/realDonaldTrump/status/791059759663288321" TargetMode="External"/><Relationship Id="rId329" Type="http://schemas.openxmlformats.org/officeDocument/2006/relationships/hyperlink" Target="http://www.twitonomy.com/profile.php?sn=realDonaldTrump" TargetMode="External"/><Relationship Id="rId1260" Type="http://schemas.openxmlformats.org/officeDocument/2006/relationships/hyperlink" Target="https://twitter.com/realDonaldTrump/status/782330717539803136" TargetMode="External"/><Relationship Id="rId1261" Type="http://schemas.openxmlformats.org/officeDocument/2006/relationships/hyperlink" Target="http://www.twitonomy.com/profile.php?sn=realDonaldTrump" TargetMode="External"/><Relationship Id="rId1262" Type="http://schemas.openxmlformats.org/officeDocument/2006/relationships/hyperlink" Target="https://twitter.com/realDonaldTrump/status/782321125984436224" TargetMode="External"/><Relationship Id="rId1263" Type="http://schemas.openxmlformats.org/officeDocument/2006/relationships/hyperlink" Target="http://www.twitonomy.com/profile.php?sn=realDonaldTrump" TargetMode="External"/><Relationship Id="rId1264" Type="http://schemas.openxmlformats.org/officeDocument/2006/relationships/hyperlink" Target="https://twitter.com/realDonaldTrump/status/782313153308884992" TargetMode="External"/><Relationship Id="rId1265" Type="http://schemas.openxmlformats.org/officeDocument/2006/relationships/hyperlink" Target="http://www.twitonomy.com/profile.php?sn=realDonaldTrump" TargetMode="External"/><Relationship Id="rId1266" Type="http://schemas.openxmlformats.org/officeDocument/2006/relationships/hyperlink" Target="https://twitter.com/realDonaldTrump/status/782264189574377472" TargetMode="External"/><Relationship Id="rId1267" Type="http://schemas.openxmlformats.org/officeDocument/2006/relationships/hyperlink" Target="http://www.twitonomy.com/profile.php?sn=realDonaldTrump" TargetMode="External"/><Relationship Id="rId1268" Type="http://schemas.openxmlformats.org/officeDocument/2006/relationships/hyperlink" Target="https://twitter.com/realDonaldTrump/status/782020266771812352" TargetMode="External"/><Relationship Id="rId1269" Type="http://schemas.openxmlformats.org/officeDocument/2006/relationships/hyperlink" Target="http://www.twitonomy.com/profile.php?sn=realDonaldTrump" TargetMode="External"/><Relationship Id="rId870" Type="http://schemas.openxmlformats.org/officeDocument/2006/relationships/hyperlink" Target="https://twitter.com/realDonaldTrump/status/786204978629185536" TargetMode="External"/><Relationship Id="rId871" Type="http://schemas.openxmlformats.org/officeDocument/2006/relationships/hyperlink" Target="http://www.twitonomy.com/profile.php?sn=realDonaldTrump" TargetMode="External"/><Relationship Id="rId872" Type="http://schemas.openxmlformats.org/officeDocument/2006/relationships/hyperlink" Target="https://twitter.com/realDonaldTrump/status/786201435486781440" TargetMode="External"/><Relationship Id="rId873" Type="http://schemas.openxmlformats.org/officeDocument/2006/relationships/hyperlink" Target="http://www.twitonomy.com/profile.php?sn=realDonaldTrump" TargetMode="External"/><Relationship Id="rId874" Type="http://schemas.openxmlformats.org/officeDocument/2006/relationships/hyperlink" Target="https://twitter.com/realDonaldTrump/status/786189446274248704" TargetMode="External"/><Relationship Id="rId875" Type="http://schemas.openxmlformats.org/officeDocument/2006/relationships/hyperlink" Target="http://www.twitonomy.com/profile.php?sn=realDonaldTrump" TargetMode="External"/><Relationship Id="rId876" Type="http://schemas.openxmlformats.org/officeDocument/2006/relationships/hyperlink" Target="https://twitter.com/realDonaldTrump/status/786054986534969344" TargetMode="External"/><Relationship Id="rId877" Type="http://schemas.openxmlformats.org/officeDocument/2006/relationships/hyperlink" Target="http://www.twitonomy.com/profile.php?sn=realDonaldTrump" TargetMode="External"/><Relationship Id="rId878" Type="http://schemas.openxmlformats.org/officeDocument/2006/relationships/hyperlink" Target="https://twitter.com/realDonaldTrump/status/786007502639038464" TargetMode="External"/><Relationship Id="rId879" Type="http://schemas.openxmlformats.org/officeDocument/2006/relationships/hyperlink" Target="http://www.twitonomy.com/profile.php?sn=realDonaldTrump" TargetMode="External"/><Relationship Id="rId330" Type="http://schemas.openxmlformats.org/officeDocument/2006/relationships/hyperlink" Target="https://twitter.com/realDonaldTrump/status/791043842124439552" TargetMode="External"/><Relationship Id="rId331" Type="http://schemas.openxmlformats.org/officeDocument/2006/relationships/hyperlink" Target="http://www.twitonomy.com/profile.php?sn=realDonaldTrump" TargetMode="External"/><Relationship Id="rId332" Type="http://schemas.openxmlformats.org/officeDocument/2006/relationships/hyperlink" Target="https://twitter.com/realDonaldTrump/status/791037075030179840" TargetMode="External"/><Relationship Id="rId333" Type="http://schemas.openxmlformats.org/officeDocument/2006/relationships/hyperlink" Target="http://www.twitonomy.com/profile.php?sn=realDonaldTrump" TargetMode="External"/><Relationship Id="rId334" Type="http://schemas.openxmlformats.org/officeDocument/2006/relationships/hyperlink" Target="https://twitter.com/realDonaldTrump/status/791035128176844800" TargetMode="External"/><Relationship Id="rId335" Type="http://schemas.openxmlformats.org/officeDocument/2006/relationships/hyperlink" Target="http://www.twitonomy.com/profile.php?sn=realDonaldTrump" TargetMode="External"/><Relationship Id="rId336" Type="http://schemas.openxmlformats.org/officeDocument/2006/relationships/hyperlink" Target="https://twitter.com/realDonaldTrump/status/791030789001605126" TargetMode="External"/><Relationship Id="rId337" Type="http://schemas.openxmlformats.org/officeDocument/2006/relationships/hyperlink" Target="http://www.twitonomy.com/profile.php?sn=realDonaldTrump" TargetMode="External"/><Relationship Id="rId338" Type="http://schemas.openxmlformats.org/officeDocument/2006/relationships/hyperlink" Target="https://twitter.com/realDonaldTrump/status/791022438486343680" TargetMode="External"/><Relationship Id="rId339" Type="http://schemas.openxmlformats.org/officeDocument/2006/relationships/hyperlink" Target="http://www.twitonomy.com/profile.php?sn=realDonaldTrump" TargetMode="External"/><Relationship Id="rId1270" Type="http://schemas.openxmlformats.org/officeDocument/2006/relationships/hyperlink" Target="https://twitter.com/realDonaldTrump/status/781992481160323072" TargetMode="External"/><Relationship Id="rId1271" Type="http://schemas.openxmlformats.org/officeDocument/2006/relationships/hyperlink" Target="http://www.twitonomy.com/profile.php?sn=realDonaldTrump" TargetMode="External"/><Relationship Id="rId2700" Type="http://schemas.openxmlformats.org/officeDocument/2006/relationships/hyperlink" Target="https://twitter.com/realDonaldTrump/status/757311921095925760" TargetMode="External"/><Relationship Id="rId2701" Type="http://schemas.openxmlformats.org/officeDocument/2006/relationships/hyperlink" Target="http://www.twitonomy.com/profile.php?sn=realDonaldTrump" TargetMode="External"/><Relationship Id="rId2702" Type="http://schemas.openxmlformats.org/officeDocument/2006/relationships/hyperlink" Target="https://twitter.com/realDonaldTrump/status/757309616254545920" TargetMode="External"/><Relationship Id="rId2703" Type="http://schemas.openxmlformats.org/officeDocument/2006/relationships/hyperlink" Target="http://www.twitonomy.com/profile.php?sn=realDonaldTrump" TargetMode="External"/><Relationship Id="rId2704" Type="http://schemas.openxmlformats.org/officeDocument/2006/relationships/hyperlink" Target="https://twitter.com/realDonaldTrump/status/757206444148158464" TargetMode="External"/><Relationship Id="rId2705" Type="http://schemas.openxmlformats.org/officeDocument/2006/relationships/hyperlink" Target="http://www.twitonomy.com/profile.php?sn=realDonaldTrump" TargetMode="External"/><Relationship Id="rId2706" Type="http://schemas.openxmlformats.org/officeDocument/2006/relationships/hyperlink" Target="https://twitter.com/realDonaldTrump/status/757205678821928960" TargetMode="External"/><Relationship Id="rId2707" Type="http://schemas.openxmlformats.org/officeDocument/2006/relationships/hyperlink" Target="http://www.twitonomy.com/profile.php?sn=realDonaldTrump" TargetMode="External"/><Relationship Id="rId2708" Type="http://schemas.openxmlformats.org/officeDocument/2006/relationships/hyperlink" Target="https://twitter.com/realDonaldTrump/status/757191160481873920" TargetMode="External"/><Relationship Id="rId2709" Type="http://schemas.openxmlformats.org/officeDocument/2006/relationships/hyperlink" Target="http://www.twitonomy.com/profile.php?sn=realDonaldTrump" TargetMode="External"/><Relationship Id="rId1272" Type="http://schemas.openxmlformats.org/officeDocument/2006/relationships/hyperlink" Target="https://twitter.com/realDonaldTrump/status/781949464152006657" TargetMode="External"/><Relationship Id="rId1273" Type="http://schemas.openxmlformats.org/officeDocument/2006/relationships/hyperlink" Target="http://www.twitonomy.com/profile.php?sn=realDonaldTrump" TargetMode="External"/><Relationship Id="rId1274" Type="http://schemas.openxmlformats.org/officeDocument/2006/relationships/hyperlink" Target="https://twitter.com/realDonaldTrump/status/781947646319665152" TargetMode="External"/><Relationship Id="rId1275" Type="http://schemas.openxmlformats.org/officeDocument/2006/relationships/hyperlink" Target="http://www.twitonomy.com/profile.php?sn=realDonaldTrump" TargetMode="External"/><Relationship Id="rId1276" Type="http://schemas.openxmlformats.org/officeDocument/2006/relationships/hyperlink" Target="https://twitter.com/realDonaldTrump/status/781926033159249920" TargetMode="External"/><Relationship Id="rId1277" Type="http://schemas.openxmlformats.org/officeDocument/2006/relationships/hyperlink" Target="http://www.twitonomy.com/profile.php?sn=realDonaldTrump" TargetMode="External"/><Relationship Id="rId1278" Type="http://schemas.openxmlformats.org/officeDocument/2006/relationships/hyperlink" Target="https://twitter.com/realDonaldTrump/status/781922648645185536" TargetMode="External"/><Relationship Id="rId1279" Type="http://schemas.openxmlformats.org/officeDocument/2006/relationships/hyperlink" Target="http://www.twitonomy.com/profile.php?sn=realDonaldTrump" TargetMode="External"/><Relationship Id="rId880" Type="http://schemas.openxmlformats.org/officeDocument/2006/relationships/hyperlink" Target="https://twitter.com/realDonaldTrump/status/785979396620324865" TargetMode="External"/><Relationship Id="rId881" Type="http://schemas.openxmlformats.org/officeDocument/2006/relationships/hyperlink" Target="http://www.twitonomy.com/profile.php?sn=realDonaldTrump" TargetMode="External"/><Relationship Id="rId882" Type="http://schemas.openxmlformats.org/officeDocument/2006/relationships/hyperlink" Target="https://twitter.com/realDonaldTrump/status/785957064480653313" TargetMode="External"/><Relationship Id="rId883" Type="http://schemas.openxmlformats.org/officeDocument/2006/relationships/hyperlink" Target="http://www.twitonomy.com/profile.php?sn=realDonaldTrump" TargetMode="External"/><Relationship Id="rId884" Type="http://schemas.openxmlformats.org/officeDocument/2006/relationships/hyperlink" Target="https://twitter.com/realDonaldTrump/status/785947219216125952" TargetMode="External"/><Relationship Id="rId885" Type="http://schemas.openxmlformats.org/officeDocument/2006/relationships/hyperlink" Target="http://www.twitonomy.com/profile.php?sn=realDonaldTrump" TargetMode="External"/><Relationship Id="rId886" Type="http://schemas.openxmlformats.org/officeDocument/2006/relationships/hyperlink" Target="https://twitter.com/realDonaldTrump/status/785913754194104320" TargetMode="External"/><Relationship Id="rId887" Type="http://schemas.openxmlformats.org/officeDocument/2006/relationships/hyperlink" Target="http://www.twitonomy.com/profile.php?sn=realDonaldTrump" TargetMode="External"/><Relationship Id="rId888" Type="http://schemas.openxmlformats.org/officeDocument/2006/relationships/hyperlink" Target="https://twitter.com/realDonaldTrump/status/785910334427058177" TargetMode="External"/><Relationship Id="rId889" Type="http://schemas.openxmlformats.org/officeDocument/2006/relationships/hyperlink" Target="http://www.twitonomy.com/profile.php?sn=realDonaldTrump" TargetMode="External"/><Relationship Id="rId340" Type="http://schemas.openxmlformats.org/officeDocument/2006/relationships/hyperlink" Target="https://twitter.com/realDonaldTrump/status/791017424426504192" TargetMode="External"/><Relationship Id="rId341" Type="http://schemas.openxmlformats.org/officeDocument/2006/relationships/hyperlink" Target="http://www.twitonomy.com/profile.php?sn=realDonaldTrump" TargetMode="External"/><Relationship Id="rId342" Type="http://schemas.openxmlformats.org/officeDocument/2006/relationships/hyperlink" Target="https://twitter.com/realDonaldTrump/status/790983039056769024" TargetMode="External"/><Relationship Id="rId343" Type="http://schemas.openxmlformats.org/officeDocument/2006/relationships/hyperlink" Target="http://www.twitonomy.com/profile.php?sn=realDonaldTrump" TargetMode="External"/><Relationship Id="rId344" Type="http://schemas.openxmlformats.org/officeDocument/2006/relationships/hyperlink" Target="https://twitter.com/realDonaldTrump/status/790951230906458113" TargetMode="External"/><Relationship Id="rId345" Type="http://schemas.openxmlformats.org/officeDocument/2006/relationships/hyperlink" Target="http://www.twitonomy.com/profile.php?sn=realDonaldTrump" TargetMode="External"/><Relationship Id="rId346" Type="http://schemas.openxmlformats.org/officeDocument/2006/relationships/hyperlink" Target="https://twitter.com/realDonaldTrump/status/790948782288596992" TargetMode="External"/><Relationship Id="rId347" Type="http://schemas.openxmlformats.org/officeDocument/2006/relationships/hyperlink" Target="http://www.twitonomy.com/profile.php?sn=realDonaldTrump" TargetMode="External"/><Relationship Id="rId348" Type="http://schemas.openxmlformats.org/officeDocument/2006/relationships/hyperlink" Target="https://twitter.com/realDonaldTrump/status/790936603590033408" TargetMode="External"/><Relationship Id="rId349" Type="http://schemas.openxmlformats.org/officeDocument/2006/relationships/hyperlink" Target="http://www.twitonomy.com/profile.php?sn=realDonaldTrump" TargetMode="External"/><Relationship Id="rId1280" Type="http://schemas.openxmlformats.org/officeDocument/2006/relationships/hyperlink" Target="https://twitter.com/realDonaldTrump/status/781861632167256064" TargetMode="External"/><Relationship Id="rId1281" Type="http://schemas.openxmlformats.org/officeDocument/2006/relationships/hyperlink" Target="http://www.twitonomy.com/profile.php?sn=realDonaldTrump" TargetMode="External"/><Relationship Id="rId2710" Type="http://schemas.openxmlformats.org/officeDocument/2006/relationships/hyperlink" Target="https://twitter.com/realDonaldTrump/status/757187537681154048" TargetMode="External"/><Relationship Id="rId2711" Type="http://schemas.openxmlformats.org/officeDocument/2006/relationships/hyperlink" Target="http://www.twitonomy.com/profile.php?sn=realDonaldTrump" TargetMode="External"/><Relationship Id="rId2712" Type="http://schemas.openxmlformats.org/officeDocument/2006/relationships/hyperlink" Target="https://twitter.com/realDonaldTrump/status/757182723089895424" TargetMode="External"/><Relationship Id="rId2713" Type="http://schemas.openxmlformats.org/officeDocument/2006/relationships/hyperlink" Target="http://www.twitonomy.com/profile.php?sn=realDonaldTrump" TargetMode="External"/><Relationship Id="rId2714" Type="http://schemas.openxmlformats.org/officeDocument/2006/relationships/hyperlink" Target="https://twitter.com/realDonaldTrump/status/757174767547977728" TargetMode="External"/><Relationship Id="rId2715" Type="http://schemas.openxmlformats.org/officeDocument/2006/relationships/hyperlink" Target="http://www.twitonomy.com/profile.php?sn=realDonaldTrump" TargetMode="External"/><Relationship Id="rId2716" Type="http://schemas.openxmlformats.org/officeDocument/2006/relationships/hyperlink" Target="https://twitter.com/realDonaldTrump/status/757172536882913280" TargetMode="External"/><Relationship Id="rId2717" Type="http://schemas.openxmlformats.org/officeDocument/2006/relationships/hyperlink" Target="http://www.twitonomy.com/profile.php?sn=realDonaldTrump" TargetMode="External"/><Relationship Id="rId2718" Type="http://schemas.openxmlformats.org/officeDocument/2006/relationships/hyperlink" Target="https://twitter.com/realDonaldTrump/status/757012114460569604" TargetMode="External"/><Relationship Id="rId2719" Type="http://schemas.openxmlformats.org/officeDocument/2006/relationships/hyperlink" Target="http://www.twitonomy.com/profile.php?sn=realDonaldTrump" TargetMode="External"/><Relationship Id="rId1282" Type="http://schemas.openxmlformats.org/officeDocument/2006/relationships/hyperlink" Target="https://twitter.com/realDonaldTrump/status/781838706030313472" TargetMode="External"/><Relationship Id="rId1283" Type="http://schemas.openxmlformats.org/officeDocument/2006/relationships/hyperlink" Target="http://www.twitonomy.com/profile.php?sn=realDonaldTrump" TargetMode="External"/><Relationship Id="rId1284" Type="http://schemas.openxmlformats.org/officeDocument/2006/relationships/hyperlink" Target="https://twitter.com/realDonaldTrump/status/781788223055994880" TargetMode="External"/><Relationship Id="rId1285" Type="http://schemas.openxmlformats.org/officeDocument/2006/relationships/hyperlink" Target="http://www.twitonomy.com/profile.php?sn=realDonaldTrump" TargetMode="External"/><Relationship Id="rId1286" Type="http://schemas.openxmlformats.org/officeDocument/2006/relationships/hyperlink" Target="https://twitter.com/realDonaldTrump/status/781785509639118848" TargetMode="External"/><Relationship Id="rId1287" Type="http://schemas.openxmlformats.org/officeDocument/2006/relationships/hyperlink" Target="http://www.twitonomy.com/profile.php?sn=realDonaldTrump" TargetMode="External"/><Relationship Id="rId1288" Type="http://schemas.openxmlformats.org/officeDocument/2006/relationships/hyperlink" Target="https://twitter.com/realDonaldTrump/status/781784161044553728" TargetMode="External"/><Relationship Id="rId1289" Type="http://schemas.openxmlformats.org/officeDocument/2006/relationships/hyperlink" Target="http://www.twitonomy.com/profile.php?sn=realDonaldTrump" TargetMode="External"/><Relationship Id="rId890" Type="http://schemas.openxmlformats.org/officeDocument/2006/relationships/hyperlink" Target="https://twitter.com/realDonaldTrump/status/785904113540210688" TargetMode="External"/><Relationship Id="rId891" Type="http://schemas.openxmlformats.org/officeDocument/2006/relationships/hyperlink" Target="http://www.twitonomy.com/profile.php?sn=realDonaldTrump" TargetMode="External"/><Relationship Id="rId892" Type="http://schemas.openxmlformats.org/officeDocument/2006/relationships/hyperlink" Target="https://twitter.com/realDonaldTrump/status/785898532645502980" TargetMode="External"/><Relationship Id="rId893" Type="http://schemas.openxmlformats.org/officeDocument/2006/relationships/hyperlink" Target="http://www.twitonomy.com/profile.php?sn=realDonaldTrump" TargetMode="External"/><Relationship Id="rId894" Type="http://schemas.openxmlformats.org/officeDocument/2006/relationships/hyperlink" Target="https://twitter.com/realDonaldTrump/status/785890855760465920" TargetMode="External"/><Relationship Id="rId895" Type="http://schemas.openxmlformats.org/officeDocument/2006/relationships/hyperlink" Target="http://www.twitonomy.com/profile.php?sn=realDonaldTrump" TargetMode="External"/><Relationship Id="rId896" Type="http://schemas.openxmlformats.org/officeDocument/2006/relationships/hyperlink" Target="https://twitter.com/realDonaldTrump/status/785885793340448769" TargetMode="External"/><Relationship Id="rId897" Type="http://schemas.openxmlformats.org/officeDocument/2006/relationships/hyperlink" Target="http://www.twitonomy.com/profile.php?sn=realDonaldTrump" TargetMode="External"/><Relationship Id="rId898" Type="http://schemas.openxmlformats.org/officeDocument/2006/relationships/hyperlink" Target="https://twitter.com/realDonaldTrump/status/785863826361184257" TargetMode="External"/><Relationship Id="rId899" Type="http://schemas.openxmlformats.org/officeDocument/2006/relationships/hyperlink" Target="http://www.twitonomy.com/profile.php?sn=realDonaldTrump" TargetMode="External"/><Relationship Id="rId350" Type="http://schemas.openxmlformats.org/officeDocument/2006/relationships/hyperlink" Target="https://twitter.com/realDonaldTrump/status/790936360953716736" TargetMode="External"/><Relationship Id="rId351" Type="http://schemas.openxmlformats.org/officeDocument/2006/relationships/hyperlink" Target="http://www.twitonomy.com/profile.php?sn=realDonaldTrump" TargetMode="External"/><Relationship Id="rId352" Type="http://schemas.openxmlformats.org/officeDocument/2006/relationships/hyperlink" Target="https://twitter.com/realDonaldTrump/status/790936027871477764" TargetMode="External"/><Relationship Id="rId353" Type="http://schemas.openxmlformats.org/officeDocument/2006/relationships/hyperlink" Target="http://www.twitonomy.com/profile.php?sn=realDonaldTrump" TargetMode="External"/><Relationship Id="rId354" Type="http://schemas.openxmlformats.org/officeDocument/2006/relationships/hyperlink" Target="https://twitter.com/realDonaldTrump/status/790927104921767940" TargetMode="External"/><Relationship Id="rId355" Type="http://schemas.openxmlformats.org/officeDocument/2006/relationships/hyperlink" Target="http://www.twitonomy.com/profile.php?sn=realDonaldTrump" TargetMode="External"/><Relationship Id="rId356" Type="http://schemas.openxmlformats.org/officeDocument/2006/relationships/hyperlink" Target="https://twitter.com/realDonaldTrump/status/790925669937123328" TargetMode="External"/><Relationship Id="rId357" Type="http://schemas.openxmlformats.org/officeDocument/2006/relationships/hyperlink" Target="http://www.twitonomy.com/profile.php?sn=realDonaldTrump" TargetMode="External"/><Relationship Id="rId358" Type="http://schemas.openxmlformats.org/officeDocument/2006/relationships/hyperlink" Target="https://twitter.com/realDonaldTrump/status/790924363348541445" TargetMode="External"/><Relationship Id="rId359" Type="http://schemas.openxmlformats.org/officeDocument/2006/relationships/hyperlink" Target="http://www.twitonomy.com/profile.php?sn=realDonaldTrump" TargetMode="External"/><Relationship Id="rId1290" Type="http://schemas.openxmlformats.org/officeDocument/2006/relationships/hyperlink" Target="https://twitter.com/realDonaldTrump/status/781755469488615424" TargetMode="External"/><Relationship Id="rId1291" Type="http://schemas.openxmlformats.org/officeDocument/2006/relationships/hyperlink" Target="http://www.twitonomy.com/profile.php?sn=realDonaldTrump" TargetMode="External"/><Relationship Id="rId2720" Type="http://schemas.openxmlformats.org/officeDocument/2006/relationships/hyperlink" Target="https://twitter.com/realDonaldTrump/status/756975589110779904" TargetMode="External"/><Relationship Id="rId2721" Type="http://schemas.openxmlformats.org/officeDocument/2006/relationships/hyperlink" Target="http://www.twitonomy.com/profile.php?sn=realDonaldTrump" TargetMode="External"/><Relationship Id="rId2722" Type="http://schemas.openxmlformats.org/officeDocument/2006/relationships/hyperlink" Target="https://twitter.com/realDonaldTrump/status/756974970312462336" TargetMode="External"/><Relationship Id="rId2723" Type="http://schemas.openxmlformats.org/officeDocument/2006/relationships/hyperlink" Target="http://www.twitonomy.com/profile.php?sn=realDonaldTrump" TargetMode="External"/><Relationship Id="rId2724" Type="http://schemas.openxmlformats.org/officeDocument/2006/relationships/hyperlink" Target="https://twitter.com/realDonaldTrump/status/756973646216884225" TargetMode="External"/><Relationship Id="rId2725" Type="http://schemas.openxmlformats.org/officeDocument/2006/relationships/hyperlink" Target="http://www.twitonomy.com/profile.php?sn=realDonaldTrump" TargetMode="External"/><Relationship Id="rId2726" Type="http://schemas.openxmlformats.org/officeDocument/2006/relationships/hyperlink" Target="https://twitter.com/realDonaldTrump/status/756962332228612096" TargetMode="External"/><Relationship Id="rId2727" Type="http://schemas.openxmlformats.org/officeDocument/2006/relationships/hyperlink" Target="http://www.twitonomy.com/profile.php?sn=realDonaldTrump" TargetMode="External"/><Relationship Id="rId2728" Type="http://schemas.openxmlformats.org/officeDocument/2006/relationships/hyperlink" Target="https://twitter.com/realDonaldTrump/status/756952917152784384" TargetMode="External"/><Relationship Id="rId2729" Type="http://schemas.openxmlformats.org/officeDocument/2006/relationships/hyperlink" Target="http://www.twitonomy.com/profile.php?sn=realDonaldTrump" TargetMode="External"/><Relationship Id="rId1292" Type="http://schemas.openxmlformats.org/officeDocument/2006/relationships/hyperlink" Target="https://twitter.com/realDonaldTrump/status/781678954570735616" TargetMode="External"/><Relationship Id="rId1293" Type="http://schemas.openxmlformats.org/officeDocument/2006/relationships/hyperlink" Target="http://www.twitonomy.com/profile.php?sn=realDonaldTrump" TargetMode="External"/><Relationship Id="rId1294" Type="http://schemas.openxmlformats.org/officeDocument/2006/relationships/hyperlink" Target="https://twitter.com/realDonaldTrump/status/781619038699094016" TargetMode="External"/><Relationship Id="rId1295" Type="http://schemas.openxmlformats.org/officeDocument/2006/relationships/hyperlink" Target="http://www.twitonomy.com/profile.php?sn=realDonaldTrump" TargetMode="External"/><Relationship Id="rId1296" Type="http://schemas.openxmlformats.org/officeDocument/2006/relationships/hyperlink" Target="https://twitter.com/realDonaldTrump/status/781608228710785024" TargetMode="External"/><Relationship Id="rId1297" Type="http://schemas.openxmlformats.org/officeDocument/2006/relationships/hyperlink" Target="http://www.twitonomy.com/profile.php?sn=realDonaldTrump" TargetMode="External"/><Relationship Id="rId1298" Type="http://schemas.openxmlformats.org/officeDocument/2006/relationships/hyperlink" Target="https://twitter.com/realDonaldTrump/status/781573427417128960" TargetMode="External"/><Relationship Id="rId1299" Type="http://schemas.openxmlformats.org/officeDocument/2006/relationships/hyperlink" Target="http://www.twitonomy.com/profile.php?sn=realDonaldTrump" TargetMode="External"/><Relationship Id="rId360" Type="http://schemas.openxmlformats.org/officeDocument/2006/relationships/hyperlink" Target="https://twitter.com/realDonaldTrump/status/790923701193768960" TargetMode="External"/><Relationship Id="rId361" Type="http://schemas.openxmlformats.org/officeDocument/2006/relationships/hyperlink" Target="http://www.twitonomy.com/profile.php?sn=realDonaldTrump" TargetMode="External"/><Relationship Id="rId362" Type="http://schemas.openxmlformats.org/officeDocument/2006/relationships/hyperlink" Target="https://twitter.com/realDonaldTrump/status/790730455129714688" TargetMode="External"/><Relationship Id="rId363" Type="http://schemas.openxmlformats.org/officeDocument/2006/relationships/hyperlink" Target="http://www.twitonomy.com/profile.php?sn=realDonaldTrump" TargetMode="External"/><Relationship Id="rId364" Type="http://schemas.openxmlformats.org/officeDocument/2006/relationships/hyperlink" Target="https://twitter.com/realDonaldTrump/status/790726388978515968" TargetMode="External"/><Relationship Id="rId365" Type="http://schemas.openxmlformats.org/officeDocument/2006/relationships/hyperlink" Target="http://www.twitonomy.com/profile.php?sn=realDonaldTrump" TargetMode="External"/><Relationship Id="rId366" Type="http://schemas.openxmlformats.org/officeDocument/2006/relationships/hyperlink" Target="https://twitter.com/realDonaldTrump/status/790712761407926272" TargetMode="External"/><Relationship Id="rId367" Type="http://schemas.openxmlformats.org/officeDocument/2006/relationships/hyperlink" Target="http://www.twitonomy.com/profile.php?sn=realDonaldTrump" TargetMode="External"/><Relationship Id="rId368" Type="http://schemas.openxmlformats.org/officeDocument/2006/relationships/hyperlink" Target="https://twitter.com/realDonaldTrump/status/790672365466316800" TargetMode="External"/><Relationship Id="rId369" Type="http://schemas.openxmlformats.org/officeDocument/2006/relationships/hyperlink" Target="http://www.twitonomy.com/profile.php?sn=realDonaldTrump" TargetMode="External"/><Relationship Id="rId2730" Type="http://schemas.openxmlformats.org/officeDocument/2006/relationships/hyperlink" Target="https://twitter.com/realDonaldTrump/status/756883131685273605" TargetMode="External"/><Relationship Id="rId2731" Type="http://schemas.openxmlformats.org/officeDocument/2006/relationships/hyperlink" Target="http://www.twitonomy.com/profile.php?sn=realDonaldTrump" TargetMode="External"/><Relationship Id="rId2732" Type="http://schemas.openxmlformats.org/officeDocument/2006/relationships/hyperlink" Target="https://twitter.com/realDonaldTrump/status/756875689924694016" TargetMode="External"/><Relationship Id="rId2733" Type="http://schemas.openxmlformats.org/officeDocument/2006/relationships/hyperlink" Target="http://www.twitonomy.com/profile.php?sn=realDonaldTrump" TargetMode="External"/><Relationship Id="rId2734" Type="http://schemas.openxmlformats.org/officeDocument/2006/relationships/hyperlink" Target="https://twitter.com/realDonaldTrump/status/756866912848584704" TargetMode="External"/><Relationship Id="rId2735" Type="http://schemas.openxmlformats.org/officeDocument/2006/relationships/hyperlink" Target="http://www.twitonomy.com/profile.php?sn=realDonaldTrump" TargetMode="External"/><Relationship Id="rId2736" Type="http://schemas.openxmlformats.org/officeDocument/2006/relationships/hyperlink" Target="https://twitter.com/realDonaldTrump/status/756864330054893568" TargetMode="External"/><Relationship Id="rId2737" Type="http://schemas.openxmlformats.org/officeDocument/2006/relationships/hyperlink" Target="http://www.twitonomy.com/profile.php?sn=realDonaldTrump" TargetMode="External"/><Relationship Id="rId2738" Type="http://schemas.openxmlformats.org/officeDocument/2006/relationships/hyperlink" Target="https://twitter.com/realDonaldTrump/status/756804886038192128" TargetMode="External"/><Relationship Id="rId2739" Type="http://schemas.openxmlformats.org/officeDocument/2006/relationships/hyperlink" Target="http://www.twitonomy.com/profile.php?sn=realDonaldTrump" TargetMode="External"/><Relationship Id="rId370" Type="http://schemas.openxmlformats.org/officeDocument/2006/relationships/hyperlink" Target="https://twitter.com/realDonaldTrump/status/790671814276083712" TargetMode="External"/><Relationship Id="rId371" Type="http://schemas.openxmlformats.org/officeDocument/2006/relationships/hyperlink" Target="http://www.twitonomy.com/profile.php?sn=realDonaldTrump" TargetMode="External"/><Relationship Id="rId372" Type="http://schemas.openxmlformats.org/officeDocument/2006/relationships/hyperlink" Target="https://twitter.com/realDonaldTrump/status/790662999841333249" TargetMode="External"/><Relationship Id="rId373" Type="http://schemas.openxmlformats.org/officeDocument/2006/relationships/hyperlink" Target="http://www.twitonomy.com/profile.php?sn=realDonaldTrump" TargetMode="External"/><Relationship Id="rId374" Type="http://schemas.openxmlformats.org/officeDocument/2006/relationships/hyperlink" Target="https://twitter.com/realDonaldTrump/status/790654003981918208" TargetMode="External"/><Relationship Id="rId375" Type="http://schemas.openxmlformats.org/officeDocument/2006/relationships/hyperlink" Target="http://www.twitonomy.com/profile.php?sn=realDonaldTrump" TargetMode="External"/><Relationship Id="rId376" Type="http://schemas.openxmlformats.org/officeDocument/2006/relationships/hyperlink" Target="https://twitter.com/realDonaldTrump/status/790629257546379264" TargetMode="External"/><Relationship Id="rId377" Type="http://schemas.openxmlformats.org/officeDocument/2006/relationships/hyperlink" Target="http://www.twitonomy.com/profile.php?sn=realDonaldTrump" TargetMode="External"/><Relationship Id="rId378" Type="http://schemas.openxmlformats.org/officeDocument/2006/relationships/hyperlink" Target="https://twitter.com/realDonaldTrump/status/790621559920615424" TargetMode="External"/><Relationship Id="rId379" Type="http://schemas.openxmlformats.org/officeDocument/2006/relationships/hyperlink" Target="http://www.twitonomy.com/profile.php?sn=realDonaldTrump" TargetMode="External"/><Relationship Id="rId2740" Type="http://schemas.openxmlformats.org/officeDocument/2006/relationships/hyperlink" Target="https://twitter.com/realDonaldTrump/status/756801575193042944" TargetMode="External"/><Relationship Id="rId2741" Type="http://schemas.openxmlformats.org/officeDocument/2006/relationships/hyperlink" Target="http://www.twitonomy.com/profile.php?sn=realDonaldTrump" TargetMode="External"/><Relationship Id="rId2742" Type="http://schemas.openxmlformats.org/officeDocument/2006/relationships/hyperlink" Target="https://twitter.com/realDonaldTrump/status/756799923648102400" TargetMode="External"/><Relationship Id="rId2743" Type="http://schemas.openxmlformats.org/officeDocument/2006/relationships/hyperlink" Target="http://www.twitonomy.com/profile.php?sn=realDonaldTrump" TargetMode="External"/><Relationship Id="rId2744" Type="http://schemas.openxmlformats.org/officeDocument/2006/relationships/hyperlink" Target="https://twitter.com/realDonaldTrump/status/756798838900396032" TargetMode="External"/><Relationship Id="rId2745" Type="http://schemas.openxmlformats.org/officeDocument/2006/relationships/hyperlink" Target="http://www.twitonomy.com/profile.php?sn=realDonaldTrump" TargetMode="External"/><Relationship Id="rId2746" Type="http://schemas.openxmlformats.org/officeDocument/2006/relationships/hyperlink" Target="https://twitter.com/realDonaldTrump/status/756699517534212100" TargetMode="External"/><Relationship Id="rId2747" Type="http://schemas.openxmlformats.org/officeDocument/2006/relationships/hyperlink" Target="http://www.twitonomy.com/profile.php?sn=realDonaldTrump" TargetMode="External"/><Relationship Id="rId2748" Type="http://schemas.openxmlformats.org/officeDocument/2006/relationships/hyperlink" Target="https://twitter.com/realDonaldTrump/status/756697615509688320" TargetMode="External"/><Relationship Id="rId2749" Type="http://schemas.openxmlformats.org/officeDocument/2006/relationships/hyperlink" Target="http://www.twitonomy.com/profile.php?sn=realDonaldTrump" TargetMode="External"/><Relationship Id="rId2200" Type="http://schemas.openxmlformats.org/officeDocument/2006/relationships/hyperlink" Target="https://twitter.com/realDonaldTrump/status/763557327295438848" TargetMode="External"/><Relationship Id="rId2201" Type="http://schemas.openxmlformats.org/officeDocument/2006/relationships/hyperlink" Target="http://www.twitonomy.com/profile.php?sn=realDonaldTrump" TargetMode="External"/><Relationship Id="rId2202" Type="http://schemas.openxmlformats.org/officeDocument/2006/relationships/hyperlink" Target="https://twitter.com/realDonaldTrump/status/763519861406531584" TargetMode="External"/><Relationship Id="rId2203" Type="http://schemas.openxmlformats.org/officeDocument/2006/relationships/hyperlink" Target="http://www.twitonomy.com/profile.php?sn=realDonaldTrump" TargetMode="External"/><Relationship Id="rId2204" Type="http://schemas.openxmlformats.org/officeDocument/2006/relationships/hyperlink" Target="https://twitter.com/realDonaldTrump/status/763519444576370688" TargetMode="External"/><Relationship Id="rId2205" Type="http://schemas.openxmlformats.org/officeDocument/2006/relationships/hyperlink" Target="http://www.twitonomy.com/profile.php?sn=realDonaldTrump" TargetMode="External"/><Relationship Id="rId2206" Type="http://schemas.openxmlformats.org/officeDocument/2006/relationships/hyperlink" Target="https://twitter.com/realDonaldTrump/status/763516489865523200" TargetMode="External"/><Relationship Id="rId2207" Type="http://schemas.openxmlformats.org/officeDocument/2006/relationships/hyperlink" Target="http://www.twitonomy.com/profile.php?sn=realDonaldTrump" TargetMode="External"/><Relationship Id="rId2208" Type="http://schemas.openxmlformats.org/officeDocument/2006/relationships/hyperlink" Target="https://twitter.com/realDonaldTrump/status/763481802254249984" TargetMode="External"/><Relationship Id="rId2209" Type="http://schemas.openxmlformats.org/officeDocument/2006/relationships/hyperlink" Target="http://www.twitonomy.com/profile.php?sn=realDonaldTrump" TargetMode="External"/><Relationship Id="rId1500" Type="http://schemas.openxmlformats.org/officeDocument/2006/relationships/hyperlink" Target="https://twitter.com/realDonaldTrump/status/778385212505989120" TargetMode="External"/><Relationship Id="rId1501" Type="http://schemas.openxmlformats.org/officeDocument/2006/relationships/hyperlink" Target="http://www.twitonomy.com/profile.php?sn=realDonaldTrump" TargetMode="External"/><Relationship Id="rId1502" Type="http://schemas.openxmlformats.org/officeDocument/2006/relationships/hyperlink" Target="https://twitter.com/realDonaldTrump/status/778331181083418624" TargetMode="External"/><Relationship Id="rId1503" Type="http://schemas.openxmlformats.org/officeDocument/2006/relationships/hyperlink" Target="http://www.twitonomy.com/profile.php?sn=realDonaldTrump" TargetMode="External"/><Relationship Id="rId1504" Type="http://schemas.openxmlformats.org/officeDocument/2006/relationships/hyperlink" Target="https://twitter.com/realDonaldTrump/status/778238281196662784" TargetMode="External"/><Relationship Id="rId1505" Type="http://schemas.openxmlformats.org/officeDocument/2006/relationships/hyperlink" Target="http://www.twitonomy.com/profile.php?sn=realDonaldTrump" TargetMode="External"/><Relationship Id="rId1506" Type="http://schemas.openxmlformats.org/officeDocument/2006/relationships/hyperlink" Target="https://twitter.com/realDonaldTrump/status/778237787355111424" TargetMode="External"/><Relationship Id="rId1507" Type="http://schemas.openxmlformats.org/officeDocument/2006/relationships/hyperlink" Target="http://www.twitonomy.com/profile.php?sn=realDonaldTrump" TargetMode="External"/><Relationship Id="rId1508" Type="http://schemas.openxmlformats.org/officeDocument/2006/relationships/hyperlink" Target="https://twitter.com/realDonaldTrump/status/778237485402980352" TargetMode="External"/><Relationship Id="rId1509" Type="http://schemas.openxmlformats.org/officeDocument/2006/relationships/hyperlink" Target="http://www.twitonomy.com/profile.php?sn=realDonaldTrump" TargetMode="External"/><Relationship Id="rId380" Type="http://schemas.openxmlformats.org/officeDocument/2006/relationships/hyperlink" Target="https://twitter.com/realDonaldTrump/status/790593186787840000" TargetMode="External"/><Relationship Id="rId381" Type="http://schemas.openxmlformats.org/officeDocument/2006/relationships/hyperlink" Target="http://www.twitonomy.com/profile.php?sn=realDonaldTrump" TargetMode="External"/><Relationship Id="rId382" Type="http://schemas.openxmlformats.org/officeDocument/2006/relationships/hyperlink" Target="https://twitter.com/realDonaldTrump/status/790592685144846336" TargetMode="External"/><Relationship Id="rId383" Type="http://schemas.openxmlformats.org/officeDocument/2006/relationships/hyperlink" Target="http://www.twitonomy.com/profile.php?sn=realDonaldTrump" TargetMode="External"/><Relationship Id="rId384" Type="http://schemas.openxmlformats.org/officeDocument/2006/relationships/hyperlink" Target="https://twitter.com/realDonaldTrump/status/790584855150997504" TargetMode="External"/><Relationship Id="rId385" Type="http://schemas.openxmlformats.org/officeDocument/2006/relationships/hyperlink" Target="http://www.twitonomy.com/profile.php?sn=realDonaldTrump" TargetMode="External"/><Relationship Id="rId386" Type="http://schemas.openxmlformats.org/officeDocument/2006/relationships/hyperlink" Target="https://twitter.com/realDonaldTrump/status/790582555871326208" TargetMode="External"/><Relationship Id="rId387" Type="http://schemas.openxmlformats.org/officeDocument/2006/relationships/hyperlink" Target="http://www.twitonomy.com/profile.php?sn=realDonaldTrump" TargetMode="External"/><Relationship Id="rId388" Type="http://schemas.openxmlformats.org/officeDocument/2006/relationships/hyperlink" Target="https://twitter.com/realDonaldTrump/status/790565076159922177" TargetMode="External"/><Relationship Id="rId389" Type="http://schemas.openxmlformats.org/officeDocument/2006/relationships/hyperlink" Target="http://www.twitonomy.com/profile.php?sn=realDonaldTrump" TargetMode="External"/><Relationship Id="rId2750" Type="http://schemas.openxmlformats.org/officeDocument/2006/relationships/hyperlink" Target="https://twitter.com/realDonaldTrump/status/756691116464959488" TargetMode="External"/><Relationship Id="rId2751" Type="http://schemas.openxmlformats.org/officeDocument/2006/relationships/hyperlink" Target="http://www.twitonomy.com/profile.php?sn=realDonaldTrump" TargetMode="External"/><Relationship Id="rId2752" Type="http://schemas.openxmlformats.org/officeDocument/2006/relationships/hyperlink" Target="https://twitter.com/realDonaldTrump/status/756625700539465728" TargetMode="External"/><Relationship Id="rId2753" Type="http://schemas.openxmlformats.org/officeDocument/2006/relationships/hyperlink" Target="http://www.twitonomy.com/profile.php?sn=realDonaldTrump" TargetMode="External"/><Relationship Id="rId2754" Type="http://schemas.openxmlformats.org/officeDocument/2006/relationships/hyperlink" Target="https://twitter.com/realDonaldTrump/status/756490485116575744" TargetMode="External"/><Relationship Id="rId2755" Type="http://schemas.openxmlformats.org/officeDocument/2006/relationships/hyperlink" Target="http://www.twitonomy.com/profile.php?sn=realDonaldTrump" TargetMode="External"/><Relationship Id="rId2756" Type="http://schemas.openxmlformats.org/officeDocument/2006/relationships/hyperlink" Target="https://twitter.com/realDonaldTrump/status/756477153986895872" TargetMode="External"/><Relationship Id="rId2757" Type="http://schemas.openxmlformats.org/officeDocument/2006/relationships/hyperlink" Target="http://www.twitonomy.com/profile.php?sn=realDonaldTrump" TargetMode="External"/><Relationship Id="rId2758" Type="http://schemas.openxmlformats.org/officeDocument/2006/relationships/hyperlink" Target="https://twitter.com/realDonaldTrump/status/756475847004057601" TargetMode="External"/><Relationship Id="rId2759" Type="http://schemas.openxmlformats.org/officeDocument/2006/relationships/hyperlink" Target="http://www.twitonomy.com/profile.php?sn=realDonaldTrump" TargetMode="External"/><Relationship Id="rId2210" Type="http://schemas.openxmlformats.org/officeDocument/2006/relationships/hyperlink" Target="https://twitter.com/realDonaldTrump/status/763477408909500416" TargetMode="External"/><Relationship Id="rId2211" Type="http://schemas.openxmlformats.org/officeDocument/2006/relationships/hyperlink" Target="http://www.twitonomy.com/profile.php?sn=realDonaldTrump" TargetMode="External"/><Relationship Id="rId2212" Type="http://schemas.openxmlformats.org/officeDocument/2006/relationships/hyperlink" Target="https://twitter.com/realDonaldTrump/status/763474491183816704" TargetMode="External"/><Relationship Id="rId2213" Type="http://schemas.openxmlformats.org/officeDocument/2006/relationships/hyperlink" Target="http://www.twitonomy.com/profile.php?sn=realDonaldTrump" TargetMode="External"/><Relationship Id="rId2214" Type="http://schemas.openxmlformats.org/officeDocument/2006/relationships/hyperlink" Target="https://twitter.com/realDonaldTrump/status/763433452893011969" TargetMode="External"/><Relationship Id="rId2215" Type="http://schemas.openxmlformats.org/officeDocument/2006/relationships/hyperlink" Target="http://www.twitonomy.com/profile.php?sn=realDonaldTrump" TargetMode="External"/><Relationship Id="rId2216" Type="http://schemas.openxmlformats.org/officeDocument/2006/relationships/hyperlink" Target="https://twitter.com/realDonaldTrump/status/763430568721784833" TargetMode="External"/><Relationship Id="rId2217" Type="http://schemas.openxmlformats.org/officeDocument/2006/relationships/hyperlink" Target="http://www.twitonomy.com/profile.php?sn=realDonaldTrump" TargetMode="External"/><Relationship Id="rId2218" Type="http://schemas.openxmlformats.org/officeDocument/2006/relationships/hyperlink" Target="https://twitter.com/realDonaldTrump/status/763398630812311552" TargetMode="External"/><Relationship Id="rId2219" Type="http://schemas.openxmlformats.org/officeDocument/2006/relationships/hyperlink" Target="http://www.twitonomy.com/profile.php?sn=realDonaldTrump" TargetMode="External"/><Relationship Id="rId1510" Type="http://schemas.openxmlformats.org/officeDocument/2006/relationships/hyperlink" Target="https://twitter.com/realDonaldTrump/status/778229963216519168" TargetMode="External"/><Relationship Id="rId1511" Type="http://schemas.openxmlformats.org/officeDocument/2006/relationships/hyperlink" Target="http://www.twitonomy.com/profile.php?sn=realDonaldTrump" TargetMode="External"/><Relationship Id="rId1512" Type="http://schemas.openxmlformats.org/officeDocument/2006/relationships/hyperlink" Target="https://twitter.com/realDonaldTrump/status/778229686769967104" TargetMode="External"/><Relationship Id="rId1513" Type="http://schemas.openxmlformats.org/officeDocument/2006/relationships/hyperlink" Target="http://www.twitonomy.com/profile.php?sn=realDonaldTrump" TargetMode="External"/><Relationship Id="rId1514" Type="http://schemas.openxmlformats.org/officeDocument/2006/relationships/hyperlink" Target="https://twitter.com/realDonaldTrump/status/778202693215068161" TargetMode="External"/><Relationship Id="rId1515" Type="http://schemas.openxmlformats.org/officeDocument/2006/relationships/hyperlink" Target="http://www.twitonomy.com/profile.php?sn=realDonaldTrump" TargetMode="External"/><Relationship Id="rId1516" Type="http://schemas.openxmlformats.org/officeDocument/2006/relationships/hyperlink" Target="https://twitter.com/realDonaldTrump/status/778027605572329472" TargetMode="External"/><Relationship Id="rId1517" Type="http://schemas.openxmlformats.org/officeDocument/2006/relationships/hyperlink" Target="http://www.twitonomy.com/profile.php?sn=realDonaldTrump" TargetMode="External"/><Relationship Id="rId1518" Type="http://schemas.openxmlformats.org/officeDocument/2006/relationships/hyperlink" Target="https://twitter.com/realDonaldTrump/status/778025630956912640" TargetMode="External"/><Relationship Id="rId1519" Type="http://schemas.openxmlformats.org/officeDocument/2006/relationships/hyperlink" Target="http://www.twitonomy.com/profile.php?sn=realDonaldTrump" TargetMode="External"/><Relationship Id="rId390" Type="http://schemas.openxmlformats.org/officeDocument/2006/relationships/hyperlink" Target="https://twitter.com/realDonaldTrump/status/790557856806371328" TargetMode="External"/><Relationship Id="rId391" Type="http://schemas.openxmlformats.org/officeDocument/2006/relationships/hyperlink" Target="http://www.twitonomy.com/profile.php?sn=realDonaldTrump" TargetMode="External"/><Relationship Id="rId392" Type="http://schemas.openxmlformats.org/officeDocument/2006/relationships/hyperlink" Target="https://twitter.com/realDonaldTrump/status/790539740118446080" TargetMode="External"/><Relationship Id="rId393" Type="http://schemas.openxmlformats.org/officeDocument/2006/relationships/hyperlink" Target="http://www.twitonomy.com/profile.php?sn=realDonaldTrump" TargetMode="External"/><Relationship Id="rId394" Type="http://schemas.openxmlformats.org/officeDocument/2006/relationships/hyperlink" Target="https://twitter.com/realDonaldTrump/status/790534428942622721" TargetMode="External"/><Relationship Id="rId395" Type="http://schemas.openxmlformats.org/officeDocument/2006/relationships/hyperlink" Target="http://www.twitonomy.com/profile.php?sn=realDonaldTrump" TargetMode="External"/><Relationship Id="rId396" Type="http://schemas.openxmlformats.org/officeDocument/2006/relationships/hyperlink" Target="https://twitter.com/realDonaldTrump/status/790523240351498241" TargetMode="External"/><Relationship Id="rId397" Type="http://schemas.openxmlformats.org/officeDocument/2006/relationships/hyperlink" Target="http://www.twitonomy.com/profile.php?sn=realDonaldTrump" TargetMode="External"/><Relationship Id="rId398" Type="http://schemas.openxmlformats.org/officeDocument/2006/relationships/hyperlink" Target="https://twitter.com/realDonaldTrump/status/790378549395988480" TargetMode="External"/><Relationship Id="rId399" Type="http://schemas.openxmlformats.org/officeDocument/2006/relationships/hyperlink" Target="http://www.twitonomy.com/profile.php?sn=realDonaldTrump" TargetMode="External"/><Relationship Id="rId2760" Type="http://schemas.openxmlformats.org/officeDocument/2006/relationships/hyperlink" Target="https://twitter.com/realDonaldTrump/status/756355884956127232" TargetMode="External"/><Relationship Id="rId2761" Type="http://schemas.openxmlformats.org/officeDocument/2006/relationships/hyperlink" Target="http://www.twitonomy.com/profile.php?sn=realDonaldTrump" TargetMode="External"/><Relationship Id="rId2762" Type="http://schemas.openxmlformats.org/officeDocument/2006/relationships/hyperlink" Target="https://twitter.com/realDonaldTrump/status/756338260230623232" TargetMode="External"/><Relationship Id="rId2763" Type="http://schemas.openxmlformats.org/officeDocument/2006/relationships/hyperlink" Target="http://www.twitonomy.com/profile.php?sn=realDonaldTrump" TargetMode="External"/><Relationship Id="rId2764" Type="http://schemas.openxmlformats.org/officeDocument/2006/relationships/hyperlink" Target="https://twitter.com/realDonaldTrump/status/756308357804335106" TargetMode="External"/><Relationship Id="rId2765" Type="http://schemas.openxmlformats.org/officeDocument/2006/relationships/hyperlink" Target="http://www.twitonomy.com/profile.php?sn=realDonaldTrump" TargetMode="External"/><Relationship Id="rId2766" Type="http://schemas.openxmlformats.org/officeDocument/2006/relationships/hyperlink" Target="https://twitter.com/realDonaldTrump/status/756216362784161792" TargetMode="External"/><Relationship Id="rId2767" Type="http://schemas.openxmlformats.org/officeDocument/2006/relationships/hyperlink" Target="http://www.twitonomy.com/profile.php?sn=realDonaldTrump" TargetMode="External"/><Relationship Id="rId2768" Type="http://schemas.openxmlformats.org/officeDocument/2006/relationships/hyperlink" Target="https://twitter.com/realDonaldTrump/status/756171983407243264" TargetMode="External"/><Relationship Id="rId2769" Type="http://schemas.openxmlformats.org/officeDocument/2006/relationships/hyperlink" Target="http://www.twitonomy.com/profile.php?sn=realDonaldTrump" TargetMode="External"/><Relationship Id="rId2220" Type="http://schemas.openxmlformats.org/officeDocument/2006/relationships/hyperlink" Target="https://twitter.com/realDonaldTrump/status/763391459110313984" TargetMode="External"/><Relationship Id="rId2221" Type="http://schemas.openxmlformats.org/officeDocument/2006/relationships/hyperlink" Target="http://www.twitonomy.com/profile.php?sn=realDonaldTrump" TargetMode="External"/><Relationship Id="rId2222" Type="http://schemas.openxmlformats.org/officeDocument/2006/relationships/hyperlink" Target="https://twitter.com/realDonaldTrump/status/763385288295055360" TargetMode="External"/><Relationship Id="rId2223" Type="http://schemas.openxmlformats.org/officeDocument/2006/relationships/hyperlink" Target="http://www.twitonomy.com/profile.php?sn=realDonaldTrump" TargetMode="External"/><Relationship Id="rId2224" Type="http://schemas.openxmlformats.org/officeDocument/2006/relationships/hyperlink" Target="https://twitter.com/realDonaldTrump/status/763198483927011329" TargetMode="External"/><Relationship Id="rId2225" Type="http://schemas.openxmlformats.org/officeDocument/2006/relationships/hyperlink" Target="http://www.twitonomy.com/profile.php?sn=realDonaldTrump" TargetMode="External"/><Relationship Id="rId2226" Type="http://schemas.openxmlformats.org/officeDocument/2006/relationships/hyperlink" Target="https://twitter.com/realDonaldTrump/status/763180978588221440" TargetMode="External"/><Relationship Id="rId2227" Type="http://schemas.openxmlformats.org/officeDocument/2006/relationships/hyperlink" Target="http://www.twitonomy.com/profile.php?sn=realDonaldTrump" TargetMode="External"/><Relationship Id="rId2228" Type="http://schemas.openxmlformats.org/officeDocument/2006/relationships/hyperlink" Target="https://twitter.com/realDonaldTrump/status/763167671974232064" TargetMode="External"/><Relationship Id="rId2229" Type="http://schemas.openxmlformats.org/officeDocument/2006/relationships/hyperlink" Target="http://www.twitonomy.com/profile.php?sn=realDonaldTrump" TargetMode="External"/><Relationship Id="rId1520" Type="http://schemas.openxmlformats.org/officeDocument/2006/relationships/hyperlink" Target="https://twitter.com/realDonaldTrump/status/778024608733749249" TargetMode="External"/><Relationship Id="rId1521" Type="http://schemas.openxmlformats.org/officeDocument/2006/relationships/hyperlink" Target="http://www.twitonomy.com/profile.php?sn=realDonaldTrump" TargetMode="External"/><Relationship Id="rId1522" Type="http://schemas.openxmlformats.org/officeDocument/2006/relationships/hyperlink" Target="https://twitter.com/realDonaldTrump/status/777958440211771392" TargetMode="External"/><Relationship Id="rId1523" Type="http://schemas.openxmlformats.org/officeDocument/2006/relationships/hyperlink" Target="http://www.twitonomy.com/profile.php?sn=realDonaldTrump" TargetMode="External"/><Relationship Id="rId1524" Type="http://schemas.openxmlformats.org/officeDocument/2006/relationships/hyperlink" Target="https://twitter.com/realDonaldTrump/status/777913567676866560" TargetMode="External"/><Relationship Id="rId1525" Type="http://schemas.openxmlformats.org/officeDocument/2006/relationships/hyperlink" Target="http://www.twitonomy.com/profile.php?sn=realDonaldTrump" TargetMode="External"/><Relationship Id="rId1526" Type="http://schemas.openxmlformats.org/officeDocument/2006/relationships/hyperlink" Target="https://twitter.com/realDonaldTrump/status/777910435425226753" TargetMode="External"/><Relationship Id="rId1527" Type="http://schemas.openxmlformats.org/officeDocument/2006/relationships/hyperlink" Target="http://www.twitonomy.com/profile.php?sn=realDonaldTrump" TargetMode="External"/><Relationship Id="rId1528" Type="http://schemas.openxmlformats.org/officeDocument/2006/relationships/hyperlink" Target="https://twitter.com/realDonaldTrump/status/777908242538196992" TargetMode="External"/><Relationship Id="rId1529" Type="http://schemas.openxmlformats.org/officeDocument/2006/relationships/hyperlink" Target="http://www.twitonomy.com/profile.php?sn=realDonaldTrump" TargetMode="External"/><Relationship Id="rId2770" Type="http://schemas.openxmlformats.org/officeDocument/2006/relationships/hyperlink" Target="https://twitter.com/realDonaldTrump/status/756140881862766594" TargetMode="External"/><Relationship Id="rId2771" Type="http://schemas.openxmlformats.org/officeDocument/2006/relationships/hyperlink" Target="http://www.twitonomy.com/profile.php?sn=realDonaldTrump" TargetMode="External"/><Relationship Id="rId2772" Type="http://schemas.openxmlformats.org/officeDocument/2006/relationships/hyperlink" Target="https://twitter.com/realDonaldTrump/status/756138994728071168" TargetMode="External"/><Relationship Id="rId2773" Type="http://schemas.openxmlformats.org/officeDocument/2006/relationships/hyperlink" Target="http://www.twitonomy.com/profile.php?sn=realDonaldTrump" TargetMode="External"/><Relationship Id="rId2774" Type="http://schemas.openxmlformats.org/officeDocument/2006/relationships/hyperlink" Target="https://twitter.com/realDonaldTrump/status/756129793054220288" TargetMode="External"/><Relationship Id="rId2775" Type="http://schemas.openxmlformats.org/officeDocument/2006/relationships/hyperlink" Target="http://www.twitonomy.com/profile.php?sn=realDonaldTrump" TargetMode="External"/><Relationship Id="rId2776" Type="http://schemas.openxmlformats.org/officeDocument/2006/relationships/hyperlink" Target="https://twitter.com/realDonaldTrump/status/756105919470116864" TargetMode="External"/><Relationship Id="rId2777" Type="http://schemas.openxmlformats.org/officeDocument/2006/relationships/hyperlink" Target="http://www.twitonomy.com/profile.php?sn=realDonaldTrump" TargetMode="External"/><Relationship Id="rId2778" Type="http://schemas.openxmlformats.org/officeDocument/2006/relationships/hyperlink" Target="https://twitter.com/realDonaldTrump/status/755983654728245248" TargetMode="External"/><Relationship Id="rId2779" Type="http://schemas.openxmlformats.org/officeDocument/2006/relationships/hyperlink" Target="http://www.twitonomy.com/profile.php?sn=realDonaldTrump" TargetMode="External"/><Relationship Id="rId2230" Type="http://schemas.openxmlformats.org/officeDocument/2006/relationships/hyperlink" Target="https://twitter.com/realDonaldTrump/status/763167345405784064" TargetMode="External"/><Relationship Id="rId2231" Type="http://schemas.openxmlformats.org/officeDocument/2006/relationships/hyperlink" Target="http://www.twitonomy.com/profile.php?sn=realDonaldTrump" TargetMode="External"/><Relationship Id="rId2232" Type="http://schemas.openxmlformats.org/officeDocument/2006/relationships/hyperlink" Target="https://twitter.com/realDonaldTrump/status/763119571309998083" TargetMode="External"/><Relationship Id="rId2233" Type="http://schemas.openxmlformats.org/officeDocument/2006/relationships/hyperlink" Target="http://www.twitonomy.com/profile.php?sn=realDonaldTrump" TargetMode="External"/><Relationship Id="rId2234" Type="http://schemas.openxmlformats.org/officeDocument/2006/relationships/hyperlink" Target="https://twitter.com/realDonaldTrump/status/763115058058629120" TargetMode="External"/><Relationship Id="rId2235" Type="http://schemas.openxmlformats.org/officeDocument/2006/relationships/hyperlink" Target="http://www.twitonomy.com/profile.php?sn=realDonaldTrump" TargetMode="External"/><Relationship Id="rId2236" Type="http://schemas.openxmlformats.org/officeDocument/2006/relationships/hyperlink" Target="https://twitter.com/realDonaldTrump/status/763115041675706368" TargetMode="External"/><Relationship Id="rId2237" Type="http://schemas.openxmlformats.org/officeDocument/2006/relationships/hyperlink" Target="http://www.twitonomy.com/profile.php?sn=realDonaldTrump" TargetMode="External"/><Relationship Id="rId2238" Type="http://schemas.openxmlformats.org/officeDocument/2006/relationships/hyperlink" Target="https://twitter.com/realDonaldTrump/status/763106393922600960" TargetMode="External"/><Relationship Id="rId2239" Type="http://schemas.openxmlformats.org/officeDocument/2006/relationships/hyperlink" Target="http://www.twitonomy.com/profile.php?sn=realDonaldTrump" TargetMode="External"/><Relationship Id="rId1530" Type="http://schemas.openxmlformats.org/officeDocument/2006/relationships/hyperlink" Target="https://twitter.com/realDonaldTrump/status/777846568741441536" TargetMode="External"/><Relationship Id="rId1531" Type="http://schemas.openxmlformats.org/officeDocument/2006/relationships/hyperlink" Target="http://www.twitonomy.com/profile.php?sn=realDonaldTrump" TargetMode="External"/><Relationship Id="rId1532" Type="http://schemas.openxmlformats.org/officeDocument/2006/relationships/hyperlink" Target="https://twitter.com/realDonaldTrump/status/777843428449251328" TargetMode="External"/><Relationship Id="rId1533" Type="http://schemas.openxmlformats.org/officeDocument/2006/relationships/hyperlink" Target="http://www.twitonomy.com/profile.php?sn=realDonaldTrump" TargetMode="External"/><Relationship Id="rId1534" Type="http://schemas.openxmlformats.org/officeDocument/2006/relationships/hyperlink" Target="https://twitter.com/realDonaldTrump/status/777825186758418432" TargetMode="External"/><Relationship Id="rId1535" Type="http://schemas.openxmlformats.org/officeDocument/2006/relationships/hyperlink" Target="http://www.twitonomy.com/profile.php?sn=realDonaldTrump" TargetMode="External"/><Relationship Id="rId1536" Type="http://schemas.openxmlformats.org/officeDocument/2006/relationships/hyperlink" Target="https://twitter.com/realDonaldTrump/status/777696726933180416" TargetMode="External"/><Relationship Id="rId1537" Type="http://schemas.openxmlformats.org/officeDocument/2006/relationships/hyperlink" Target="http://www.twitonomy.com/profile.php?sn=realDonaldTrump" TargetMode="External"/><Relationship Id="rId1538" Type="http://schemas.openxmlformats.org/officeDocument/2006/relationships/hyperlink" Target="https://twitter.com/realDonaldTrump/status/777696356211326976" TargetMode="External"/><Relationship Id="rId1539" Type="http://schemas.openxmlformats.org/officeDocument/2006/relationships/hyperlink" Target="http://www.twitonomy.com/profile.php?sn=realDonaldTrump" TargetMode="External"/><Relationship Id="rId2780" Type="http://schemas.openxmlformats.org/officeDocument/2006/relationships/hyperlink" Target="https://twitter.com/realDonaldTrump/status/755975695940001792" TargetMode="External"/><Relationship Id="rId2781" Type="http://schemas.openxmlformats.org/officeDocument/2006/relationships/hyperlink" Target="http://www.twitonomy.com/profile.php?sn=realDonaldTrump" TargetMode="External"/><Relationship Id="rId2782" Type="http://schemas.openxmlformats.org/officeDocument/2006/relationships/hyperlink" Target="https://twitter.com/realDonaldTrump/status/755974701172817920" TargetMode="External"/><Relationship Id="rId2783" Type="http://schemas.openxmlformats.org/officeDocument/2006/relationships/hyperlink" Target="http://www.twitonomy.com/profile.php?sn=realDonaldTrump" TargetMode="External"/><Relationship Id="rId2784" Type="http://schemas.openxmlformats.org/officeDocument/2006/relationships/hyperlink" Target="https://twitter.com/realDonaldTrump/status/755973944054681600" TargetMode="External"/><Relationship Id="rId2785" Type="http://schemas.openxmlformats.org/officeDocument/2006/relationships/hyperlink" Target="http://www.twitonomy.com/profile.php?sn=realDonaldTrump" TargetMode="External"/><Relationship Id="rId2786" Type="http://schemas.openxmlformats.org/officeDocument/2006/relationships/hyperlink" Target="https://twitter.com/realDonaldTrump/status/755972980069376000" TargetMode="External"/><Relationship Id="rId2787" Type="http://schemas.openxmlformats.org/officeDocument/2006/relationships/hyperlink" Target="http://www.twitonomy.com/profile.php?sn=realDonaldTrump" TargetMode="External"/><Relationship Id="rId2788" Type="http://schemas.openxmlformats.org/officeDocument/2006/relationships/hyperlink" Target="https://twitter.com/realDonaldTrump/status/755972015249645568" TargetMode="External"/><Relationship Id="rId2789" Type="http://schemas.openxmlformats.org/officeDocument/2006/relationships/hyperlink" Target="http://www.twitonomy.com/profile.php?sn=realDonaldTrump" TargetMode="External"/><Relationship Id="rId2240" Type="http://schemas.openxmlformats.org/officeDocument/2006/relationships/hyperlink" Target="https://twitter.com/realDonaldTrump/status/763106383092977664" TargetMode="External"/><Relationship Id="rId2241" Type="http://schemas.openxmlformats.org/officeDocument/2006/relationships/hyperlink" Target="http://www.twitonomy.com/profile.php?sn=realDonaldTrump" TargetMode="External"/><Relationship Id="rId2242" Type="http://schemas.openxmlformats.org/officeDocument/2006/relationships/hyperlink" Target="https://twitter.com/realDonaldTrump/status/762982360853905408" TargetMode="External"/><Relationship Id="rId2243" Type="http://schemas.openxmlformats.org/officeDocument/2006/relationships/hyperlink" Target="http://www.twitonomy.com/profile.php?sn=realDonaldTrump" TargetMode="External"/><Relationship Id="rId2244" Type="http://schemas.openxmlformats.org/officeDocument/2006/relationships/hyperlink" Target="https://twitter.com/realDonaldTrump/status/762982142783676416" TargetMode="External"/><Relationship Id="rId2245" Type="http://schemas.openxmlformats.org/officeDocument/2006/relationships/hyperlink" Target="http://www.twitonomy.com/profile.php?sn=realDonaldTrump" TargetMode="External"/><Relationship Id="rId2246" Type="http://schemas.openxmlformats.org/officeDocument/2006/relationships/hyperlink" Target="https://twitter.com/realDonaldTrump/status/762981606755856384" TargetMode="External"/><Relationship Id="rId2247" Type="http://schemas.openxmlformats.org/officeDocument/2006/relationships/hyperlink" Target="http://www.twitonomy.com/profile.php?sn=realDonaldTrump" TargetMode="External"/><Relationship Id="rId2248" Type="http://schemas.openxmlformats.org/officeDocument/2006/relationships/hyperlink" Target="https://twitter.com/realDonaldTrump/status/762974889275953152" TargetMode="External"/><Relationship Id="rId2249" Type="http://schemas.openxmlformats.org/officeDocument/2006/relationships/hyperlink" Target="http://www.twitonomy.com/profile.php?sn=realDonaldTrump" TargetMode="External"/><Relationship Id="rId600" Type="http://schemas.openxmlformats.org/officeDocument/2006/relationships/hyperlink" Target="https://twitter.com/realDonaldTrump/status/788919099275390976" TargetMode="External"/><Relationship Id="rId601" Type="http://schemas.openxmlformats.org/officeDocument/2006/relationships/hyperlink" Target="http://www.twitonomy.com/profile.php?sn=realDonaldTrump" TargetMode="External"/><Relationship Id="rId602" Type="http://schemas.openxmlformats.org/officeDocument/2006/relationships/hyperlink" Target="https://twitter.com/realDonaldTrump/status/788918810040344576" TargetMode="External"/><Relationship Id="rId603" Type="http://schemas.openxmlformats.org/officeDocument/2006/relationships/hyperlink" Target="http://www.twitonomy.com/profile.php?sn=realDonaldTrump" TargetMode="External"/><Relationship Id="rId604" Type="http://schemas.openxmlformats.org/officeDocument/2006/relationships/hyperlink" Target="https://twitter.com/realDonaldTrump/status/788918790624948224" TargetMode="External"/><Relationship Id="rId605" Type="http://schemas.openxmlformats.org/officeDocument/2006/relationships/hyperlink" Target="http://www.twitonomy.com/profile.php?sn=realDonaldTrump" TargetMode="External"/><Relationship Id="rId606" Type="http://schemas.openxmlformats.org/officeDocument/2006/relationships/hyperlink" Target="https://twitter.com/realDonaldTrump/status/788918380082319360" TargetMode="External"/><Relationship Id="rId607" Type="http://schemas.openxmlformats.org/officeDocument/2006/relationships/hyperlink" Target="http://www.twitonomy.com/profile.php?sn=realDonaldTrump" TargetMode="External"/><Relationship Id="rId608" Type="http://schemas.openxmlformats.org/officeDocument/2006/relationships/hyperlink" Target="https://twitter.com/realDonaldTrump/status/788917570317320192" TargetMode="External"/><Relationship Id="rId609" Type="http://schemas.openxmlformats.org/officeDocument/2006/relationships/hyperlink" Target="http://www.twitonomy.com/profile.php?sn=realDonaldTrump" TargetMode="External"/><Relationship Id="rId1540" Type="http://schemas.openxmlformats.org/officeDocument/2006/relationships/hyperlink" Target="https://twitter.com/realDonaldTrump/status/777616135856545792" TargetMode="External"/><Relationship Id="rId1541" Type="http://schemas.openxmlformats.org/officeDocument/2006/relationships/hyperlink" Target="http://www.twitonomy.com/profile.php?sn=realDonaldTrump" TargetMode="External"/><Relationship Id="rId1542" Type="http://schemas.openxmlformats.org/officeDocument/2006/relationships/hyperlink" Target="https://twitter.com/realDonaldTrump/status/777614946951696384" TargetMode="External"/><Relationship Id="rId1543" Type="http://schemas.openxmlformats.org/officeDocument/2006/relationships/hyperlink" Target="http://www.twitonomy.com/profile.php?sn=realDonaldTrump" TargetMode="External"/><Relationship Id="rId1544" Type="http://schemas.openxmlformats.org/officeDocument/2006/relationships/hyperlink" Target="https://twitter.com/realDonaldTrump/status/777494113834917888" TargetMode="External"/><Relationship Id="rId1545" Type="http://schemas.openxmlformats.org/officeDocument/2006/relationships/hyperlink" Target="http://www.twitonomy.com/profile.php?sn=realDonaldTrump" TargetMode="External"/><Relationship Id="rId1546" Type="http://schemas.openxmlformats.org/officeDocument/2006/relationships/hyperlink" Target="https://twitter.com/realDonaldTrump/status/777284744253812740" TargetMode="External"/><Relationship Id="rId1547" Type="http://schemas.openxmlformats.org/officeDocument/2006/relationships/hyperlink" Target="http://www.twitonomy.com/profile.php?sn=realDonaldTrump" TargetMode="External"/><Relationship Id="rId1548" Type="http://schemas.openxmlformats.org/officeDocument/2006/relationships/hyperlink" Target="https://twitter.com/realDonaldTrump/status/777281927841587200" TargetMode="External"/><Relationship Id="rId1549" Type="http://schemas.openxmlformats.org/officeDocument/2006/relationships/hyperlink" Target="http://www.twitonomy.com/profile.php?sn=realDonaldTrump" TargetMode="External"/><Relationship Id="rId2790" Type="http://schemas.openxmlformats.org/officeDocument/2006/relationships/hyperlink" Target="https://twitter.com/realDonaldTrump/status/755954295728541696" TargetMode="External"/><Relationship Id="rId2791" Type="http://schemas.openxmlformats.org/officeDocument/2006/relationships/hyperlink" Target="http://www.twitonomy.com/profile.php?sn=realDonaldTrump" TargetMode="External"/><Relationship Id="rId2792" Type="http://schemas.openxmlformats.org/officeDocument/2006/relationships/hyperlink" Target="https://twitter.com/realDonaldTrump/status/755944618802286592" TargetMode="External"/><Relationship Id="rId2793" Type="http://schemas.openxmlformats.org/officeDocument/2006/relationships/hyperlink" Target="http://www.twitonomy.com/profile.php?sn=realDonaldTrump" TargetMode="External"/><Relationship Id="rId2794" Type="http://schemas.openxmlformats.org/officeDocument/2006/relationships/hyperlink" Target="https://twitter.com/realDonaldTrump/status/755936439993589761" TargetMode="External"/><Relationship Id="rId2795" Type="http://schemas.openxmlformats.org/officeDocument/2006/relationships/hyperlink" Target="http://www.twitonomy.com/profile.php?sn=realDonaldTrump" TargetMode="External"/><Relationship Id="rId2796" Type="http://schemas.openxmlformats.org/officeDocument/2006/relationships/hyperlink" Target="https://twitter.com/realDonaldTrump/status/755932444310724608" TargetMode="External"/><Relationship Id="rId2797" Type="http://schemas.openxmlformats.org/officeDocument/2006/relationships/hyperlink" Target="http://www.twitonomy.com/profile.php?sn=realDonaldTrump" TargetMode="External"/><Relationship Id="rId2798" Type="http://schemas.openxmlformats.org/officeDocument/2006/relationships/hyperlink" Target="https://twitter.com/realDonaldTrump/status/755927861878460417" TargetMode="External"/><Relationship Id="rId2799" Type="http://schemas.openxmlformats.org/officeDocument/2006/relationships/hyperlink" Target="http://www.twitonomy.com/profile.php?sn=realDonaldTrump" TargetMode="External"/><Relationship Id="rId1000" Type="http://schemas.openxmlformats.org/officeDocument/2006/relationships/hyperlink" Target="https://twitter.com/realDonaldTrump/status/785293820258902016" TargetMode="External"/><Relationship Id="rId1001" Type="http://schemas.openxmlformats.org/officeDocument/2006/relationships/hyperlink" Target="http://www.twitonomy.com/profile.php?sn=realDonaldTrump" TargetMode="External"/><Relationship Id="rId1002" Type="http://schemas.openxmlformats.org/officeDocument/2006/relationships/hyperlink" Target="https://twitter.com/realDonaldTrump/status/785293229390454784" TargetMode="External"/><Relationship Id="rId1003" Type="http://schemas.openxmlformats.org/officeDocument/2006/relationships/hyperlink" Target="http://www.twitonomy.com/profile.php?sn=realDonaldTrump" TargetMode="External"/><Relationship Id="rId1004" Type="http://schemas.openxmlformats.org/officeDocument/2006/relationships/hyperlink" Target="https://twitter.com/realDonaldTrump/status/785292936095424512" TargetMode="External"/><Relationship Id="rId1005" Type="http://schemas.openxmlformats.org/officeDocument/2006/relationships/hyperlink" Target="http://www.twitonomy.com/profile.php?sn=realDonaldTrump" TargetMode="External"/><Relationship Id="rId1006" Type="http://schemas.openxmlformats.org/officeDocument/2006/relationships/hyperlink" Target="https://twitter.com/realDonaldTrump/status/785292868915236868" TargetMode="External"/><Relationship Id="rId1007" Type="http://schemas.openxmlformats.org/officeDocument/2006/relationships/hyperlink" Target="http://www.twitonomy.com/profile.php?sn=realDonaldTrump" TargetMode="External"/><Relationship Id="rId1008" Type="http://schemas.openxmlformats.org/officeDocument/2006/relationships/hyperlink" Target="https://twitter.com/realDonaldTrump/status/785292623623905280" TargetMode="External"/><Relationship Id="rId1009" Type="http://schemas.openxmlformats.org/officeDocument/2006/relationships/hyperlink" Target="http://www.twitonomy.com/profile.php?sn=realDonaldTrump" TargetMode="External"/><Relationship Id="rId2250" Type="http://schemas.openxmlformats.org/officeDocument/2006/relationships/hyperlink" Target="https://twitter.com/realDonaldTrump/status/762842126900015105" TargetMode="External"/><Relationship Id="rId2251" Type="http://schemas.openxmlformats.org/officeDocument/2006/relationships/hyperlink" Target="http://www.twitonomy.com/profile.php?sn=realDonaldTrump" TargetMode="External"/><Relationship Id="rId2252" Type="http://schemas.openxmlformats.org/officeDocument/2006/relationships/hyperlink" Target="https://twitter.com/realDonaldTrump/status/762815755423518720" TargetMode="External"/><Relationship Id="rId2253" Type="http://schemas.openxmlformats.org/officeDocument/2006/relationships/hyperlink" Target="http://www.twitonomy.com/profile.php?sn=realDonaldTrump" TargetMode="External"/><Relationship Id="rId2254" Type="http://schemas.openxmlformats.org/officeDocument/2006/relationships/hyperlink" Target="https://twitter.com/realDonaldTrump/status/762790167732035585" TargetMode="External"/><Relationship Id="rId2255" Type="http://schemas.openxmlformats.org/officeDocument/2006/relationships/hyperlink" Target="http://www.twitonomy.com/profile.php?sn=realDonaldTrump" TargetMode="External"/><Relationship Id="rId2256" Type="http://schemas.openxmlformats.org/officeDocument/2006/relationships/hyperlink" Target="https://twitter.com/realDonaldTrump/status/762781826549030912" TargetMode="External"/><Relationship Id="rId2257" Type="http://schemas.openxmlformats.org/officeDocument/2006/relationships/hyperlink" Target="http://www.twitonomy.com/profile.php?sn=realDonaldTrump" TargetMode="External"/><Relationship Id="rId2258" Type="http://schemas.openxmlformats.org/officeDocument/2006/relationships/hyperlink" Target="https://twitter.com/realDonaldTrump/status/762781418778791936" TargetMode="External"/><Relationship Id="rId2259" Type="http://schemas.openxmlformats.org/officeDocument/2006/relationships/hyperlink" Target="http://www.twitonomy.com/profile.php?sn=realDonaldTrump" TargetMode="External"/><Relationship Id="rId610" Type="http://schemas.openxmlformats.org/officeDocument/2006/relationships/hyperlink" Target="https://twitter.com/realDonaldTrump/status/788917524322627585" TargetMode="External"/><Relationship Id="rId611" Type="http://schemas.openxmlformats.org/officeDocument/2006/relationships/hyperlink" Target="http://www.twitonomy.com/profile.php?sn=realDonaldTrump" TargetMode="External"/><Relationship Id="rId612" Type="http://schemas.openxmlformats.org/officeDocument/2006/relationships/hyperlink" Target="https://twitter.com/realDonaldTrump/status/788917347826278404" TargetMode="External"/><Relationship Id="rId613" Type="http://schemas.openxmlformats.org/officeDocument/2006/relationships/hyperlink" Target="http://www.twitonomy.com/profile.php?sn=realDonaldTrump" TargetMode="External"/><Relationship Id="rId614" Type="http://schemas.openxmlformats.org/officeDocument/2006/relationships/hyperlink" Target="https://twitter.com/realDonaldTrump/status/788917052337557505" TargetMode="External"/><Relationship Id="rId615" Type="http://schemas.openxmlformats.org/officeDocument/2006/relationships/hyperlink" Target="http://www.twitonomy.com/profile.php?sn=realDonaldTrump" TargetMode="External"/><Relationship Id="rId616" Type="http://schemas.openxmlformats.org/officeDocument/2006/relationships/hyperlink" Target="https://twitter.com/realDonaldTrump/status/788916346432000000" TargetMode="External"/><Relationship Id="rId617" Type="http://schemas.openxmlformats.org/officeDocument/2006/relationships/hyperlink" Target="http://www.twitonomy.com/profile.php?sn=realDonaldTrump" TargetMode="External"/><Relationship Id="rId618" Type="http://schemas.openxmlformats.org/officeDocument/2006/relationships/hyperlink" Target="https://twitter.com/realDonaldTrump/status/788915831094677507" TargetMode="External"/><Relationship Id="rId619" Type="http://schemas.openxmlformats.org/officeDocument/2006/relationships/hyperlink" Target="http://www.twitonomy.com/profile.php?sn=realDonaldTrump" TargetMode="External"/><Relationship Id="rId1550" Type="http://schemas.openxmlformats.org/officeDocument/2006/relationships/hyperlink" Target="https://twitter.com/realDonaldTrump/status/777280259875975169" TargetMode="External"/><Relationship Id="rId1551" Type="http://schemas.openxmlformats.org/officeDocument/2006/relationships/hyperlink" Target="http://www.twitonomy.com/profile.php?sn=realDonaldTrump" TargetMode="External"/><Relationship Id="rId1552" Type="http://schemas.openxmlformats.org/officeDocument/2006/relationships/hyperlink" Target="https://twitter.com/realDonaldTrump/status/777260548991819776" TargetMode="External"/><Relationship Id="rId1553" Type="http://schemas.openxmlformats.org/officeDocument/2006/relationships/hyperlink" Target="http://www.twitonomy.com/profile.php?sn=realDonaldTrump" TargetMode="External"/><Relationship Id="rId1554" Type="http://schemas.openxmlformats.org/officeDocument/2006/relationships/hyperlink" Target="https://twitter.com/realDonaldTrump/status/777197786039103488" TargetMode="External"/><Relationship Id="rId1555" Type="http://schemas.openxmlformats.org/officeDocument/2006/relationships/hyperlink" Target="http://www.twitonomy.com/profile.php?sn=realDonaldTrump" TargetMode="External"/><Relationship Id="rId1556" Type="http://schemas.openxmlformats.org/officeDocument/2006/relationships/hyperlink" Target="https://twitter.com/realDonaldTrump/status/777197604887113728" TargetMode="External"/><Relationship Id="rId1557" Type="http://schemas.openxmlformats.org/officeDocument/2006/relationships/hyperlink" Target="http://www.twitonomy.com/profile.php?sn=realDonaldTrump" TargetMode="External"/><Relationship Id="rId1558" Type="http://schemas.openxmlformats.org/officeDocument/2006/relationships/hyperlink" Target="https://twitter.com/realDonaldTrump/status/777133433915002880" TargetMode="External"/><Relationship Id="rId1559" Type="http://schemas.openxmlformats.org/officeDocument/2006/relationships/hyperlink" Target="http://www.twitonomy.com/profile.php?sn=realDonaldTrump" TargetMode="External"/><Relationship Id="rId1010" Type="http://schemas.openxmlformats.org/officeDocument/2006/relationships/hyperlink" Target="https://twitter.com/realDonaldTrump/status/785291804816052225" TargetMode="External"/><Relationship Id="rId1011" Type="http://schemas.openxmlformats.org/officeDocument/2006/relationships/hyperlink" Target="http://www.twitonomy.com/profile.php?sn=realDonaldTrump" TargetMode="External"/><Relationship Id="rId1012" Type="http://schemas.openxmlformats.org/officeDocument/2006/relationships/hyperlink" Target="https://twitter.com/realDonaldTrump/status/785291193194254336" TargetMode="External"/><Relationship Id="rId1013" Type="http://schemas.openxmlformats.org/officeDocument/2006/relationships/hyperlink" Target="http://www.twitonomy.com/profile.php?sn=realDonaldTrump" TargetMode="External"/><Relationship Id="rId1014" Type="http://schemas.openxmlformats.org/officeDocument/2006/relationships/hyperlink" Target="https://twitter.com/realDonaldTrump/status/785291077649588226" TargetMode="External"/><Relationship Id="rId1015" Type="http://schemas.openxmlformats.org/officeDocument/2006/relationships/hyperlink" Target="http://www.twitonomy.com/profile.php?sn=realDonaldTrump" TargetMode="External"/><Relationship Id="rId1016" Type="http://schemas.openxmlformats.org/officeDocument/2006/relationships/hyperlink" Target="https://twitter.com/realDonaldTrump/status/785290904093491200" TargetMode="External"/><Relationship Id="rId1017" Type="http://schemas.openxmlformats.org/officeDocument/2006/relationships/hyperlink" Target="http://www.twitonomy.com/profile.php?sn=realDonaldTrump" TargetMode="External"/><Relationship Id="rId1018" Type="http://schemas.openxmlformats.org/officeDocument/2006/relationships/hyperlink" Target="https://twitter.com/realDonaldTrump/status/785290517835841536" TargetMode="External"/><Relationship Id="rId1019" Type="http://schemas.openxmlformats.org/officeDocument/2006/relationships/hyperlink" Target="http://www.twitonomy.com/profile.php?sn=realDonaldTrump" TargetMode="External"/><Relationship Id="rId2260" Type="http://schemas.openxmlformats.org/officeDocument/2006/relationships/hyperlink" Target="https://twitter.com/realDonaldTrump/status/762777166476025856" TargetMode="External"/><Relationship Id="rId2261" Type="http://schemas.openxmlformats.org/officeDocument/2006/relationships/hyperlink" Target="http://www.twitonomy.com/profile.php?sn=realDonaldTrump" TargetMode="External"/><Relationship Id="rId2262" Type="http://schemas.openxmlformats.org/officeDocument/2006/relationships/hyperlink" Target="https://twitter.com/realDonaldTrump/status/762776440681095169" TargetMode="External"/><Relationship Id="rId2263" Type="http://schemas.openxmlformats.org/officeDocument/2006/relationships/hyperlink" Target="http://www.twitonomy.com/profile.php?sn=realDonaldTrump" TargetMode="External"/><Relationship Id="rId2264" Type="http://schemas.openxmlformats.org/officeDocument/2006/relationships/hyperlink" Target="https://twitter.com/realDonaldTrump/status/762775525756514304" TargetMode="External"/><Relationship Id="rId2265" Type="http://schemas.openxmlformats.org/officeDocument/2006/relationships/hyperlink" Target="http://www.twitonomy.com/profile.php?sn=realDonaldTrump" TargetMode="External"/><Relationship Id="rId2266" Type="http://schemas.openxmlformats.org/officeDocument/2006/relationships/hyperlink" Target="https://twitter.com/realDonaldTrump/status/762774321580367872" TargetMode="External"/><Relationship Id="rId2267" Type="http://schemas.openxmlformats.org/officeDocument/2006/relationships/hyperlink" Target="http://www.twitonomy.com/profile.php?sn=realDonaldTrump" TargetMode="External"/><Relationship Id="rId2268" Type="http://schemas.openxmlformats.org/officeDocument/2006/relationships/hyperlink" Target="https://twitter.com/realDonaldTrump/status/762773468479889409" TargetMode="External"/><Relationship Id="rId2269" Type="http://schemas.openxmlformats.org/officeDocument/2006/relationships/hyperlink" Target="http://www.twitonomy.com/profile.php?sn=realDonaldTrump" TargetMode="External"/><Relationship Id="rId620" Type="http://schemas.openxmlformats.org/officeDocument/2006/relationships/hyperlink" Target="https://twitter.com/realDonaldTrump/status/788914975779663872" TargetMode="External"/><Relationship Id="rId621" Type="http://schemas.openxmlformats.org/officeDocument/2006/relationships/hyperlink" Target="http://www.twitonomy.com/profile.php?sn=realDonaldTrump" TargetMode="External"/><Relationship Id="rId622" Type="http://schemas.openxmlformats.org/officeDocument/2006/relationships/hyperlink" Target="https://twitter.com/realDonaldTrump/status/788914879193161728" TargetMode="External"/><Relationship Id="rId623" Type="http://schemas.openxmlformats.org/officeDocument/2006/relationships/hyperlink" Target="http://www.twitonomy.com/profile.php?sn=realDonaldTrump" TargetMode="External"/><Relationship Id="rId624" Type="http://schemas.openxmlformats.org/officeDocument/2006/relationships/hyperlink" Target="https://twitter.com/realDonaldTrump/status/788914805583208449" TargetMode="External"/><Relationship Id="rId625" Type="http://schemas.openxmlformats.org/officeDocument/2006/relationships/hyperlink" Target="http://www.twitonomy.com/profile.php?sn=realDonaldTrump" TargetMode="External"/><Relationship Id="rId626" Type="http://schemas.openxmlformats.org/officeDocument/2006/relationships/hyperlink" Target="https://twitter.com/realDonaldTrump/status/788914665136922624" TargetMode="External"/><Relationship Id="rId627" Type="http://schemas.openxmlformats.org/officeDocument/2006/relationships/hyperlink" Target="http://www.twitonomy.com/profile.php?sn=realDonaldTrump" TargetMode="External"/><Relationship Id="rId628" Type="http://schemas.openxmlformats.org/officeDocument/2006/relationships/hyperlink" Target="https://twitter.com/realDonaldTrump/status/788913709313699840" TargetMode="External"/><Relationship Id="rId629" Type="http://schemas.openxmlformats.org/officeDocument/2006/relationships/hyperlink" Target="http://www.twitonomy.com/profile.php?sn=realDonaldTrump" TargetMode="External"/><Relationship Id="rId1560" Type="http://schemas.openxmlformats.org/officeDocument/2006/relationships/hyperlink" Target="https://twitter.com/realDonaldTrump/status/777112789672341504" TargetMode="External"/><Relationship Id="rId1561" Type="http://schemas.openxmlformats.org/officeDocument/2006/relationships/hyperlink" Target="http://www.twitonomy.com/profile.php?sn=realDonaldTrump" TargetMode="External"/><Relationship Id="rId1562" Type="http://schemas.openxmlformats.org/officeDocument/2006/relationships/hyperlink" Target="https://twitter.com/realDonaldTrump/status/777022559367770112" TargetMode="External"/><Relationship Id="rId1563" Type="http://schemas.openxmlformats.org/officeDocument/2006/relationships/hyperlink" Target="http://www.twitonomy.com/profile.php?sn=realDonaldTrump" TargetMode="External"/><Relationship Id="rId1564" Type="http://schemas.openxmlformats.org/officeDocument/2006/relationships/hyperlink" Target="https://twitter.com/realDonaldTrump/status/777015676586172417" TargetMode="External"/><Relationship Id="rId1565" Type="http://schemas.openxmlformats.org/officeDocument/2006/relationships/hyperlink" Target="http://www.twitonomy.com/profile.php?sn=realDonaldTrump" TargetMode="External"/><Relationship Id="rId1566" Type="http://schemas.openxmlformats.org/officeDocument/2006/relationships/hyperlink" Target="https://twitter.com/realDonaldTrump/status/777013142526185473" TargetMode="External"/><Relationship Id="rId1567" Type="http://schemas.openxmlformats.org/officeDocument/2006/relationships/hyperlink" Target="http://www.twitonomy.com/profile.php?sn=realDonaldTrump" TargetMode="External"/><Relationship Id="rId1568" Type="http://schemas.openxmlformats.org/officeDocument/2006/relationships/hyperlink" Target="https://twitter.com/realDonaldTrump/status/777004964409335808" TargetMode="External"/><Relationship Id="rId1569" Type="http://schemas.openxmlformats.org/officeDocument/2006/relationships/hyperlink" Target="http://www.twitonomy.com/profile.php?sn=realDonaldTrump" TargetMode="External"/><Relationship Id="rId1020" Type="http://schemas.openxmlformats.org/officeDocument/2006/relationships/hyperlink" Target="https://twitter.com/realDonaldTrump/status/785289956541554689" TargetMode="External"/><Relationship Id="rId1021" Type="http://schemas.openxmlformats.org/officeDocument/2006/relationships/hyperlink" Target="http://www.twitonomy.com/profile.php?sn=realDonaldTrump" TargetMode="External"/><Relationship Id="rId1022" Type="http://schemas.openxmlformats.org/officeDocument/2006/relationships/hyperlink" Target="https://twitter.com/realDonaldTrump/status/785289945837629440" TargetMode="External"/><Relationship Id="rId1023" Type="http://schemas.openxmlformats.org/officeDocument/2006/relationships/hyperlink" Target="http://www.twitonomy.com/profile.php?sn=realDonaldTrump" TargetMode="External"/><Relationship Id="rId1024" Type="http://schemas.openxmlformats.org/officeDocument/2006/relationships/hyperlink" Target="https://twitter.com/realDonaldTrump/status/785289587157504000" TargetMode="External"/><Relationship Id="rId1025" Type="http://schemas.openxmlformats.org/officeDocument/2006/relationships/hyperlink" Target="http://www.twitonomy.com/profile.php?sn=realDonaldTrump" TargetMode="External"/><Relationship Id="rId1026" Type="http://schemas.openxmlformats.org/officeDocument/2006/relationships/hyperlink" Target="https://twitter.com/realDonaldTrump/status/785287884718895104" TargetMode="External"/><Relationship Id="rId1027" Type="http://schemas.openxmlformats.org/officeDocument/2006/relationships/hyperlink" Target="http://www.twitonomy.com/profile.php?sn=realDonaldTrump" TargetMode="External"/><Relationship Id="rId1028" Type="http://schemas.openxmlformats.org/officeDocument/2006/relationships/hyperlink" Target="https://twitter.com/realDonaldTrump/status/785286990153543681" TargetMode="External"/><Relationship Id="rId1029" Type="http://schemas.openxmlformats.org/officeDocument/2006/relationships/hyperlink" Target="http://www.twitonomy.com/profile.php?sn=realDonaldTrump" TargetMode="External"/><Relationship Id="rId2270" Type="http://schemas.openxmlformats.org/officeDocument/2006/relationships/hyperlink" Target="https://twitter.com/realDonaldTrump/status/762771974657495041" TargetMode="External"/><Relationship Id="rId2271" Type="http://schemas.openxmlformats.org/officeDocument/2006/relationships/hyperlink" Target="http://www.twitonomy.com/profile.php?sn=realDonaldTrump" TargetMode="External"/><Relationship Id="rId2272" Type="http://schemas.openxmlformats.org/officeDocument/2006/relationships/hyperlink" Target="https://twitter.com/realDonaldTrump/status/762743923697672192" TargetMode="External"/><Relationship Id="rId2273" Type="http://schemas.openxmlformats.org/officeDocument/2006/relationships/hyperlink" Target="http://www.twitonomy.com/profile.php?sn=realDonaldTrump" TargetMode="External"/><Relationship Id="rId2274" Type="http://schemas.openxmlformats.org/officeDocument/2006/relationships/hyperlink" Target="https://twitter.com/realDonaldTrump/status/762669882571980801" TargetMode="External"/><Relationship Id="rId2275" Type="http://schemas.openxmlformats.org/officeDocument/2006/relationships/hyperlink" Target="http://www.twitonomy.com/profile.php?sn=realDonaldTrump" TargetMode="External"/><Relationship Id="rId2276" Type="http://schemas.openxmlformats.org/officeDocument/2006/relationships/hyperlink" Target="https://twitter.com/realDonaldTrump/status/762641595439190016" TargetMode="External"/><Relationship Id="rId2277" Type="http://schemas.openxmlformats.org/officeDocument/2006/relationships/hyperlink" Target="http://www.twitonomy.com/profile.php?sn=realDonaldTrump" TargetMode="External"/><Relationship Id="rId2278" Type="http://schemas.openxmlformats.org/officeDocument/2006/relationships/hyperlink" Target="https://twitter.com/realDonaldTrump/status/762439658911338496" TargetMode="External"/><Relationship Id="rId2279" Type="http://schemas.openxmlformats.org/officeDocument/2006/relationships/hyperlink" Target="http://www.twitonomy.com/profile.php?sn=realDonaldTrump" TargetMode="External"/><Relationship Id="rId630" Type="http://schemas.openxmlformats.org/officeDocument/2006/relationships/hyperlink" Target="https://twitter.com/realDonaldTrump/status/788913564765478913" TargetMode="External"/><Relationship Id="rId631" Type="http://schemas.openxmlformats.org/officeDocument/2006/relationships/hyperlink" Target="http://www.twitonomy.com/profile.php?sn=realDonaldTrump" TargetMode="External"/><Relationship Id="rId632" Type="http://schemas.openxmlformats.org/officeDocument/2006/relationships/hyperlink" Target="https://twitter.com/realDonaldTrump/status/788913356656652289" TargetMode="External"/><Relationship Id="rId633" Type="http://schemas.openxmlformats.org/officeDocument/2006/relationships/hyperlink" Target="http://www.twitonomy.com/profile.php?sn=realDonaldTrump" TargetMode="External"/><Relationship Id="rId634" Type="http://schemas.openxmlformats.org/officeDocument/2006/relationships/hyperlink" Target="https://twitter.com/realDonaldTrump/status/788913202474000384" TargetMode="External"/><Relationship Id="rId635" Type="http://schemas.openxmlformats.org/officeDocument/2006/relationships/hyperlink" Target="http://www.twitonomy.com/profile.php?sn=realDonaldTrump" TargetMode="External"/><Relationship Id="rId636" Type="http://schemas.openxmlformats.org/officeDocument/2006/relationships/hyperlink" Target="https://twitter.com/realDonaldTrump/status/788912704115191808" TargetMode="External"/><Relationship Id="rId637" Type="http://schemas.openxmlformats.org/officeDocument/2006/relationships/hyperlink" Target="http://www.twitonomy.com/profile.php?sn=realDonaldTrump" TargetMode="External"/><Relationship Id="rId638" Type="http://schemas.openxmlformats.org/officeDocument/2006/relationships/hyperlink" Target="https://twitter.com/realDonaldTrump/status/788912156234227712" TargetMode="External"/><Relationship Id="rId639" Type="http://schemas.openxmlformats.org/officeDocument/2006/relationships/hyperlink" Target="http://www.twitonomy.com/profile.php?sn=realDonaldTrump" TargetMode="External"/><Relationship Id="rId1570" Type="http://schemas.openxmlformats.org/officeDocument/2006/relationships/hyperlink" Target="https://twitter.com/realDonaldTrump/status/776998082936315904" TargetMode="External"/><Relationship Id="rId1571" Type="http://schemas.openxmlformats.org/officeDocument/2006/relationships/hyperlink" Target="http://www.twitonomy.com/profile.php?sn=realDonaldTrump" TargetMode="External"/><Relationship Id="rId1572" Type="http://schemas.openxmlformats.org/officeDocument/2006/relationships/hyperlink" Target="https://twitter.com/realDonaldTrump/status/776952133358751744" TargetMode="External"/><Relationship Id="rId1573" Type="http://schemas.openxmlformats.org/officeDocument/2006/relationships/hyperlink" Target="http://www.twitonomy.com/profile.php?sn=realDonaldTrump" TargetMode="External"/><Relationship Id="rId1574" Type="http://schemas.openxmlformats.org/officeDocument/2006/relationships/hyperlink" Target="https://twitter.com/realDonaldTrump/status/776888753499561984" TargetMode="External"/><Relationship Id="rId1575" Type="http://schemas.openxmlformats.org/officeDocument/2006/relationships/hyperlink" Target="http://www.twitonomy.com/profile.php?sn=realDonaldTrump" TargetMode="External"/><Relationship Id="rId1576" Type="http://schemas.openxmlformats.org/officeDocument/2006/relationships/hyperlink" Target="https://twitter.com/realDonaldTrump/status/776842647294009344" TargetMode="External"/><Relationship Id="rId1577" Type="http://schemas.openxmlformats.org/officeDocument/2006/relationships/hyperlink" Target="http://www.twitonomy.com/profile.php?sn=realDonaldTrump" TargetMode="External"/><Relationship Id="rId1578" Type="http://schemas.openxmlformats.org/officeDocument/2006/relationships/hyperlink" Target="https://twitter.com/realDonaldTrump/status/776773380414537728" TargetMode="External"/><Relationship Id="rId1579" Type="http://schemas.openxmlformats.org/officeDocument/2006/relationships/hyperlink" Target="http://www.twitonomy.com/profile.php?sn=realDonaldTrump" TargetMode="External"/><Relationship Id="rId1030" Type="http://schemas.openxmlformats.org/officeDocument/2006/relationships/hyperlink" Target="https://twitter.com/realDonaldTrump/status/785286690730631168" TargetMode="External"/><Relationship Id="rId1031" Type="http://schemas.openxmlformats.org/officeDocument/2006/relationships/hyperlink" Target="http://www.twitonomy.com/profile.php?sn=realDonaldTrump" TargetMode="External"/><Relationship Id="rId1032" Type="http://schemas.openxmlformats.org/officeDocument/2006/relationships/hyperlink" Target="https://twitter.com/realDonaldTrump/status/785286584950198272" TargetMode="External"/><Relationship Id="rId1033" Type="http://schemas.openxmlformats.org/officeDocument/2006/relationships/hyperlink" Target="http://www.twitonomy.com/profile.php?sn=realDonaldTrump" TargetMode="External"/><Relationship Id="rId1034" Type="http://schemas.openxmlformats.org/officeDocument/2006/relationships/hyperlink" Target="https://twitter.com/realDonaldTrump/status/785285910518640641" TargetMode="External"/><Relationship Id="rId1035" Type="http://schemas.openxmlformats.org/officeDocument/2006/relationships/hyperlink" Target="http://www.twitonomy.com/profile.php?sn=realDonaldTrump" TargetMode="External"/><Relationship Id="rId1036" Type="http://schemas.openxmlformats.org/officeDocument/2006/relationships/hyperlink" Target="https://twitter.com/realDonaldTrump/status/785274843042230280" TargetMode="External"/><Relationship Id="rId1037" Type="http://schemas.openxmlformats.org/officeDocument/2006/relationships/hyperlink" Target="http://www.twitonomy.com/profile.php?sn=realDonaldTrump" TargetMode="External"/><Relationship Id="rId1038" Type="http://schemas.openxmlformats.org/officeDocument/2006/relationships/hyperlink" Target="https://twitter.com/realDonaldTrump/status/785260151099961345" TargetMode="External"/><Relationship Id="rId1039" Type="http://schemas.openxmlformats.org/officeDocument/2006/relationships/hyperlink" Target="http://www.twitonomy.com/profile.php?sn=realDonaldTrump" TargetMode="External"/><Relationship Id="rId2280" Type="http://schemas.openxmlformats.org/officeDocument/2006/relationships/hyperlink" Target="https://twitter.com/realDonaldTrump/status/762425371874557952" TargetMode="External"/><Relationship Id="rId2281" Type="http://schemas.openxmlformats.org/officeDocument/2006/relationships/hyperlink" Target="http://www.twitonomy.com/profile.php?sn=realDonaldTrump" TargetMode="External"/><Relationship Id="rId2282" Type="http://schemas.openxmlformats.org/officeDocument/2006/relationships/hyperlink" Target="https://twitter.com/realDonaldTrump/status/762400869858115588" TargetMode="External"/><Relationship Id="rId2283" Type="http://schemas.openxmlformats.org/officeDocument/2006/relationships/hyperlink" Target="http://www.twitonomy.com/profile.php?sn=realDonaldTrump" TargetMode="External"/><Relationship Id="rId2284" Type="http://schemas.openxmlformats.org/officeDocument/2006/relationships/hyperlink" Target="https://twitter.com/realDonaldTrump/status/762399410940706816" TargetMode="External"/><Relationship Id="rId2285" Type="http://schemas.openxmlformats.org/officeDocument/2006/relationships/hyperlink" Target="http://www.twitonomy.com/profile.php?sn=realDonaldTrump" TargetMode="External"/><Relationship Id="rId2286" Type="http://schemas.openxmlformats.org/officeDocument/2006/relationships/hyperlink" Target="https://twitter.com/realDonaldTrump/status/762284533341417472" TargetMode="External"/><Relationship Id="rId2287" Type="http://schemas.openxmlformats.org/officeDocument/2006/relationships/hyperlink" Target="http://www.twitonomy.com/profile.php?sn=realDonaldTrump" TargetMode="External"/><Relationship Id="rId2288" Type="http://schemas.openxmlformats.org/officeDocument/2006/relationships/hyperlink" Target="https://twitter.com/realDonaldTrump/status/762110918721310721" TargetMode="External"/><Relationship Id="rId2289" Type="http://schemas.openxmlformats.org/officeDocument/2006/relationships/hyperlink" Target="http://www.twitonomy.com/profile.php?sn=realDonaldTrump" TargetMode="External"/><Relationship Id="rId640" Type="http://schemas.openxmlformats.org/officeDocument/2006/relationships/hyperlink" Target="https://twitter.com/realDonaldTrump/status/788911161605443584" TargetMode="External"/><Relationship Id="rId641" Type="http://schemas.openxmlformats.org/officeDocument/2006/relationships/hyperlink" Target="http://www.twitonomy.com/profile.php?sn=realDonaldTrump" TargetMode="External"/><Relationship Id="rId642" Type="http://schemas.openxmlformats.org/officeDocument/2006/relationships/hyperlink" Target="https://twitter.com/realDonaldTrump/status/788910896026357761" TargetMode="External"/><Relationship Id="rId643" Type="http://schemas.openxmlformats.org/officeDocument/2006/relationships/hyperlink" Target="http://www.twitonomy.com/profile.php?sn=realDonaldTrump" TargetMode="External"/><Relationship Id="rId644" Type="http://schemas.openxmlformats.org/officeDocument/2006/relationships/hyperlink" Target="https://twitter.com/realDonaldTrump/status/788910701548933121" TargetMode="External"/><Relationship Id="rId645" Type="http://schemas.openxmlformats.org/officeDocument/2006/relationships/hyperlink" Target="http://www.twitonomy.com/profile.php?sn=realDonaldTrump" TargetMode="External"/><Relationship Id="rId646" Type="http://schemas.openxmlformats.org/officeDocument/2006/relationships/hyperlink" Target="https://twitter.com/realDonaldTrump/status/788910201755742208" TargetMode="External"/><Relationship Id="rId647" Type="http://schemas.openxmlformats.org/officeDocument/2006/relationships/hyperlink" Target="http://www.twitonomy.com/profile.php?sn=realDonaldTrump" TargetMode="External"/><Relationship Id="rId648" Type="http://schemas.openxmlformats.org/officeDocument/2006/relationships/hyperlink" Target="https://twitter.com/realDonaldTrump/status/788909516775567360" TargetMode="External"/><Relationship Id="rId649" Type="http://schemas.openxmlformats.org/officeDocument/2006/relationships/hyperlink" Target="http://www.twitonomy.com/profile.php?sn=realDonaldTrump" TargetMode="External"/><Relationship Id="rId1580" Type="http://schemas.openxmlformats.org/officeDocument/2006/relationships/hyperlink" Target="https://twitter.com/realDonaldTrump/status/776624517087133696" TargetMode="External"/><Relationship Id="rId1581" Type="http://schemas.openxmlformats.org/officeDocument/2006/relationships/hyperlink" Target="http://www.twitonomy.com/profile.php?sn=realDonaldTrump" TargetMode="External"/><Relationship Id="rId1582" Type="http://schemas.openxmlformats.org/officeDocument/2006/relationships/hyperlink" Target="https://twitter.com/realDonaldTrump/status/776612349079855104" TargetMode="External"/><Relationship Id="rId1583" Type="http://schemas.openxmlformats.org/officeDocument/2006/relationships/hyperlink" Target="http://www.twitonomy.com/profile.php?sn=realDonaldTrump" TargetMode="External"/><Relationship Id="rId1584" Type="http://schemas.openxmlformats.org/officeDocument/2006/relationships/hyperlink" Target="https://twitter.com/realDonaldTrump/status/776611024996823040" TargetMode="External"/><Relationship Id="rId1585" Type="http://schemas.openxmlformats.org/officeDocument/2006/relationships/hyperlink" Target="http://www.twitonomy.com/profile.php?sn=realDonaldTrump" TargetMode="External"/><Relationship Id="rId1586" Type="http://schemas.openxmlformats.org/officeDocument/2006/relationships/hyperlink" Target="https://twitter.com/realDonaldTrump/status/776552722195705857" TargetMode="External"/><Relationship Id="rId1587" Type="http://schemas.openxmlformats.org/officeDocument/2006/relationships/hyperlink" Target="http://www.twitonomy.com/profile.php?sn=realDonaldTrump" TargetMode="External"/><Relationship Id="rId1588" Type="http://schemas.openxmlformats.org/officeDocument/2006/relationships/hyperlink" Target="https://twitter.com/realDonaldTrump/status/776551473475887104" TargetMode="External"/><Relationship Id="rId1589" Type="http://schemas.openxmlformats.org/officeDocument/2006/relationships/hyperlink" Target="http://www.twitonomy.com/profile.php?sn=realDonaldTrump" TargetMode="External"/><Relationship Id="rId10" Type="http://schemas.openxmlformats.org/officeDocument/2006/relationships/hyperlink" Target="https://twitter.com/realDonaldTrump/status/796130213826621440" TargetMode="External"/><Relationship Id="rId11" Type="http://schemas.openxmlformats.org/officeDocument/2006/relationships/hyperlink" Target="http://www.twitonomy.com/profile.php?sn=realDonaldTrump" TargetMode="External"/><Relationship Id="rId12" Type="http://schemas.openxmlformats.org/officeDocument/2006/relationships/hyperlink" Target="https://twitter.com/realDonaldTrump/status/796126077647196160" TargetMode="External"/><Relationship Id="rId13" Type="http://schemas.openxmlformats.org/officeDocument/2006/relationships/hyperlink" Target="http://www.twitonomy.com/profile.php?sn=realDonaldTrump" TargetMode="External"/><Relationship Id="rId14" Type="http://schemas.openxmlformats.org/officeDocument/2006/relationships/hyperlink" Target="https://twitter.com/realDonaldTrump/status/796102830352465921" TargetMode="External"/><Relationship Id="rId15" Type="http://schemas.openxmlformats.org/officeDocument/2006/relationships/hyperlink" Target="http://www.twitonomy.com/profile.php?sn=realDonaldTrump" TargetMode="External"/><Relationship Id="rId16" Type="http://schemas.openxmlformats.org/officeDocument/2006/relationships/hyperlink" Target="https://twitter.com/realDonaldTrump/status/796102093727793152" TargetMode="External"/><Relationship Id="rId17" Type="http://schemas.openxmlformats.org/officeDocument/2006/relationships/hyperlink" Target="http://www.twitonomy.com/profile.php?sn=realDonaldTrump" TargetMode="External"/><Relationship Id="rId18" Type="http://schemas.openxmlformats.org/officeDocument/2006/relationships/hyperlink" Target="https://twitter.com/realDonaldTrump/status/796099494442057728" TargetMode="External"/><Relationship Id="rId19" Type="http://schemas.openxmlformats.org/officeDocument/2006/relationships/hyperlink" Target="http://www.twitonomy.com/profile.php?sn=realDonaldTrump" TargetMode="External"/><Relationship Id="rId100" Type="http://schemas.openxmlformats.org/officeDocument/2006/relationships/hyperlink" Target="https://twitter.com/realDonaldTrump/status/794943632176451584" TargetMode="External"/><Relationship Id="rId101" Type="http://schemas.openxmlformats.org/officeDocument/2006/relationships/hyperlink" Target="http://www.twitonomy.com/profile.php?sn=realDonaldTrump" TargetMode="External"/><Relationship Id="rId102" Type="http://schemas.openxmlformats.org/officeDocument/2006/relationships/hyperlink" Target="https://twitter.com/realDonaldTrump/status/794895332941381633" TargetMode="External"/><Relationship Id="rId103" Type="http://schemas.openxmlformats.org/officeDocument/2006/relationships/hyperlink" Target="http://www.twitonomy.com/profile.php?sn=realDonaldTrump" TargetMode="External"/><Relationship Id="rId104" Type="http://schemas.openxmlformats.org/officeDocument/2006/relationships/hyperlink" Target="https://twitter.com/realDonaldTrump/status/794734211559292928" TargetMode="External"/><Relationship Id="rId105" Type="http://schemas.openxmlformats.org/officeDocument/2006/relationships/hyperlink" Target="http://www.twitonomy.com/profile.php?sn=realDonaldTrump" TargetMode="External"/><Relationship Id="rId106" Type="http://schemas.openxmlformats.org/officeDocument/2006/relationships/hyperlink" Target="https://twitter.com/realDonaldTrump/status/794690094594740224" TargetMode="External"/><Relationship Id="rId107" Type="http://schemas.openxmlformats.org/officeDocument/2006/relationships/hyperlink" Target="http://www.twitonomy.com/profile.php?sn=realDonaldTrump" TargetMode="External"/><Relationship Id="rId108" Type="http://schemas.openxmlformats.org/officeDocument/2006/relationships/hyperlink" Target="https://twitter.com/realDonaldTrump/status/794688416663437312" TargetMode="External"/><Relationship Id="rId1040" Type="http://schemas.openxmlformats.org/officeDocument/2006/relationships/hyperlink" Target="https://twitter.com/realDonaldTrump/status/785245066881216512" TargetMode="External"/><Relationship Id="rId1041" Type="http://schemas.openxmlformats.org/officeDocument/2006/relationships/hyperlink" Target="http://www.twitonomy.com/profile.php?sn=realDonaldTrump" TargetMode="External"/><Relationship Id="rId1042" Type="http://schemas.openxmlformats.org/officeDocument/2006/relationships/hyperlink" Target="https://twitter.com/realDonaldTrump/status/785167148150820864" TargetMode="External"/><Relationship Id="rId1043" Type="http://schemas.openxmlformats.org/officeDocument/2006/relationships/hyperlink" Target="http://www.twitonomy.com/profile.php?sn=realDonaldTrump" TargetMode="External"/><Relationship Id="rId1044" Type="http://schemas.openxmlformats.org/officeDocument/2006/relationships/hyperlink" Target="https://twitter.com/realDonaldTrump/status/785148463868735488" TargetMode="External"/><Relationship Id="rId1045" Type="http://schemas.openxmlformats.org/officeDocument/2006/relationships/hyperlink" Target="http://www.twitonomy.com/profile.php?sn=realDonaldTrump" TargetMode="External"/><Relationship Id="rId1046" Type="http://schemas.openxmlformats.org/officeDocument/2006/relationships/hyperlink" Target="https://twitter.com/realDonaldTrump/status/785120729364922369" TargetMode="External"/><Relationship Id="rId1047" Type="http://schemas.openxmlformats.org/officeDocument/2006/relationships/hyperlink" Target="http://www.twitonomy.com/profile.php?sn=realDonaldTrump" TargetMode="External"/><Relationship Id="rId1048" Type="http://schemas.openxmlformats.org/officeDocument/2006/relationships/hyperlink" Target="https://twitter.com/realDonaldTrump/status/785118941974757376" TargetMode="External"/><Relationship Id="rId1049" Type="http://schemas.openxmlformats.org/officeDocument/2006/relationships/hyperlink" Target="http://www.twitonomy.com/profile.php?sn=realDonaldTrump" TargetMode="External"/><Relationship Id="rId109" Type="http://schemas.openxmlformats.org/officeDocument/2006/relationships/hyperlink" Target="http://www.twitonomy.com/profile.php?sn=realDonaldTrump" TargetMode="External"/><Relationship Id="rId2290" Type="http://schemas.openxmlformats.org/officeDocument/2006/relationships/hyperlink" Target="https://twitter.com/realDonaldTrump/status/762106904436961280" TargetMode="External"/><Relationship Id="rId2291" Type="http://schemas.openxmlformats.org/officeDocument/2006/relationships/hyperlink" Target="http://www.twitonomy.com/profile.php?sn=realDonaldTrump" TargetMode="External"/><Relationship Id="rId2292" Type="http://schemas.openxmlformats.org/officeDocument/2006/relationships/hyperlink" Target="https://twitter.com/realDonaldTrump/status/762104411707568128" TargetMode="External"/><Relationship Id="rId2293" Type="http://schemas.openxmlformats.org/officeDocument/2006/relationships/hyperlink" Target="http://www.twitonomy.com/profile.php?sn=realDonaldTrump" TargetMode="External"/><Relationship Id="rId2294" Type="http://schemas.openxmlformats.org/officeDocument/2006/relationships/hyperlink" Target="https://twitter.com/realDonaldTrump/status/762016426102296576" TargetMode="External"/><Relationship Id="rId2295" Type="http://schemas.openxmlformats.org/officeDocument/2006/relationships/hyperlink" Target="http://www.twitonomy.com/profile.php?sn=realDonaldTrump" TargetMode="External"/><Relationship Id="rId2296" Type="http://schemas.openxmlformats.org/officeDocument/2006/relationships/hyperlink" Target="https://twitter.com/realDonaldTrump/status/761988164382756864" TargetMode="External"/><Relationship Id="rId2297" Type="http://schemas.openxmlformats.org/officeDocument/2006/relationships/hyperlink" Target="http://www.twitonomy.com/profile.php?sn=realDonaldTrump" TargetMode="External"/><Relationship Id="rId2298" Type="http://schemas.openxmlformats.org/officeDocument/2006/relationships/hyperlink" Target="https://twitter.com/realDonaldTrump/status/761936929902452740" TargetMode="External"/><Relationship Id="rId2299" Type="http://schemas.openxmlformats.org/officeDocument/2006/relationships/hyperlink" Target="http://www.twitonomy.com/profile.php?sn=realDonaldTrump" TargetMode="External"/><Relationship Id="rId650" Type="http://schemas.openxmlformats.org/officeDocument/2006/relationships/hyperlink" Target="https://twitter.com/realDonaldTrump/status/788908831304654848" TargetMode="External"/><Relationship Id="rId651" Type="http://schemas.openxmlformats.org/officeDocument/2006/relationships/hyperlink" Target="http://www.twitonomy.com/profile.php?sn=realDonaldTrump" TargetMode="External"/><Relationship Id="rId652" Type="http://schemas.openxmlformats.org/officeDocument/2006/relationships/hyperlink" Target="https://twitter.com/realDonaldTrump/status/788907319434158080" TargetMode="External"/><Relationship Id="rId653" Type="http://schemas.openxmlformats.org/officeDocument/2006/relationships/hyperlink" Target="http://www.twitonomy.com/profile.php?sn=realDonaldTrump" TargetMode="External"/><Relationship Id="rId654" Type="http://schemas.openxmlformats.org/officeDocument/2006/relationships/hyperlink" Target="https://twitter.com/realDonaldTrump/status/788906847906304004" TargetMode="External"/><Relationship Id="rId655" Type="http://schemas.openxmlformats.org/officeDocument/2006/relationships/hyperlink" Target="http://www.twitonomy.com/profile.php?sn=realDonaldTrump" TargetMode="External"/><Relationship Id="rId656" Type="http://schemas.openxmlformats.org/officeDocument/2006/relationships/hyperlink" Target="https://twitter.com/realDonaldTrump/status/788904702528229376" TargetMode="External"/><Relationship Id="rId657" Type="http://schemas.openxmlformats.org/officeDocument/2006/relationships/hyperlink" Target="http://www.twitonomy.com/profile.php?sn=realDonaldTrump" TargetMode="External"/><Relationship Id="rId658" Type="http://schemas.openxmlformats.org/officeDocument/2006/relationships/hyperlink" Target="https://twitter.com/realDonaldTrump/status/788876733332062208" TargetMode="External"/><Relationship Id="rId659" Type="http://schemas.openxmlformats.org/officeDocument/2006/relationships/hyperlink" Target="http://www.twitonomy.com/profile.php?sn=realDonaldTrump" TargetMode="External"/><Relationship Id="rId1590" Type="http://schemas.openxmlformats.org/officeDocument/2006/relationships/hyperlink" Target="https://twitter.com/realDonaldTrump/status/776547091816517632" TargetMode="External"/><Relationship Id="rId1591" Type="http://schemas.openxmlformats.org/officeDocument/2006/relationships/hyperlink" Target="http://www.twitonomy.com/profile.php?sn=realDonaldTrump" TargetMode="External"/><Relationship Id="rId1592" Type="http://schemas.openxmlformats.org/officeDocument/2006/relationships/hyperlink" Target="https://twitter.com/realDonaldTrump/status/776528966668652544" TargetMode="External"/><Relationship Id="rId1593" Type="http://schemas.openxmlformats.org/officeDocument/2006/relationships/hyperlink" Target="http://www.twitonomy.com/profile.php?sn=realDonaldTrump" TargetMode="External"/><Relationship Id="rId1594" Type="http://schemas.openxmlformats.org/officeDocument/2006/relationships/hyperlink" Target="https://twitter.com/realDonaldTrump/status/776468635955130368" TargetMode="External"/><Relationship Id="rId1595" Type="http://schemas.openxmlformats.org/officeDocument/2006/relationships/hyperlink" Target="http://www.twitonomy.com/profile.php?sn=realDonaldTrump" TargetMode="External"/><Relationship Id="rId1596" Type="http://schemas.openxmlformats.org/officeDocument/2006/relationships/hyperlink" Target="https://twitter.com/realDonaldTrump/status/776445262420123648" TargetMode="External"/><Relationship Id="rId1597" Type="http://schemas.openxmlformats.org/officeDocument/2006/relationships/hyperlink" Target="http://www.twitonomy.com/profile.php?sn=realDonaldTrump" TargetMode="External"/><Relationship Id="rId1598" Type="http://schemas.openxmlformats.org/officeDocument/2006/relationships/hyperlink" Target="https://twitter.com/realDonaldTrump/status/776432922450616320" TargetMode="External"/><Relationship Id="rId1599" Type="http://schemas.openxmlformats.org/officeDocument/2006/relationships/hyperlink" Target="http://www.twitonomy.com/profile.php?sn=realDonaldTrump" TargetMode="External"/><Relationship Id="rId20" Type="http://schemas.openxmlformats.org/officeDocument/2006/relationships/hyperlink" Target="https://twitter.com/realDonaldTrump/status/796055597594578944" TargetMode="External"/><Relationship Id="rId21" Type="http://schemas.openxmlformats.org/officeDocument/2006/relationships/hyperlink" Target="http://www.twitonomy.com/profile.php?sn=realDonaldTrump" TargetMode="External"/><Relationship Id="rId22" Type="http://schemas.openxmlformats.org/officeDocument/2006/relationships/hyperlink" Target="https://twitter.com/realDonaldTrump/status/796050609254395905" TargetMode="External"/><Relationship Id="rId23" Type="http://schemas.openxmlformats.org/officeDocument/2006/relationships/hyperlink" Target="http://www.twitonomy.com/profile.php?sn=realDonaldTrump" TargetMode="External"/><Relationship Id="rId24" Type="http://schemas.openxmlformats.org/officeDocument/2006/relationships/hyperlink" Target="https://twitter.com/realDonaldTrump/status/796029413318082560" TargetMode="External"/><Relationship Id="rId25" Type="http://schemas.openxmlformats.org/officeDocument/2006/relationships/hyperlink" Target="http://www.twitonomy.com/profile.php?sn=realDonaldTrump" TargetMode="External"/><Relationship Id="rId26" Type="http://schemas.openxmlformats.org/officeDocument/2006/relationships/hyperlink" Target="https://twitter.com/realDonaldTrump/status/795954831718498305" TargetMode="External"/><Relationship Id="rId27" Type="http://schemas.openxmlformats.org/officeDocument/2006/relationships/hyperlink" Target="http://www.twitonomy.com/profile.php?sn=realDonaldTrump" TargetMode="External"/><Relationship Id="rId28" Type="http://schemas.openxmlformats.org/officeDocument/2006/relationships/hyperlink" Target="https://twitter.com/realDonaldTrump/status/795879172795203584" TargetMode="External"/><Relationship Id="rId110" Type="http://schemas.openxmlformats.org/officeDocument/2006/relationships/hyperlink" Target="https://twitter.com/realDonaldTrump/status/794683513853382656" TargetMode="External"/><Relationship Id="rId111" Type="http://schemas.openxmlformats.org/officeDocument/2006/relationships/hyperlink" Target="http://www.twitonomy.com/profile.php?sn=realDonaldTrump" TargetMode="External"/><Relationship Id="rId112" Type="http://schemas.openxmlformats.org/officeDocument/2006/relationships/hyperlink" Target="https://twitter.com/realDonaldTrump/status/794679364289986560" TargetMode="External"/><Relationship Id="rId113" Type="http://schemas.openxmlformats.org/officeDocument/2006/relationships/hyperlink" Target="http://www.twitonomy.com/profile.php?sn=realDonaldTrump" TargetMode="External"/><Relationship Id="rId114" Type="http://schemas.openxmlformats.org/officeDocument/2006/relationships/hyperlink" Target="https://twitter.com/realDonaldTrump/status/794638650382368768" TargetMode="External"/><Relationship Id="rId115" Type="http://schemas.openxmlformats.org/officeDocument/2006/relationships/hyperlink" Target="http://www.twitonomy.com/profile.php?sn=realDonaldTrump" TargetMode="External"/><Relationship Id="rId116" Type="http://schemas.openxmlformats.org/officeDocument/2006/relationships/hyperlink" Target="https://twitter.com/realDonaldTrump/status/794617042888491008" TargetMode="External"/><Relationship Id="rId117" Type="http://schemas.openxmlformats.org/officeDocument/2006/relationships/hyperlink" Target="http://www.twitonomy.com/profile.php?sn=realDonaldTrump" TargetMode="External"/><Relationship Id="rId118" Type="http://schemas.openxmlformats.org/officeDocument/2006/relationships/hyperlink" Target="https://twitter.com/realDonaldTrump/status/794614251709169664" TargetMode="External"/><Relationship Id="rId119" Type="http://schemas.openxmlformats.org/officeDocument/2006/relationships/hyperlink" Target="http://www.twitonomy.com/profile.php?sn=realDonaldTrump" TargetMode="External"/><Relationship Id="rId1050" Type="http://schemas.openxmlformats.org/officeDocument/2006/relationships/hyperlink" Target="https://twitter.com/realDonaldTrump/status/785118735543767040" TargetMode="External"/><Relationship Id="rId1051" Type="http://schemas.openxmlformats.org/officeDocument/2006/relationships/hyperlink" Target="http://www.twitonomy.com/profile.php?sn=realDonaldTrump" TargetMode="External"/><Relationship Id="rId1052" Type="http://schemas.openxmlformats.org/officeDocument/2006/relationships/hyperlink" Target="https://twitter.com/realDonaldTrump/status/785118470753095680" TargetMode="External"/><Relationship Id="rId1053" Type="http://schemas.openxmlformats.org/officeDocument/2006/relationships/hyperlink" Target="http://www.twitonomy.com/profile.php?sn=realDonaldTrump" TargetMode="External"/><Relationship Id="rId1054" Type="http://schemas.openxmlformats.org/officeDocument/2006/relationships/hyperlink" Target="https://twitter.com/realDonaldTrump/status/785118235452665856" TargetMode="External"/><Relationship Id="rId1055" Type="http://schemas.openxmlformats.org/officeDocument/2006/relationships/hyperlink" Target="http://www.twitonomy.com/profile.php?sn=realDonaldTrump" TargetMode="External"/><Relationship Id="rId1056" Type="http://schemas.openxmlformats.org/officeDocument/2006/relationships/hyperlink" Target="https://twitter.com/realDonaldTrump/status/785118003696373762" TargetMode="External"/><Relationship Id="rId1057" Type="http://schemas.openxmlformats.org/officeDocument/2006/relationships/hyperlink" Target="http://www.twitonomy.com/profile.php?sn=realDonaldTrump" TargetMode="External"/><Relationship Id="rId1058" Type="http://schemas.openxmlformats.org/officeDocument/2006/relationships/hyperlink" Target="https://twitter.com/realDonaldTrump/status/785106800572063744" TargetMode="External"/><Relationship Id="rId1059" Type="http://schemas.openxmlformats.org/officeDocument/2006/relationships/hyperlink" Target="http://www.twitonomy.com/profile.php?sn=realDonaldTrump" TargetMode="External"/><Relationship Id="rId29" Type="http://schemas.openxmlformats.org/officeDocument/2006/relationships/hyperlink" Target="http://www.twitonomy.com/profile.php?sn=realDonaldTrump" TargetMode="External"/><Relationship Id="rId660" Type="http://schemas.openxmlformats.org/officeDocument/2006/relationships/hyperlink" Target="https://twitter.com/realDonaldTrump/status/788866344733114368" TargetMode="External"/><Relationship Id="rId661" Type="http://schemas.openxmlformats.org/officeDocument/2006/relationships/hyperlink" Target="http://www.twitonomy.com/profile.php?sn=realDonaldTrump" TargetMode="External"/><Relationship Id="rId662" Type="http://schemas.openxmlformats.org/officeDocument/2006/relationships/hyperlink" Target="https://twitter.com/realDonaldTrump/status/788865913822916608" TargetMode="External"/><Relationship Id="rId663" Type="http://schemas.openxmlformats.org/officeDocument/2006/relationships/hyperlink" Target="http://www.twitonomy.com/profile.php?sn=realDonaldTrump" TargetMode="External"/><Relationship Id="rId664" Type="http://schemas.openxmlformats.org/officeDocument/2006/relationships/hyperlink" Target="https://twitter.com/realDonaldTrump/status/788854422105235456" TargetMode="External"/><Relationship Id="rId665" Type="http://schemas.openxmlformats.org/officeDocument/2006/relationships/hyperlink" Target="http://www.twitonomy.com/profile.php?sn=realDonaldTrump" TargetMode="External"/><Relationship Id="rId666" Type="http://schemas.openxmlformats.org/officeDocument/2006/relationships/hyperlink" Target="https://twitter.com/realDonaldTrump/status/788853838191075328" TargetMode="External"/><Relationship Id="rId667" Type="http://schemas.openxmlformats.org/officeDocument/2006/relationships/hyperlink" Target="http://www.twitonomy.com/profile.php?sn=realDonaldTrump" TargetMode="External"/><Relationship Id="rId668" Type="http://schemas.openxmlformats.org/officeDocument/2006/relationships/hyperlink" Target="https://twitter.com/realDonaldTrump/status/788852833810427905" TargetMode="External"/><Relationship Id="rId669" Type="http://schemas.openxmlformats.org/officeDocument/2006/relationships/hyperlink" Target="http://www.twitonomy.com/profile.php?sn=realDonaldTrump" TargetMode="External"/><Relationship Id="rId30" Type="http://schemas.openxmlformats.org/officeDocument/2006/relationships/hyperlink" Target="https://twitter.com/realDonaldTrump/status/795845594032013312" TargetMode="External"/><Relationship Id="rId31" Type="http://schemas.openxmlformats.org/officeDocument/2006/relationships/hyperlink" Target="http://www.twitonomy.com/profile.php?sn=realDonaldTrump" TargetMode="External"/><Relationship Id="rId32" Type="http://schemas.openxmlformats.org/officeDocument/2006/relationships/hyperlink" Target="https://twitter.com/realDonaldTrump/status/795845126744604673" TargetMode="External"/><Relationship Id="rId33" Type="http://schemas.openxmlformats.org/officeDocument/2006/relationships/hyperlink" Target="http://www.twitonomy.com/profile.php?sn=realDonaldTrump" TargetMode="External"/><Relationship Id="rId34" Type="http://schemas.openxmlformats.org/officeDocument/2006/relationships/hyperlink" Target="https://twitter.com/realDonaldTrump/status/795834203430645760" TargetMode="External"/><Relationship Id="rId35" Type="http://schemas.openxmlformats.org/officeDocument/2006/relationships/hyperlink" Target="http://www.twitonomy.com/profile.php?sn=realDonaldTrump" TargetMode="External"/><Relationship Id="rId36" Type="http://schemas.openxmlformats.org/officeDocument/2006/relationships/hyperlink" Target="https://twitter.com/realDonaldTrump/status/795782371895349250" TargetMode="External"/><Relationship Id="rId37" Type="http://schemas.openxmlformats.org/officeDocument/2006/relationships/hyperlink" Target="http://www.twitonomy.com/profile.php?sn=realDonaldTrump" TargetMode="External"/><Relationship Id="rId38" Type="http://schemas.openxmlformats.org/officeDocument/2006/relationships/hyperlink" Target="https://twitter.com/realDonaldTrump/status/795781945607278592" TargetMode="External"/><Relationship Id="rId120" Type="http://schemas.openxmlformats.org/officeDocument/2006/relationships/hyperlink" Target="https://twitter.com/realDonaldTrump/status/794611850499489793" TargetMode="External"/><Relationship Id="rId121" Type="http://schemas.openxmlformats.org/officeDocument/2006/relationships/hyperlink" Target="http://www.twitonomy.com/profile.php?sn=realDonaldTrump" TargetMode="External"/><Relationship Id="rId122" Type="http://schemas.openxmlformats.org/officeDocument/2006/relationships/hyperlink" Target="https://twitter.com/realDonaldTrump/status/794577092453212160" TargetMode="External"/><Relationship Id="rId123" Type="http://schemas.openxmlformats.org/officeDocument/2006/relationships/hyperlink" Target="http://www.twitonomy.com/profile.php?sn=realDonaldTrump" TargetMode="External"/><Relationship Id="rId124" Type="http://schemas.openxmlformats.org/officeDocument/2006/relationships/hyperlink" Target="https://twitter.com/realDonaldTrump/status/794576519955939328" TargetMode="External"/><Relationship Id="rId125" Type="http://schemas.openxmlformats.org/officeDocument/2006/relationships/hyperlink" Target="http://www.twitonomy.com/profile.php?sn=realDonaldTrump" TargetMode="External"/><Relationship Id="rId126" Type="http://schemas.openxmlformats.org/officeDocument/2006/relationships/hyperlink" Target="https://twitter.com/realDonaldTrump/status/794574267878928384" TargetMode="External"/><Relationship Id="rId127" Type="http://schemas.openxmlformats.org/officeDocument/2006/relationships/hyperlink" Target="http://www.twitonomy.com/profile.php?sn=realDonaldTrump" TargetMode="External"/><Relationship Id="rId128" Type="http://schemas.openxmlformats.org/officeDocument/2006/relationships/hyperlink" Target="https://twitter.com/realDonaldTrump/status/794562979652128772" TargetMode="External"/><Relationship Id="rId129" Type="http://schemas.openxmlformats.org/officeDocument/2006/relationships/hyperlink" Target="http://www.twitonomy.com/profile.php?sn=realDonaldTrump" TargetMode="External"/><Relationship Id="rId1060" Type="http://schemas.openxmlformats.org/officeDocument/2006/relationships/hyperlink" Target="https://twitter.com/realDonaldTrump/status/785102728334893056" TargetMode="External"/><Relationship Id="rId1061" Type="http://schemas.openxmlformats.org/officeDocument/2006/relationships/hyperlink" Target="http://www.twitonomy.com/profile.php?sn=realDonaldTrump" TargetMode="External"/><Relationship Id="rId1062" Type="http://schemas.openxmlformats.org/officeDocument/2006/relationships/hyperlink" Target="https://twitter.com/realDonaldTrump/status/784916001783709696" TargetMode="External"/><Relationship Id="rId1063" Type="http://schemas.openxmlformats.org/officeDocument/2006/relationships/hyperlink" Target="http://www.twitonomy.com/profile.php?sn=realDonaldTrump" TargetMode="External"/><Relationship Id="rId1064" Type="http://schemas.openxmlformats.org/officeDocument/2006/relationships/hyperlink" Target="https://twitter.com/realDonaldTrump/status/784886380237316098" TargetMode="External"/><Relationship Id="rId1065" Type="http://schemas.openxmlformats.org/officeDocument/2006/relationships/hyperlink" Target="http://www.twitonomy.com/profile.php?sn=realDonaldTrump" TargetMode="External"/><Relationship Id="rId1066" Type="http://schemas.openxmlformats.org/officeDocument/2006/relationships/hyperlink" Target="https://twitter.com/realDonaldTrump/status/784886214931390465" TargetMode="External"/><Relationship Id="rId1067" Type="http://schemas.openxmlformats.org/officeDocument/2006/relationships/hyperlink" Target="http://www.twitonomy.com/profile.php?sn=realDonaldTrump" TargetMode="External"/><Relationship Id="rId1068" Type="http://schemas.openxmlformats.org/officeDocument/2006/relationships/hyperlink" Target="https://twitter.com/realDonaldTrump/status/784840992734064641" TargetMode="External"/><Relationship Id="rId1069" Type="http://schemas.openxmlformats.org/officeDocument/2006/relationships/hyperlink" Target="http://www.twitonomy.com/profile.php?sn=realDonaldTrump" TargetMode="External"/><Relationship Id="rId39" Type="http://schemas.openxmlformats.org/officeDocument/2006/relationships/hyperlink" Target="http://www.twitonomy.com/profile.php?sn=realDonaldTrump" TargetMode="External"/><Relationship Id="rId670" Type="http://schemas.openxmlformats.org/officeDocument/2006/relationships/hyperlink" Target="https://twitter.com/realDonaldTrump/status/788831347036917760" TargetMode="External"/><Relationship Id="rId671" Type="http://schemas.openxmlformats.org/officeDocument/2006/relationships/hyperlink" Target="http://www.twitonomy.com/profile.php?sn=realDonaldTrump" TargetMode="External"/><Relationship Id="rId672" Type="http://schemas.openxmlformats.org/officeDocument/2006/relationships/hyperlink" Target="https://twitter.com/realDonaldTrump/status/788824835019255808" TargetMode="External"/><Relationship Id="rId673" Type="http://schemas.openxmlformats.org/officeDocument/2006/relationships/hyperlink" Target="http://www.twitonomy.com/profile.php?sn=realDonaldTrump" TargetMode="External"/><Relationship Id="rId674" Type="http://schemas.openxmlformats.org/officeDocument/2006/relationships/hyperlink" Target="https://twitter.com/realDonaldTrump/status/788819370919157760" TargetMode="External"/><Relationship Id="rId675" Type="http://schemas.openxmlformats.org/officeDocument/2006/relationships/hyperlink" Target="http://www.twitonomy.com/profile.php?sn=realDonaldTrump" TargetMode="External"/><Relationship Id="rId676" Type="http://schemas.openxmlformats.org/officeDocument/2006/relationships/hyperlink" Target="https://twitter.com/realDonaldTrump/status/788804579106226176" TargetMode="External"/><Relationship Id="rId677" Type="http://schemas.openxmlformats.org/officeDocument/2006/relationships/hyperlink" Target="http://www.twitonomy.com/profile.php?sn=realDonaldTrump" TargetMode="External"/><Relationship Id="rId678" Type="http://schemas.openxmlformats.org/officeDocument/2006/relationships/hyperlink" Target="https://twitter.com/realDonaldTrump/status/788803495507832833" TargetMode="External"/><Relationship Id="rId679" Type="http://schemas.openxmlformats.org/officeDocument/2006/relationships/hyperlink" Target="http://www.twitonomy.com/profile.php?sn=realDonaldTrump" TargetMode="External"/><Relationship Id="rId40" Type="http://schemas.openxmlformats.org/officeDocument/2006/relationships/hyperlink" Target="https://twitter.com/realDonaldTrump/status/795779987152523264" TargetMode="External"/><Relationship Id="rId41" Type="http://schemas.openxmlformats.org/officeDocument/2006/relationships/hyperlink" Target="http://www.twitonomy.com/profile.php?sn=realDonaldTrump" TargetMode="External"/><Relationship Id="rId42" Type="http://schemas.openxmlformats.org/officeDocument/2006/relationships/hyperlink" Target="https://twitter.com/realDonaldTrump/status/795770006306861057" TargetMode="External"/><Relationship Id="rId43" Type="http://schemas.openxmlformats.org/officeDocument/2006/relationships/hyperlink" Target="http://www.twitonomy.com/profile.php?sn=realDonaldTrump" TargetMode="External"/><Relationship Id="rId44" Type="http://schemas.openxmlformats.org/officeDocument/2006/relationships/hyperlink" Target="https://twitter.com/realDonaldTrump/status/795753162623815680" TargetMode="External"/><Relationship Id="rId45" Type="http://schemas.openxmlformats.org/officeDocument/2006/relationships/hyperlink" Target="http://www.twitonomy.com/profile.php?sn=realDonaldTrump" TargetMode="External"/><Relationship Id="rId46" Type="http://schemas.openxmlformats.org/officeDocument/2006/relationships/hyperlink" Target="https://twitter.com/realDonaldTrump/status/795741975022604293" TargetMode="External"/><Relationship Id="rId47" Type="http://schemas.openxmlformats.org/officeDocument/2006/relationships/hyperlink" Target="http://www.twitonomy.com/profile.php?sn=realDonaldTrump" TargetMode="External"/><Relationship Id="rId48" Type="http://schemas.openxmlformats.org/officeDocument/2006/relationships/hyperlink" Target="https://twitter.com/realDonaldTrump/status/795741423756840960" TargetMode="External"/><Relationship Id="rId130" Type="http://schemas.openxmlformats.org/officeDocument/2006/relationships/hyperlink" Target="https://twitter.com/realDonaldTrump/status/794367345359732740" TargetMode="External"/><Relationship Id="rId131" Type="http://schemas.openxmlformats.org/officeDocument/2006/relationships/hyperlink" Target="http://www.twitonomy.com/profile.php?sn=realDonaldTrump" TargetMode="External"/><Relationship Id="rId132" Type="http://schemas.openxmlformats.org/officeDocument/2006/relationships/hyperlink" Target="https://twitter.com/realDonaldTrump/status/794320826237644805" TargetMode="External"/><Relationship Id="rId133" Type="http://schemas.openxmlformats.org/officeDocument/2006/relationships/hyperlink" Target="http://www.twitonomy.com/profile.php?sn=realDonaldTrump" TargetMode="External"/><Relationship Id="rId134" Type="http://schemas.openxmlformats.org/officeDocument/2006/relationships/hyperlink" Target="https://twitter.com/realDonaldTrump/status/794290058685661184" TargetMode="External"/><Relationship Id="rId135" Type="http://schemas.openxmlformats.org/officeDocument/2006/relationships/hyperlink" Target="http://www.twitonomy.com/profile.php?sn=realDonaldTrump" TargetMode="External"/><Relationship Id="rId136" Type="http://schemas.openxmlformats.org/officeDocument/2006/relationships/hyperlink" Target="https://twitter.com/realDonaldTrump/status/794281898570825728" TargetMode="External"/><Relationship Id="rId137" Type="http://schemas.openxmlformats.org/officeDocument/2006/relationships/hyperlink" Target="http://www.twitonomy.com/profile.php?sn=realDonaldTrump" TargetMode="External"/><Relationship Id="rId138" Type="http://schemas.openxmlformats.org/officeDocument/2006/relationships/hyperlink" Target="https://twitter.com/realDonaldTrump/status/794281211963338752" TargetMode="External"/><Relationship Id="rId139" Type="http://schemas.openxmlformats.org/officeDocument/2006/relationships/hyperlink" Target="http://www.twitonomy.com/profile.php?sn=realDonaldTrump" TargetMode="External"/><Relationship Id="rId1070" Type="http://schemas.openxmlformats.org/officeDocument/2006/relationships/hyperlink" Target="https://twitter.com/realDonaldTrump/status/784767399442653184" TargetMode="External"/><Relationship Id="rId1071" Type="http://schemas.openxmlformats.org/officeDocument/2006/relationships/hyperlink" Target="http://www.twitonomy.com/profile.php?sn=realDonaldTrump" TargetMode="External"/><Relationship Id="rId2500" Type="http://schemas.openxmlformats.org/officeDocument/2006/relationships/hyperlink" Target="https://twitter.com/realDonaldTrump/status/759082026687352834" TargetMode="External"/><Relationship Id="rId2501" Type="http://schemas.openxmlformats.org/officeDocument/2006/relationships/hyperlink" Target="http://www.twitonomy.com/profile.php?sn=realDonaldTrump" TargetMode="External"/><Relationship Id="rId2502" Type="http://schemas.openxmlformats.org/officeDocument/2006/relationships/hyperlink" Target="https://twitter.com/realDonaldTrump/status/759071976182861824" TargetMode="External"/><Relationship Id="rId2503" Type="http://schemas.openxmlformats.org/officeDocument/2006/relationships/hyperlink" Target="http://www.twitonomy.com/profile.php?sn=realDonaldTrump" TargetMode="External"/><Relationship Id="rId2504" Type="http://schemas.openxmlformats.org/officeDocument/2006/relationships/hyperlink" Target="https://twitter.com/realDonaldTrump/status/759070976181084160" TargetMode="External"/><Relationship Id="rId2505" Type="http://schemas.openxmlformats.org/officeDocument/2006/relationships/hyperlink" Target="http://www.twitonomy.com/profile.php?sn=realDonaldTrump" TargetMode="External"/><Relationship Id="rId2506" Type="http://schemas.openxmlformats.org/officeDocument/2006/relationships/hyperlink" Target="https://twitter.com/realDonaldTrump/status/759070106546638849" TargetMode="External"/><Relationship Id="rId2507" Type="http://schemas.openxmlformats.org/officeDocument/2006/relationships/hyperlink" Target="http://www.twitonomy.com/profile.php?sn=realDonaldTrump" TargetMode="External"/><Relationship Id="rId2508" Type="http://schemas.openxmlformats.org/officeDocument/2006/relationships/hyperlink" Target="https://twitter.com/realDonaldTrump/status/759064533814038528" TargetMode="External"/><Relationship Id="rId2509" Type="http://schemas.openxmlformats.org/officeDocument/2006/relationships/hyperlink" Target="http://www.twitonomy.com/profile.php?sn=realDonaldTrump" TargetMode="External"/><Relationship Id="rId1072" Type="http://schemas.openxmlformats.org/officeDocument/2006/relationships/hyperlink" Target="https://twitter.com/realDonaldTrump/status/784609194234306560" TargetMode="External"/><Relationship Id="rId1073" Type="http://schemas.openxmlformats.org/officeDocument/2006/relationships/hyperlink" Target="http://www.twitonomy.com/profile.php?sn=realDonaldTrump" TargetMode="External"/><Relationship Id="rId1074" Type="http://schemas.openxmlformats.org/officeDocument/2006/relationships/hyperlink" Target="https://twitter.com/realDonaldTrump/status/784227699321634817" TargetMode="External"/><Relationship Id="rId1075" Type="http://schemas.openxmlformats.org/officeDocument/2006/relationships/hyperlink" Target="http://www.twitonomy.com/profile.php?sn=realDonaldTrump" TargetMode="External"/><Relationship Id="rId1076" Type="http://schemas.openxmlformats.org/officeDocument/2006/relationships/hyperlink" Target="https://twitter.com/realDonaldTrump/status/784216198259085312" TargetMode="External"/><Relationship Id="rId1077" Type="http://schemas.openxmlformats.org/officeDocument/2006/relationships/hyperlink" Target="http://www.twitonomy.com/profile.php?sn=realDonaldTrump" TargetMode="External"/><Relationship Id="rId1078" Type="http://schemas.openxmlformats.org/officeDocument/2006/relationships/hyperlink" Target="https://twitter.com/realDonaldTrump/status/784164902780882944" TargetMode="External"/><Relationship Id="rId1079" Type="http://schemas.openxmlformats.org/officeDocument/2006/relationships/hyperlink" Target="http://www.twitonomy.com/profile.php?sn=realDonaldTrump" TargetMode="External"/><Relationship Id="rId49" Type="http://schemas.openxmlformats.org/officeDocument/2006/relationships/hyperlink" Target="http://www.twitonomy.com/profile.php?sn=realDonaldTrump" TargetMode="External"/><Relationship Id="rId1800" Type="http://schemas.openxmlformats.org/officeDocument/2006/relationships/hyperlink" Target="https://twitter.com/realDonaldTrump/status/772571293438840832" TargetMode="External"/><Relationship Id="rId1801" Type="http://schemas.openxmlformats.org/officeDocument/2006/relationships/hyperlink" Target="http://www.twitonomy.com/profile.php?sn=realDonaldTrump" TargetMode="External"/><Relationship Id="rId1802" Type="http://schemas.openxmlformats.org/officeDocument/2006/relationships/hyperlink" Target="https://twitter.com/realDonaldTrump/status/772556213313765377" TargetMode="External"/><Relationship Id="rId1803" Type="http://schemas.openxmlformats.org/officeDocument/2006/relationships/hyperlink" Target="http://www.twitonomy.com/profile.php?sn=realDonaldTrump" TargetMode="External"/><Relationship Id="rId1804" Type="http://schemas.openxmlformats.org/officeDocument/2006/relationships/hyperlink" Target="https://twitter.com/realDonaldTrump/status/772473194162905089" TargetMode="External"/><Relationship Id="rId1805" Type="http://schemas.openxmlformats.org/officeDocument/2006/relationships/hyperlink" Target="http://www.twitonomy.com/profile.php?sn=realDonaldTrump" TargetMode="External"/><Relationship Id="rId1806" Type="http://schemas.openxmlformats.org/officeDocument/2006/relationships/hyperlink" Target="https://twitter.com/realDonaldTrump/status/772467120114397184" TargetMode="External"/><Relationship Id="rId1807" Type="http://schemas.openxmlformats.org/officeDocument/2006/relationships/hyperlink" Target="http://www.twitonomy.com/profile.php?sn=realDonaldTrump" TargetMode="External"/><Relationship Id="rId1808" Type="http://schemas.openxmlformats.org/officeDocument/2006/relationships/hyperlink" Target="https://twitter.com/realDonaldTrump/status/772465330740404225" TargetMode="External"/><Relationship Id="rId1809" Type="http://schemas.openxmlformats.org/officeDocument/2006/relationships/hyperlink" Target="http://www.twitonomy.com/profile.php?sn=realDonaldTrump" TargetMode="External"/><Relationship Id="rId680" Type="http://schemas.openxmlformats.org/officeDocument/2006/relationships/hyperlink" Target="https://twitter.com/realDonaldTrump/status/788803222496346112" TargetMode="External"/><Relationship Id="rId681" Type="http://schemas.openxmlformats.org/officeDocument/2006/relationships/hyperlink" Target="http://www.twitonomy.com/profile.php?sn=realDonaldTrump" TargetMode="External"/><Relationship Id="rId682" Type="http://schemas.openxmlformats.org/officeDocument/2006/relationships/hyperlink" Target="https://twitter.com/realDonaldTrump/status/788786885015457792" TargetMode="External"/><Relationship Id="rId683" Type="http://schemas.openxmlformats.org/officeDocument/2006/relationships/hyperlink" Target="http://www.twitonomy.com/profile.php?sn=realDonaldTrump" TargetMode="External"/><Relationship Id="rId684" Type="http://schemas.openxmlformats.org/officeDocument/2006/relationships/hyperlink" Target="https://twitter.com/realDonaldTrump/status/788786220671176704" TargetMode="External"/><Relationship Id="rId685" Type="http://schemas.openxmlformats.org/officeDocument/2006/relationships/hyperlink" Target="http://www.twitonomy.com/profile.php?sn=realDonaldTrump" TargetMode="External"/><Relationship Id="rId686" Type="http://schemas.openxmlformats.org/officeDocument/2006/relationships/hyperlink" Target="https://twitter.com/realDonaldTrump/status/788765196584038400" TargetMode="External"/><Relationship Id="rId687" Type="http://schemas.openxmlformats.org/officeDocument/2006/relationships/hyperlink" Target="http://www.twitonomy.com/profile.php?sn=realDonaldTrump" TargetMode="External"/><Relationship Id="rId688" Type="http://schemas.openxmlformats.org/officeDocument/2006/relationships/hyperlink" Target="https://twitter.com/realDonaldTrump/status/788552360326893568" TargetMode="External"/><Relationship Id="rId689" Type="http://schemas.openxmlformats.org/officeDocument/2006/relationships/hyperlink" Target="http://www.twitonomy.com/profile.php?sn=realDonaldTrump" TargetMode="External"/><Relationship Id="rId50" Type="http://schemas.openxmlformats.org/officeDocument/2006/relationships/hyperlink" Target="https://twitter.com/realDonaldTrump/status/795740720388866048" TargetMode="External"/><Relationship Id="rId51" Type="http://schemas.openxmlformats.org/officeDocument/2006/relationships/hyperlink" Target="http://www.twitonomy.com/profile.php?sn=realDonaldTrump" TargetMode="External"/><Relationship Id="rId52" Type="http://schemas.openxmlformats.org/officeDocument/2006/relationships/hyperlink" Target="https://twitter.com/realDonaldTrump/status/795733366842806272" TargetMode="External"/><Relationship Id="rId53" Type="http://schemas.openxmlformats.org/officeDocument/2006/relationships/hyperlink" Target="http://www.twitonomy.com/profile.php?sn=realDonaldTrump" TargetMode="External"/><Relationship Id="rId54" Type="http://schemas.openxmlformats.org/officeDocument/2006/relationships/hyperlink" Target="https://twitter.com/realDonaldTrump/status/795710386855088129" TargetMode="External"/><Relationship Id="rId55" Type="http://schemas.openxmlformats.org/officeDocument/2006/relationships/hyperlink" Target="http://www.twitonomy.com/profile.php?sn=realDonaldTrump" TargetMode="External"/><Relationship Id="rId56" Type="http://schemas.openxmlformats.org/officeDocument/2006/relationships/hyperlink" Target="https://twitter.com/realDonaldTrump/status/795709959245856768" TargetMode="External"/><Relationship Id="rId57" Type="http://schemas.openxmlformats.org/officeDocument/2006/relationships/hyperlink" Target="http://www.twitonomy.com/profile.php?sn=realDonaldTrump" TargetMode="External"/><Relationship Id="rId58" Type="http://schemas.openxmlformats.org/officeDocument/2006/relationships/hyperlink" Target="https://twitter.com/realDonaldTrump/status/795674761309417472" TargetMode="External"/><Relationship Id="rId140" Type="http://schemas.openxmlformats.org/officeDocument/2006/relationships/hyperlink" Target="https://twitter.com/realDonaldTrump/status/794259252613414915" TargetMode="External"/><Relationship Id="rId141" Type="http://schemas.openxmlformats.org/officeDocument/2006/relationships/hyperlink" Target="http://www.twitonomy.com/profile.php?sn=realDonaldTrump" TargetMode="External"/><Relationship Id="rId142" Type="http://schemas.openxmlformats.org/officeDocument/2006/relationships/hyperlink" Target="https://twitter.com/realDonaldTrump/status/794197242471124992" TargetMode="External"/><Relationship Id="rId143" Type="http://schemas.openxmlformats.org/officeDocument/2006/relationships/hyperlink" Target="http://www.twitonomy.com/profile.php?sn=realDonaldTrump" TargetMode="External"/><Relationship Id="rId144" Type="http://schemas.openxmlformats.org/officeDocument/2006/relationships/hyperlink" Target="https://twitter.com/realDonaldTrump/status/794155725152980992" TargetMode="External"/><Relationship Id="rId145" Type="http://schemas.openxmlformats.org/officeDocument/2006/relationships/hyperlink" Target="http://www.twitonomy.com/profile.php?sn=realDonaldTrump" TargetMode="External"/><Relationship Id="rId146" Type="http://schemas.openxmlformats.org/officeDocument/2006/relationships/hyperlink" Target="https://twitter.com/realDonaldTrump/status/794154017983238145" TargetMode="External"/><Relationship Id="rId147" Type="http://schemas.openxmlformats.org/officeDocument/2006/relationships/hyperlink" Target="http://www.twitonomy.com/profile.php?sn=realDonaldTrump" TargetMode="External"/><Relationship Id="rId148" Type="http://schemas.openxmlformats.org/officeDocument/2006/relationships/hyperlink" Target="https://twitter.com/realDonaldTrump/status/794025263604625409" TargetMode="External"/><Relationship Id="rId149" Type="http://schemas.openxmlformats.org/officeDocument/2006/relationships/hyperlink" Target="http://www.twitonomy.com/profile.php?sn=realDonaldTrump" TargetMode="External"/><Relationship Id="rId1080" Type="http://schemas.openxmlformats.org/officeDocument/2006/relationships/hyperlink" Target="https://twitter.com/realDonaldTrump/status/784150639689490432" TargetMode="External"/><Relationship Id="rId1081" Type="http://schemas.openxmlformats.org/officeDocument/2006/relationships/hyperlink" Target="http://www.twitonomy.com/profile.php?sn=realDonaldTrump" TargetMode="External"/><Relationship Id="rId2510" Type="http://schemas.openxmlformats.org/officeDocument/2006/relationships/hyperlink" Target="https://twitter.com/realDonaldTrump/status/759029315006705664" TargetMode="External"/><Relationship Id="rId2511" Type="http://schemas.openxmlformats.org/officeDocument/2006/relationships/hyperlink" Target="http://www.twitonomy.com/profile.php?sn=realDonaldTrump" TargetMode="External"/><Relationship Id="rId2512" Type="http://schemas.openxmlformats.org/officeDocument/2006/relationships/hyperlink" Target="https://twitter.com/realDonaldTrump/status/759027356434518016" TargetMode="External"/><Relationship Id="rId2513" Type="http://schemas.openxmlformats.org/officeDocument/2006/relationships/hyperlink" Target="http://www.twitonomy.com/profile.php?sn=realDonaldTrump" TargetMode="External"/><Relationship Id="rId2514" Type="http://schemas.openxmlformats.org/officeDocument/2006/relationships/hyperlink" Target="https://twitter.com/realDonaldTrump/status/759025610249216000" TargetMode="External"/><Relationship Id="rId2515" Type="http://schemas.openxmlformats.org/officeDocument/2006/relationships/hyperlink" Target="http://www.twitonomy.com/profile.php?sn=realDonaldTrump" TargetMode="External"/><Relationship Id="rId2516" Type="http://schemas.openxmlformats.org/officeDocument/2006/relationships/hyperlink" Target="https://twitter.com/realDonaldTrump/status/759024055123009536" TargetMode="External"/><Relationship Id="rId2517" Type="http://schemas.openxmlformats.org/officeDocument/2006/relationships/hyperlink" Target="http://www.twitonomy.com/profile.php?sn=realDonaldTrump" TargetMode="External"/><Relationship Id="rId2518" Type="http://schemas.openxmlformats.org/officeDocument/2006/relationships/hyperlink" Target="https://twitter.com/realDonaldTrump/status/759021886055387136" TargetMode="External"/><Relationship Id="rId2519" Type="http://schemas.openxmlformats.org/officeDocument/2006/relationships/hyperlink" Target="http://www.twitonomy.com/profile.php?sn=realDonaldTrump" TargetMode="External"/><Relationship Id="rId1082" Type="http://schemas.openxmlformats.org/officeDocument/2006/relationships/hyperlink" Target="https://twitter.com/realDonaldTrump/status/784149222870351872" TargetMode="External"/><Relationship Id="rId1083" Type="http://schemas.openxmlformats.org/officeDocument/2006/relationships/hyperlink" Target="http://www.twitonomy.com/profile.php?sn=realDonaldTrump" TargetMode="External"/><Relationship Id="rId1084" Type="http://schemas.openxmlformats.org/officeDocument/2006/relationships/hyperlink" Target="https://twitter.com/realDonaldTrump/status/784133078969090049" TargetMode="External"/><Relationship Id="rId1085" Type="http://schemas.openxmlformats.org/officeDocument/2006/relationships/hyperlink" Target="http://www.twitonomy.com/profile.php?sn=realDonaldTrump" TargetMode="External"/><Relationship Id="rId1086" Type="http://schemas.openxmlformats.org/officeDocument/2006/relationships/hyperlink" Target="https://twitter.com/realDonaldTrump/status/784132532073881600" TargetMode="External"/><Relationship Id="rId1087" Type="http://schemas.openxmlformats.org/officeDocument/2006/relationships/hyperlink" Target="http://www.twitonomy.com/profile.php?sn=realDonaldTrump" TargetMode="External"/><Relationship Id="rId1088" Type="http://schemas.openxmlformats.org/officeDocument/2006/relationships/hyperlink" Target="https://twitter.com/realDonaldTrump/status/784101360736370688" TargetMode="External"/><Relationship Id="rId1089" Type="http://schemas.openxmlformats.org/officeDocument/2006/relationships/hyperlink" Target="http://www.twitonomy.com/profile.php?sn=realDonaldTrump" TargetMode="External"/><Relationship Id="rId59" Type="http://schemas.openxmlformats.org/officeDocument/2006/relationships/hyperlink" Target="http://www.twitonomy.com/profile.php?sn=realDonaldTrump" TargetMode="External"/><Relationship Id="rId1810" Type="http://schemas.openxmlformats.org/officeDocument/2006/relationships/hyperlink" Target="https://twitter.com/realDonaldTrump/status/772417922279043073" TargetMode="External"/><Relationship Id="rId1811" Type="http://schemas.openxmlformats.org/officeDocument/2006/relationships/hyperlink" Target="http://www.twitonomy.com/profile.php?sn=realDonaldTrump" TargetMode="External"/><Relationship Id="rId1812" Type="http://schemas.openxmlformats.org/officeDocument/2006/relationships/hyperlink" Target="https://twitter.com/realDonaldTrump/status/772171469476552704" TargetMode="External"/><Relationship Id="rId1813" Type="http://schemas.openxmlformats.org/officeDocument/2006/relationships/hyperlink" Target="http://www.twitonomy.com/profile.php?sn=realDonaldTrump" TargetMode="External"/><Relationship Id="rId1814" Type="http://schemas.openxmlformats.org/officeDocument/2006/relationships/hyperlink" Target="https://twitter.com/realDonaldTrump/status/772170704687099904" TargetMode="External"/><Relationship Id="rId1815" Type="http://schemas.openxmlformats.org/officeDocument/2006/relationships/hyperlink" Target="http://www.twitonomy.com/profile.php?sn=realDonaldTrump" TargetMode="External"/><Relationship Id="rId1816" Type="http://schemas.openxmlformats.org/officeDocument/2006/relationships/hyperlink" Target="https://twitter.com/realDonaldTrump/status/772166085974130697" TargetMode="External"/><Relationship Id="rId1817" Type="http://schemas.openxmlformats.org/officeDocument/2006/relationships/hyperlink" Target="http://www.twitonomy.com/profile.php?sn=realDonaldTrump" TargetMode="External"/><Relationship Id="rId1818" Type="http://schemas.openxmlformats.org/officeDocument/2006/relationships/hyperlink" Target="https://twitter.com/realDonaldTrump/status/772123965938597888" TargetMode="External"/><Relationship Id="rId1819" Type="http://schemas.openxmlformats.org/officeDocument/2006/relationships/hyperlink" Target="http://www.twitonomy.com/profile.php?sn=realDonaldTrump" TargetMode="External"/><Relationship Id="rId690" Type="http://schemas.openxmlformats.org/officeDocument/2006/relationships/hyperlink" Target="https://twitter.com/realDonaldTrump/status/788545364664070144" TargetMode="External"/><Relationship Id="rId691" Type="http://schemas.openxmlformats.org/officeDocument/2006/relationships/hyperlink" Target="http://www.twitonomy.com/profile.php?sn=realDonaldTrump" TargetMode="External"/><Relationship Id="rId692" Type="http://schemas.openxmlformats.org/officeDocument/2006/relationships/hyperlink" Target="https://twitter.com/realDonaldTrump/status/788543616926912512" TargetMode="External"/><Relationship Id="rId693" Type="http://schemas.openxmlformats.org/officeDocument/2006/relationships/hyperlink" Target="http://www.twitonomy.com/profile.php?sn=realDonaldTrump" TargetMode="External"/><Relationship Id="rId694" Type="http://schemas.openxmlformats.org/officeDocument/2006/relationships/hyperlink" Target="https://twitter.com/realDonaldTrump/status/788538743950938112" TargetMode="External"/><Relationship Id="rId695" Type="http://schemas.openxmlformats.org/officeDocument/2006/relationships/hyperlink" Target="http://www.twitonomy.com/profile.php?sn=realDonaldTrump" TargetMode="External"/><Relationship Id="rId696" Type="http://schemas.openxmlformats.org/officeDocument/2006/relationships/hyperlink" Target="https://twitter.com/realDonaldTrump/status/788538003836678144" TargetMode="External"/><Relationship Id="rId697" Type="http://schemas.openxmlformats.org/officeDocument/2006/relationships/hyperlink" Target="http://www.twitonomy.com/profile.php?sn=realDonaldTrump" TargetMode="External"/><Relationship Id="rId698" Type="http://schemas.openxmlformats.org/officeDocument/2006/relationships/hyperlink" Target="https://twitter.com/realDonaldTrump/status/788495515021299713" TargetMode="External"/><Relationship Id="rId699" Type="http://schemas.openxmlformats.org/officeDocument/2006/relationships/hyperlink" Target="http://www.twitonomy.com/profile.php?sn=realDonaldTrump" TargetMode="External"/><Relationship Id="rId60" Type="http://schemas.openxmlformats.org/officeDocument/2006/relationships/hyperlink" Target="https://twitter.com/realDonaldTrump/status/795515037632921601" TargetMode="External"/><Relationship Id="rId61" Type="http://schemas.openxmlformats.org/officeDocument/2006/relationships/hyperlink" Target="http://www.twitonomy.com/profile.php?sn=realDonaldTrump" TargetMode="External"/><Relationship Id="rId62" Type="http://schemas.openxmlformats.org/officeDocument/2006/relationships/hyperlink" Target="https://twitter.com/realDonaldTrump/status/795479521520717825" TargetMode="External"/><Relationship Id="rId63" Type="http://schemas.openxmlformats.org/officeDocument/2006/relationships/hyperlink" Target="http://www.twitonomy.com/profile.php?sn=realDonaldTrump" TargetMode="External"/><Relationship Id="rId64" Type="http://schemas.openxmlformats.org/officeDocument/2006/relationships/hyperlink" Target="https://twitter.com/realDonaldTrump/status/795443728282505216" TargetMode="External"/><Relationship Id="rId65" Type="http://schemas.openxmlformats.org/officeDocument/2006/relationships/hyperlink" Target="http://www.twitonomy.com/profile.php?sn=realDonaldTrump" TargetMode="External"/><Relationship Id="rId66" Type="http://schemas.openxmlformats.org/officeDocument/2006/relationships/hyperlink" Target="https://twitter.com/realDonaldTrump/status/795417907476000768" TargetMode="External"/><Relationship Id="rId67" Type="http://schemas.openxmlformats.org/officeDocument/2006/relationships/hyperlink" Target="http://www.twitonomy.com/profile.php?sn=realDonaldTrump" TargetMode="External"/><Relationship Id="rId68" Type="http://schemas.openxmlformats.org/officeDocument/2006/relationships/hyperlink" Target="https://twitter.com/realDonaldTrump/status/795411058357837825" TargetMode="External"/><Relationship Id="rId150" Type="http://schemas.openxmlformats.org/officeDocument/2006/relationships/hyperlink" Target="https://twitter.com/realDonaldTrump/status/794022452233781248" TargetMode="External"/><Relationship Id="rId151" Type="http://schemas.openxmlformats.org/officeDocument/2006/relationships/hyperlink" Target="http://www.twitonomy.com/profile.php?sn=realDonaldTrump" TargetMode="External"/><Relationship Id="rId152" Type="http://schemas.openxmlformats.org/officeDocument/2006/relationships/hyperlink" Target="https://twitter.com/realDonaldTrump/status/793959470585913345" TargetMode="External"/><Relationship Id="rId153" Type="http://schemas.openxmlformats.org/officeDocument/2006/relationships/hyperlink" Target="http://www.twitonomy.com/profile.php?sn=realDonaldTrump" TargetMode="External"/><Relationship Id="rId154" Type="http://schemas.openxmlformats.org/officeDocument/2006/relationships/hyperlink" Target="https://twitter.com/realDonaldTrump/status/793928267250171904" TargetMode="External"/><Relationship Id="rId155" Type="http://schemas.openxmlformats.org/officeDocument/2006/relationships/hyperlink" Target="http://www.twitonomy.com/profile.php?sn=realDonaldTrump" TargetMode="External"/><Relationship Id="rId156" Type="http://schemas.openxmlformats.org/officeDocument/2006/relationships/hyperlink" Target="https://twitter.com/realDonaldTrump/status/793892802040041472" TargetMode="External"/><Relationship Id="rId157" Type="http://schemas.openxmlformats.org/officeDocument/2006/relationships/hyperlink" Target="http://www.twitonomy.com/profile.php?sn=realDonaldTrump" TargetMode="External"/><Relationship Id="rId158" Type="http://schemas.openxmlformats.org/officeDocument/2006/relationships/hyperlink" Target="https://twitter.com/realDonaldTrump/status/793890059510505472" TargetMode="External"/><Relationship Id="rId159" Type="http://schemas.openxmlformats.org/officeDocument/2006/relationships/hyperlink" Target="http://www.twitonomy.com/profile.php?sn=realDonaldTrump" TargetMode="External"/><Relationship Id="rId1090" Type="http://schemas.openxmlformats.org/officeDocument/2006/relationships/hyperlink" Target="https://twitter.com/realDonaldTrump/status/784100832736382978" TargetMode="External"/><Relationship Id="rId1091" Type="http://schemas.openxmlformats.org/officeDocument/2006/relationships/hyperlink" Target="http://www.twitonomy.com/profile.php?sn=realDonaldTrump" TargetMode="External"/><Relationship Id="rId2520" Type="http://schemas.openxmlformats.org/officeDocument/2006/relationships/hyperlink" Target="https://twitter.com/realDonaldTrump/status/759017481633542145" TargetMode="External"/><Relationship Id="rId2521" Type="http://schemas.openxmlformats.org/officeDocument/2006/relationships/hyperlink" Target="http://www.twitonomy.com/profile.php?sn=realDonaldTrump" TargetMode="External"/><Relationship Id="rId2522" Type="http://schemas.openxmlformats.org/officeDocument/2006/relationships/hyperlink" Target="https://twitter.com/realDonaldTrump/status/759014707277598720" TargetMode="External"/><Relationship Id="rId2523" Type="http://schemas.openxmlformats.org/officeDocument/2006/relationships/hyperlink" Target="http://www.twitonomy.com/profile.php?sn=realDonaldTrump" TargetMode="External"/><Relationship Id="rId2524" Type="http://schemas.openxmlformats.org/officeDocument/2006/relationships/hyperlink" Target="https://twitter.com/realDonaldTrump/status/759013928315686917" TargetMode="External"/><Relationship Id="rId2525" Type="http://schemas.openxmlformats.org/officeDocument/2006/relationships/hyperlink" Target="http://www.twitonomy.com/profile.php?sn=realDonaldTrump" TargetMode="External"/><Relationship Id="rId2526" Type="http://schemas.openxmlformats.org/officeDocument/2006/relationships/hyperlink" Target="https://twitter.com/realDonaldTrump/status/759013889761697794" TargetMode="External"/><Relationship Id="rId2527" Type="http://schemas.openxmlformats.org/officeDocument/2006/relationships/hyperlink" Target="http://www.twitonomy.com/profile.php?sn=realDonaldTrump" TargetMode="External"/><Relationship Id="rId2528" Type="http://schemas.openxmlformats.org/officeDocument/2006/relationships/hyperlink" Target="https://twitter.com/realDonaldTrump/status/759008377577967616" TargetMode="External"/><Relationship Id="rId2529" Type="http://schemas.openxmlformats.org/officeDocument/2006/relationships/hyperlink" Target="http://www.twitonomy.com/profile.php?sn=realDonaldTrump" TargetMode="External"/><Relationship Id="rId1092" Type="http://schemas.openxmlformats.org/officeDocument/2006/relationships/hyperlink" Target="https://twitter.com/realDonaldTrump/status/783885674575491073" TargetMode="External"/><Relationship Id="rId1093" Type="http://schemas.openxmlformats.org/officeDocument/2006/relationships/hyperlink" Target="http://www.twitonomy.com/profile.php?sn=realDonaldTrump" TargetMode="External"/><Relationship Id="rId1094" Type="http://schemas.openxmlformats.org/officeDocument/2006/relationships/hyperlink" Target="https://twitter.com/realDonaldTrump/status/783881566510546944" TargetMode="External"/><Relationship Id="rId1095" Type="http://schemas.openxmlformats.org/officeDocument/2006/relationships/hyperlink" Target="http://www.twitonomy.com/profile.php?sn=realDonaldTrump" TargetMode="External"/><Relationship Id="rId1096" Type="http://schemas.openxmlformats.org/officeDocument/2006/relationships/hyperlink" Target="https://twitter.com/realDonaldTrump/status/783880036172623873" TargetMode="External"/><Relationship Id="rId1097" Type="http://schemas.openxmlformats.org/officeDocument/2006/relationships/hyperlink" Target="http://www.twitonomy.com/profile.php?sn=realDonaldTrump" TargetMode="External"/><Relationship Id="rId1098" Type="http://schemas.openxmlformats.org/officeDocument/2006/relationships/hyperlink" Target="https://twitter.com/realDonaldTrump/status/783847514088824832" TargetMode="External"/><Relationship Id="rId1099" Type="http://schemas.openxmlformats.org/officeDocument/2006/relationships/hyperlink" Target="http://www.twitonomy.com/profile.php?sn=realDonaldTrump" TargetMode="External"/><Relationship Id="rId69" Type="http://schemas.openxmlformats.org/officeDocument/2006/relationships/hyperlink" Target="http://www.twitonomy.com/profile.php?sn=realDonaldTrump" TargetMode="External"/><Relationship Id="rId1820" Type="http://schemas.openxmlformats.org/officeDocument/2006/relationships/hyperlink" Target="https://twitter.com/realDonaldTrump/status/772036179420127232" TargetMode="External"/><Relationship Id="rId1821" Type="http://schemas.openxmlformats.org/officeDocument/2006/relationships/hyperlink" Target="http://www.twitonomy.com/profile.php?sn=realDonaldTrump" TargetMode="External"/><Relationship Id="rId1822" Type="http://schemas.openxmlformats.org/officeDocument/2006/relationships/hyperlink" Target="https://twitter.com/realDonaldTrump/status/771854023544549377" TargetMode="External"/><Relationship Id="rId1823" Type="http://schemas.openxmlformats.org/officeDocument/2006/relationships/hyperlink" Target="http://www.twitonomy.com/profile.php?sn=realDonaldTrump" TargetMode="External"/><Relationship Id="rId1824" Type="http://schemas.openxmlformats.org/officeDocument/2006/relationships/hyperlink" Target="https://twitter.com/realDonaldTrump/status/771753541698523136" TargetMode="External"/><Relationship Id="rId1825" Type="http://schemas.openxmlformats.org/officeDocument/2006/relationships/hyperlink" Target="http://www.twitonomy.com/profile.php?sn=realDonaldTrump" TargetMode="External"/><Relationship Id="rId1826" Type="http://schemas.openxmlformats.org/officeDocument/2006/relationships/hyperlink" Target="https://twitter.com/realDonaldTrump/status/771688054344089601" TargetMode="External"/><Relationship Id="rId1827" Type="http://schemas.openxmlformats.org/officeDocument/2006/relationships/hyperlink" Target="http://www.twitonomy.com/profile.php?sn=realDonaldTrump" TargetMode="External"/><Relationship Id="rId1828" Type="http://schemas.openxmlformats.org/officeDocument/2006/relationships/hyperlink" Target="https://twitter.com/realDonaldTrump/status/771687247951298560" TargetMode="External"/><Relationship Id="rId1829" Type="http://schemas.openxmlformats.org/officeDocument/2006/relationships/hyperlink" Target="http://www.twitonomy.com/profile.php?sn=realDonaldTrump" TargetMode="External"/><Relationship Id="rId70" Type="http://schemas.openxmlformats.org/officeDocument/2006/relationships/hyperlink" Target="https://twitter.com/realDonaldTrump/status/795402627701964800" TargetMode="External"/><Relationship Id="rId71" Type="http://schemas.openxmlformats.org/officeDocument/2006/relationships/hyperlink" Target="http://www.twitonomy.com/profile.php?sn=realDonaldTrump" TargetMode="External"/><Relationship Id="rId72" Type="http://schemas.openxmlformats.org/officeDocument/2006/relationships/hyperlink" Target="https://twitter.com/realDonaldTrump/status/795346759119736832" TargetMode="External"/><Relationship Id="rId73" Type="http://schemas.openxmlformats.org/officeDocument/2006/relationships/hyperlink" Target="http://www.twitonomy.com/profile.php?sn=realDonaldTrump" TargetMode="External"/><Relationship Id="rId74" Type="http://schemas.openxmlformats.org/officeDocument/2006/relationships/hyperlink" Target="https://twitter.com/realDonaldTrump/status/795327323016953857" TargetMode="External"/><Relationship Id="rId75" Type="http://schemas.openxmlformats.org/officeDocument/2006/relationships/hyperlink" Target="http://www.twitonomy.com/profile.php?sn=realDonaldTrump" TargetMode="External"/><Relationship Id="rId76" Type="http://schemas.openxmlformats.org/officeDocument/2006/relationships/hyperlink" Target="https://twitter.com/realDonaldTrump/status/795311315304714242" TargetMode="External"/><Relationship Id="rId77" Type="http://schemas.openxmlformats.org/officeDocument/2006/relationships/hyperlink" Target="http://www.twitonomy.com/profile.php?sn=realDonaldTrump" TargetMode="External"/><Relationship Id="rId78" Type="http://schemas.openxmlformats.org/officeDocument/2006/relationships/hyperlink" Target="https://twitter.com/realDonaldTrump/status/795145824586137600" TargetMode="External"/><Relationship Id="rId160" Type="http://schemas.openxmlformats.org/officeDocument/2006/relationships/hyperlink" Target="https://twitter.com/realDonaldTrump/status/793889694064967680" TargetMode="External"/><Relationship Id="rId161" Type="http://schemas.openxmlformats.org/officeDocument/2006/relationships/hyperlink" Target="http://www.twitonomy.com/profile.php?sn=realDonaldTrump" TargetMode="External"/><Relationship Id="rId162" Type="http://schemas.openxmlformats.org/officeDocument/2006/relationships/hyperlink" Target="https://twitter.com/realDonaldTrump/status/793864122987323393" TargetMode="External"/><Relationship Id="rId163" Type="http://schemas.openxmlformats.org/officeDocument/2006/relationships/hyperlink" Target="http://www.twitonomy.com/profile.php?sn=realDonaldTrump" TargetMode="External"/><Relationship Id="rId164" Type="http://schemas.openxmlformats.org/officeDocument/2006/relationships/hyperlink" Target="https://twitter.com/realDonaldTrump/status/793824247168765952" TargetMode="External"/><Relationship Id="rId165" Type="http://schemas.openxmlformats.org/officeDocument/2006/relationships/hyperlink" Target="http://www.twitonomy.com/profile.php?sn=realDonaldTrump" TargetMode="External"/><Relationship Id="rId166" Type="http://schemas.openxmlformats.org/officeDocument/2006/relationships/hyperlink" Target="https://twitter.com/realDonaldTrump/status/793804514583252992" TargetMode="External"/><Relationship Id="rId167" Type="http://schemas.openxmlformats.org/officeDocument/2006/relationships/hyperlink" Target="http://www.twitonomy.com/profile.php?sn=realDonaldTrump" TargetMode="External"/><Relationship Id="rId168" Type="http://schemas.openxmlformats.org/officeDocument/2006/relationships/hyperlink" Target="https://twitter.com/realDonaldTrump/status/793802617428160513" TargetMode="External"/><Relationship Id="rId169" Type="http://schemas.openxmlformats.org/officeDocument/2006/relationships/hyperlink" Target="http://www.twitonomy.com/profile.php?sn=realDonaldTrump" TargetMode="External"/><Relationship Id="rId79" Type="http://schemas.openxmlformats.org/officeDocument/2006/relationships/hyperlink" Target="http://www.twitonomy.com/profile.php?sn=realDonaldTrump" TargetMode="External"/><Relationship Id="rId2530" Type="http://schemas.openxmlformats.org/officeDocument/2006/relationships/hyperlink" Target="https://twitter.com/realDonaldTrump/status/759005597899436032" TargetMode="External"/><Relationship Id="rId2531" Type="http://schemas.openxmlformats.org/officeDocument/2006/relationships/hyperlink" Target="http://www.twitonomy.com/profile.php?sn=realDonaldTrump" TargetMode="External"/><Relationship Id="rId2532" Type="http://schemas.openxmlformats.org/officeDocument/2006/relationships/hyperlink" Target="https://twitter.com/realDonaldTrump/status/758874457142284288" TargetMode="External"/><Relationship Id="rId2533" Type="http://schemas.openxmlformats.org/officeDocument/2006/relationships/hyperlink" Target="http://www.twitonomy.com/profile.php?sn=realDonaldTrump" TargetMode="External"/><Relationship Id="rId2534" Type="http://schemas.openxmlformats.org/officeDocument/2006/relationships/hyperlink" Target="https://twitter.com/realDonaldTrump/status/758873961425805312" TargetMode="External"/><Relationship Id="rId2535" Type="http://schemas.openxmlformats.org/officeDocument/2006/relationships/hyperlink" Target="http://www.twitonomy.com/profile.php?sn=realDonaldTrump" TargetMode="External"/><Relationship Id="rId2536" Type="http://schemas.openxmlformats.org/officeDocument/2006/relationships/hyperlink" Target="https://twitter.com/realDonaldTrump/status/758873275044798464" TargetMode="External"/><Relationship Id="rId2537" Type="http://schemas.openxmlformats.org/officeDocument/2006/relationships/hyperlink" Target="http://www.twitonomy.com/profile.php?sn=realDonaldTrump" TargetMode="External"/><Relationship Id="rId2538" Type="http://schemas.openxmlformats.org/officeDocument/2006/relationships/hyperlink" Target="https://twitter.com/realDonaldTrump/status/758872873234681860" TargetMode="External"/><Relationship Id="rId2539" Type="http://schemas.openxmlformats.org/officeDocument/2006/relationships/hyperlink" Target="http://www.twitonomy.com/profile.php?sn=realDonaldTrump" TargetMode="External"/><Relationship Id="rId1830" Type="http://schemas.openxmlformats.org/officeDocument/2006/relationships/hyperlink" Target="https://twitter.com/realDonaldTrump/status/771686352438042624" TargetMode="External"/><Relationship Id="rId1831" Type="http://schemas.openxmlformats.org/officeDocument/2006/relationships/hyperlink" Target="http://www.twitonomy.com/profile.php?sn=realDonaldTrump" TargetMode="External"/><Relationship Id="rId1832" Type="http://schemas.openxmlformats.org/officeDocument/2006/relationships/hyperlink" Target="https://twitter.com/realDonaldTrump/status/771481226578460672" TargetMode="External"/><Relationship Id="rId1833" Type="http://schemas.openxmlformats.org/officeDocument/2006/relationships/hyperlink" Target="http://www.twitonomy.com/profile.php?sn=realDonaldTrump" TargetMode="External"/><Relationship Id="rId1834" Type="http://schemas.openxmlformats.org/officeDocument/2006/relationships/hyperlink" Target="https://twitter.com/realDonaldTrump/status/771393537900503040" TargetMode="External"/><Relationship Id="rId1835" Type="http://schemas.openxmlformats.org/officeDocument/2006/relationships/hyperlink" Target="http://www.twitonomy.com/profile.php?sn=realDonaldTrump" TargetMode="External"/><Relationship Id="rId1836" Type="http://schemas.openxmlformats.org/officeDocument/2006/relationships/hyperlink" Target="https://twitter.com/realDonaldTrump/status/771352519457005568" TargetMode="External"/><Relationship Id="rId1837" Type="http://schemas.openxmlformats.org/officeDocument/2006/relationships/hyperlink" Target="http://www.twitonomy.com/profile.php?sn=realDonaldTrump" TargetMode="External"/><Relationship Id="rId1838" Type="http://schemas.openxmlformats.org/officeDocument/2006/relationships/hyperlink" Target="https://twitter.com/realDonaldTrump/status/771298236376178688" TargetMode="External"/><Relationship Id="rId1839" Type="http://schemas.openxmlformats.org/officeDocument/2006/relationships/hyperlink" Target="http://www.twitonomy.com/profile.php?sn=realDonaldTrump" TargetMode="External"/><Relationship Id="rId80" Type="http://schemas.openxmlformats.org/officeDocument/2006/relationships/hyperlink" Target="https://twitter.com/realDonaldTrump/status/795120273070686208" TargetMode="External"/><Relationship Id="rId81" Type="http://schemas.openxmlformats.org/officeDocument/2006/relationships/hyperlink" Target="http://www.twitonomy.com/profile.php?sn=realDonaldTrump" TargetMode="External"/><Relationship Id="rId82" Type="http://schemas.openxmlformats.org/officeDocument/2006/relationships/hyperlink" Target="https://twitter.com/realDonaldTrump/status/795084117192810496" TargetMode="External"/><Relationship Id="rId83" Type="http://schemas.openxmlformats.org/officeDocument/2006/relationships/hyperlink" Target="http://www.twitonomy.com/profile.php?sn=realDonaldTrump" TargetMode="External"/><Relationship Id="rId84" Type="http://schemas.openxmlformats.org/officeDocument/2006/relationships/hyperlink" Target="https://twitter.com/realDonaldTrump/status/795058179168055296" TargetMode="External"/><Relationship Id="rId85" Type="http://schemas.openxmlformats.org/officeDocument/2006/relationships/hyperlink" Target="http://www.twitonomy.com/profile.php?sn=realDonaldTrump" TargetMode="External"/><Relationship Id="rId86" Type="http://schemas.openxmlformats.org/officeDocument/2006/relationships/hyperlink" Target="https://twitter.com/realDonaldTrump/status/795057936565313536" TargetMode="External"/><Relationship Id="rId87" Type="http://schemas.openxmlformats.org/officeDocument/2006/relationships/hyperlink" Target="http://www.twitonomy.com/profile.php?sn=realDonaldTrump" TargetMode="External"/><Relationship Id="rId88" Type="http://schemas.openxmlformats.org/officeDocument/2006/relationships/hyperlink" Target="https://twitter.com/realDonaldTrump/status/795019500345233408" TargetMode="External"/><Relationship Id="rId170" Type="http://schemas.openxmlformats.org/officeDocument/2006/relationships/hyperlink" Target="https://twitter.com/realDonaldTrump/status/793796754193936385" TargetMode="External"/><Relationship Id="rId171" Type="http://schemas.openxmlformats.org/officeDocument/2006/relationships/hyperlink" Target="http://www.twitonomy.com/profile.php?sn=realDonaldTrump" TargetMode="External"/><Relationship Id="rId172" Type="http://schemas.openxmlformats.org/officeDocument/2006/relationships/hyperlink" Target="https://twitter.com/realDonaldTrump/status/793769750056677376" TargetMode="External"/><Relationship Id="rId173" Type="http://schemas.openxmlformats.org/officeDocument/2006/relationships/hyperlink" Target="http://www.twitonomy.com/profile.php?sn=realDonaldTrump" TargetMode="External"/><Relationship Id="rId174" Type="http://schemas.openxmlformats.org/officeDocument/2006/relationships/hyperlink" Target="https://twitter.com/realDonaldTrump/status/793763567837253633" TargetMode="External"/><Relationship Id="rId175" Type="http://schemas.openxmlformats.org/officeDocument/2006/relationships/hyperlink" Target="http://www.twitonomy.com/profile.php?sn=realDonaldTrump" TargetMode="External"/><Relationship Id="rId176" Type="http://schemas.openxmlformats.org/officeDocument/2006/relationships/hyperlink" Target="https://twitter.com/realDonaldTrump/status/793659710054498304" TargetMode="External"/><Relationship Id="rId177" Type="http://schemas.openxmlformats.org/officeDocument/2006/relationships/hyperlink" Target="http://www.twitonomy.com/profile.php?sn=realDonaldTrump" TargetMode="External"/><Relationship Id="rId178" Type="http://schemas.openxmlformats.org/officeDocument/2006/relationships/hyperlink" Target="https://twitter.com/realDonaldTrump/status/793611795156111360" TargetMode="External"/><Relationship Id="rId179" Type="http://schemas.openxmlformats.org/officeDocument/2006/relationships/hyperlink" Target="http://www.twitonomy.com/profile.php?sn=realDonaldTrump" TargetMode="External"/><Relationship Id="rId89" Type="http://schemas.openxmlformats.org/officeDocument/2006/relationships/hyperlink" Target="http://www.twitonomy.com/profile.php?sn=realDonaldTrump" TargetMode="External"/><Relationship Id="rId2540" Type="http://schemas.openxmlformats.org/officeDocument/2006/relationships/hyperlink" Target="https://twitter.com/realDonaldTrump/status/758872422028148740" TargetMode="External"/><Relationship Id="rId2541" Type="http://schemas.openxmlformats.org/officeDocument/2006/relationships/hyperlink" Target="http://www.twitonomy.com/profile.php?sn=realDonaldTrump" TargetMode="External"/><Relationship Id="rId2542" Type="http://schemas.openxmlformats.org/officeDocument/2006/relationships/hyperlink" Target="https://twitter.com/realDonaldTrump/status/758871653547806724" TargetMode="External"/><Relationship Id="rId2543" Type="http://schemas.openxmlformats.org/officeDocument/2006/relationships/hyperlink" Target="http://www.twitonomy.com/profile.php?sn=realDonaldTrump" TargetMode="External"/><Relationship Id="rId2544" Type="http://schemas.openxmlformats.org/officeDocument/2006/relationships/hyperlink" Target="https://twitter.com/realDonaldTrump/status/758851150175055874" TargetMode="External"/><Relationship Id="rId2545" Type="http://schemas.openxmlformats.org/officeDocument/2006/relationships/hyperlink" Target="http://www.twitonomy.com/profile.php?sn=realDonaldTrump" TargetMode="External"/><Relationship Id="rId2546" Type="http://schemas.openxmlformats.org/officeDocument/2006/relationships/hyperlink" Target="https://twitter.com/realDonaldTrump/status/758802697763958784" TargetMode="External"/><Relationship Id="rId2547" Type="http://schemas.openxmlformats.org/officeDocument/2006/relationships/hyperlink" Target="http://www.twitonomy.com/profile.php?sn=realDonaldTrump" TargetMode="External"/><Relationship Id="rId2548" Type="http://schemas.openxmlformats.org/officeDocument/2006/relationships/hyperlink" Target="https://twitter.com/realDonaldTrump/status/758778607489708032" TargetMode="External"/><Relationship Id="rId2549" Type="http://schemas.openxmlformats.org/officeDocument/2006/relationships/hyperlink" Target="http://www.twitonomy.com/profile.php?sn=realDonaldTrump" TargetMode="External"/><Relationship Id="rId900" Type="http://schemas.openxmlformats.org/officeDocument/2006/relationships/hyperlink" Target="https://twitter.com/realDonaldTrump/status/785854588654092290" TargetMode="External"/><Relationship Id="rId901" Type="http://schemas.openxmlformats.org/officeDocument/2006/relationships/hyperlink" Target="http://www.twitonomy.com/profile.php?sn=realDonaldTrump" TargetMode="External"/><Relationship Id="rId902" Type="http://schemas.openxmlformats.org/officeDocument/2006/relationships/hyperlink" Target="https://twitter.com/realDonaldTrump/status/785846205750337537" TargetMode="External"/><Relationship Id="rId903" Type="http://schemas.openxmlformats.org/officeDocument/2006/relationships/hyperlink" Target="http://www.twitonomy.com/profile.php?sn=realDonaldTrump" TargetMode="External"/><Relationship Id="rId904" Type="http://schemas.openxmlformats.org/officeDocument/2006/relationships/hyperlink" Target="https://twitter.com/realDonaldTrump/status/785842546878578688" TargetMode="External"/><Relationship Id="rId905" Type="http://schemas.openxmlformats.org/officeDocument/2006/relationships/hyperlink" Target="http://www.twitonomy.com/profile.php?sn=realDonaldTrump" TargetMode="External"/><Relationship Id="rId906" Type="http://schemas.openxmlformats.org/officeDocument/2006/relationships/hyperlink" Target="https://twitter.com/realDonaldTrump/status/785842270801133568" TargetMode="External"/><Relationship Id="rId907" Type="http://schemas.openxmlformats.org/officeDocument/2006/relationships/hyperlink" Target="http://www.twitonomy.com/profile.php?sn=realDonaldTrump" TargetMode="External"/><Relationship Id="rId908" Type="http://schemas.openxmlformats.org/officeDocument/2006/relationships/hyperlink" Target="https://twitter.com/realDonaldTrump/status/785828772423561216" TargetMode="External"/><Relationship Id="rId909" Type="http://schemas.openxmlformats.org/officeDocument/2006/relationships/hyperlink" Target="http://www.twitonomy.com/profile.php?sn=realDonaldTrump" TargetMode="External"/><Relationship Id="rId1840" Type="http://schemas.openxmlformats.org/officeDocument/2006/relationships/hyperlink" Target="https://twitter.com/realDonaldTrump/status/771296597963661312" TargetMode="External"/><Relationship Id="rId1841" Type="http://schemas.openxmlformats.org/officeDocument/2006/relationships/hyperlink" Target="http://www.twitonomy.com/profile.php?sn=realDonaldTrump" TargetMode="External"/><Relationship Id="rId1842" Type="http://schemas.openxmlformats.org/officeDocument/2006/relationships/hyperlink" Target="https://twitter.com/realDonaldTrump/status/771294347501461504" TargetMode="External"/><Relationship Id="rId1843" Type="http://schemas.openxmlformats.org/officeDocument/2006/relationships/hyperlink" Target="http://www.twitonomy.com/profile.php?sn=realDonaldTrump" TargetMode="External"/><Relationship Id="rId1844" Type="http://schemas.openxmlformats.org/officeDocument/2006/relationships/hyperlink" Target="https://twitter.com/realDonaldTrump/status/771212757517557760" TargetMode="External"/><Relationship Id="rId1845" Type="http://schemas.openxmlformats.org/officeDocument/2006/relationships/hyperlink" Target="http://www.twitonomy.com/profile.php?sn=realDonaldTrump" TargetMode="External"/><Relationship Id="rId1846" Type="http://schemas.openxmlformats.org/officeDocument/2006/relationships/hyperlink" Target="https://twitter.com/realDonaldTrump/status/771212706275741696" TargetMode="External"/><Relationship Id="rId1847" Type="http://schemas.openxmlformats.org/officeDocument/2006/relationships/hyperlink" Target="http://www.twitonomy.com/profile.php?sn=realDonaldTrump" TargetMode="External"/><Relationship Id="rId1848" Type="http://schemas.openxmlformats.org/officeDocument/2006/relationships/hyperlink" Target="https://twitter.com/realDonaldTrump/status/771210697552166913" TargetMode="External"/><Relationship Id="rId1849" Type="http://schemas.openxmlformats.org/officeDocument/2006/relationships/hyperlink" Target="http://www.twitonomy.com/profile.php?sn=realDonaldTrump" TargetMode="External"/><Relationship Id="rId2000" Type="http://schemas.openxmlformats.org/officeDocument/2006/relationships/hyperlink" Target="https://twitter.com/realDonaldTrump/status/768561716149915648" TargetMode="External"/><Relationship Id="rId2001" Type="http://schemas.openxmlformats.org/officeDocument/2006/relationships/hyperlink" Target="http://www.twitonomy.com/profile.php?sn=realDonaldTrump" TargetMode="External"/><Relationship Id="rId2002" Type="http://schemas.openxmlformats.org/officeDocument/2006/relationships/hyperlink" Target="https://twitter.com/realDonaldTrump/status/768499164967739392" TargetMode="External"/><Relationship Id="rId2003" Type="http://schemas.openxmlformats.org/officeDocument/2006/relationships/hyperlink" Target="http://www.twitonomy.com/profile.php?sn=realDonaldTrump" TargetMode="External"/><Relationship Id="rId2004" Type="http://schemas.openxmlformats.org/officeDocument/2006/relationships/hyperlink" Target="https://twitter.com/realDonaldTrump/status/768488555828183040" TargetMode="External"/><Relationship Id="rId2005" Type="http://schemas.openxmlformats.org/officeDocument/2006/relationships/hyperlink" Target="http://www.twitonomy.com/profile.php?sn=realDonaldTrump" TargetMode="External"/><Relationship Id="rId2006" Type="http://schemas.openxmlformats.org/officeDocument/2006/relationships/hyperlink" Target="https://twitter.com/realDonaldTrump/status/768467755339223040" TargetMode="External"/><Relationship Id="rId2007" Type="http://schemas.openxmlformats.org/officeDocument/2006/relationships/hyperlink" Target="http://www.twitonomy.com/profile.php?sn=realDonaldTrump" TargetMode="External"/><Relationship Id="rId2008" Type="http://schemas.openxmlformats.org/officeDocument/2006/relationships/hyperlink" Target="https://twitter.com/realDonaldTrump/status/768448216744488960" TargetMode="External"/><Relationship Id="rId2009" Type="http://schemas.openxmlformats.org/officeDocument/2006/relationships/hyperlink" Target="http://www.twitonomy.com/profile.php?sn=realDonaldTrump" TargetMode="External"/><Relationship Id="rId90" Type="http://schemas.openxmlformats.org/officeDocument/2006/relationships/hyperlink" Target="https://twitter.com/realDonaldTrump/status/795017781423067136" TargetMode="External"/><Relationship Id="rId91" Type="http://schemas.openxmlformats.org/officeDocument/2006/relationships/hyperlink" Target="http://www.twitonomy.com/profile.php?sn=realDonaldTrump" TargetMode="External"/><Relationship Id="rId92" Type="http://schemas.openxmlformats.org/officeDocument/2006/relationships/hyperlink" Target="https://twitter.com/realDonaldTrump/status/795017350688935936" TargetMode="External"/><Relationship Id="rId93" Type="http://schemas.openxmlformats.org/officeDocument/2006/relationships/hyperlink" Target="http://www.twitonomy.com/profile.php?sn=realDonaldTrump" TargetMode="External"/><Relationship Id="rId94" Type="http://schemas.openxmlformats.org/officeDocument/2006/relationships/hyperlink" Target="https://twitter.com/realDonaldTrump/status/795014711716757504" TargetMode="External"/><Relationship Id="rId95" Type="http://schemas.openxmlformats.org/officeDocument/2006/relationships/hyperlink" Target="http://www.twitonomy.com/profile.php?sn=realDonaldTrump" TargetMode="External"/><Relationship Id="rId96" Type="http://schemas.openxmlformats.org/officeDocument/2006/relationships/hyperlink" Target="https://twitter.com/realDonaldTrump/status/794996097370427392" TargetMode="External"/><Relationship Id="rId97" Type="http://schemas.openxmlformats.org/officeDocument/2006/relationships/hyperlink" Target="http://www.twitonomy.com/profile.php?sn=realDonaldTrump" TargetMode="External"/><Relationship Id="rId98" Type="http://schemas.openxmlformats.org/officeDocument/2006/relationships/hyperlink" Target="https://twitter.com/realDonaldTrump/status/794994280829952000" TargetMode="External"/><Relationship Id="rId180" Type="http://schemas.openxmlformats.org/officeDocument/2006/relationships/hyperlink" Target="https://twitter.com/realDonaldTrump/status/793590297800404992" TargetMode="External"/><Relationship Id="rId181" Type="http://schemas.openxmlformats.org/officeDocument/2006/relationships/hyperlink" Target="http://www.twitonomy.com/profile.php?sn=realDonaldTrump" TargetMode="External"/><Relationship Id="rId182" Type="http://schemas.openxmlformats.org/officeDocument/2006/relationships/hyperlink" Target="https://twitter.com/realDonaldTrump/status/793572802729086976" TargetMode="External"/><Relationship Id="rId183" Type="http://schemas.openxmlformats.org/officeDocument/2006/relationships/hyperlink" Target="http://www.twitonomy.com/profile.php?sn=realDonaldTrump" TargetMode="External"/><Relationship Id="rId184" Type="http://schemas.openxmlformats.org/officeDocument/2006/relationships/hyperlink" Target="https://twitter.com/realDonaldTrump/status/793569883409657856" TargetMode="External"/><Relationship Id="rId185" Type="http://schemas.openxmlformats.org/officeDocument/2006/relationships/hyperlink" Target="http://www.twitonomy.com/profile.php?sn=realDonaldTrump" TargetMode="External"/><Relationship Id="rId186" Type="http://schemas.openxmlformats.org/officeDocument/2006/relationships/hyperlink" Target="https://twitter.com/realDonaldTrump/status/793565506431168512" TargetMode="External"/><Relationship Id="rId187" Type="http://schemas.openxmlformats.org/officeDocument/2006/relationships/hyperlink" Target="http://www.twitonomy.com/profile.php?sn=realDonaldTrump" TargetMode="External"/><Relationship Id="rId188" Type="http://schemas.openxmlformats.org/officeDocument/2006/relationships/hyperlink" Target="https://twitter.com/realDonaldTrump/status/793563282854383617" TargetMode="External"/><Relationship Id="rId189" Type="http://schemas.openxmlformats.org/officeDocument/2006/relationships/hyperlink" Target="http://www.twitonomy.com/profile.php?sn=realDonaldTrump" TargetMode="External"/><Relationship Id="rId99" Type="http://schemas.openxmlformats.org/officeDocument/2006/relationships/hyperlink" Target="http://www.twitonomy.com/profile.php?sn=realDonaldTrump" TargetMode="External"/><Relationship Id="rId1300" Type="http://schemas.openxmlformats.org/officeDocument/2006/relationships/hyperlink" Target="https://twitter.com/realDonaldTrump/status/781555624446418944" TargetMode="External"/><Relationship Id="rId2550" Type="http://schemas.openxmlformats.org/officeDocument/2006/relationships/hyperlink" Target="https://twitter.com/realDonaldTrump/status/758771144140820481" TargetMode="External"/><Relationship Id="rId2551" Type="http://schemas.openxmlformats.org/officeDocument/2006/relationships/hyperlink" Target="http://www.twitonomy.com/profile.php?sn=realDonaldTrump" TargetMode="External"/><Relationship Id="rId2552" Type="http://schemas.openxmlformats.org/officeDocument/2006/relationships/hyperlink" Target="https://twitter.com/realDonaldTrump/status/758768028595032064" TargetMode="External"/><Relationship Id="rId2553" Type="http://schemas.openxmlformats.org/officeDocument/2006/relationships/hyperlink" Target="http://www.twitonomy.com/profile.php?sn=realDonaldTrump" TargetMode="External"/><Relationship Id="rId2554" Type="http://schemas.openxmlformats.org/officeDocument/2006/relationships/hyperlink" Target="https://twitter.com/realDonaldTrump/status/758761945910669312" TargetMode="External"/><Relationship Id="rId2555" Type="http://schemas.openxmlformats.org/officeDocument/2006/relationships/hyperlink" Target="http://www.twitonomy.com/profile.php?sn=realDonaldTrump" TargetMode="External"/><Relationship Id="rId2556" Type="http://schemas.openxmlformats.org/officeDocument/2006/relationships/hyperlink" Target="https://twitter.com/realDonaldTrump/status/758761521317023744" TargetMode="External"/><Relationship Id="rId2557" Type="http://schemas.openxmlformats.org/officeDocument/2006/relationships/hyperlink" Target="http://www.twitonomy.com/profile.php?sn=realDonaldTrump" TargetMode="External"/><Relationship Id="rId2558" Type="http://schemas.openxmlformats.org/officeDocument/2006/relationships/hyperlink" Target="https://twitter.com/realDonaldTrump/status/758732782348623874" TargetMode="External"/><Relationship Id="rId2559" Type="http://schemas.openxmlformats.org/officeDocument/2006/relationships/hyperlink" Target="http://www.twitonomy.com/profile.php?sn=realDonaldTrump" TargetMode="External"/><Relationship Id="rId1301" Type="http://schemas.openxmlformats.org/officeDocument/2006/relationships/hyperlink" Target="http://www.twitonomy.com/profile.php?sn=realDonaldTrump" TargetMode="External"/><Relationship Id="rId1302" Type="http://schemas.openxmlformats.org/officeDocument/2006/relationships/hyperlink" Target="https://twitter.com/realDonaldTrump/status/781338220609073152" TargetMode="External"/><Relationship Id="rId1303" Type="http://schemas.openxmlformats.org/officeDocument/2006/relationships/hyperlink" Target="http://www.twitonomy.com/profile.php?sn=realDonaldTrump" TargetMode="External"/><Relationship Id="rId1304" Type="http://schemas.openxmlformats.org/officeDocument/2006/relationships/hyperlink" Target="https://twitter.com/realDonaldTrump/status/781333457477758976" TargetMode="External"/><Relationship Id="rId1305" Type="http://schemas.openxmlformats.org/officeDocument/2006/relationships/hyperlink" Target="http://www.twitonomy.com/profile.php?sn=realDonaldTrump" TargetMode="External"/><Relationship Id="rId1306" Type="http://schemas.openxmlformats.org/officeDocument/2006/relationships/hyperlink" Target="https://twitter.com/realDonaldTrump/status/781325613189754880" TargetMode="External"/><Relationship Id="rId1307" Type="http://schemas.openxmlformats.org/officeDocument/2006/relationships/hyperlink" Target="http://www.twitonomy.com/profile.php?sn=realDonaldTrump" TargetMode="External"/><Relationship Id="rId1308" Type="http://schemas.openxmlformats.org/officeDocument/2006/relationships/hyperlink" Target="https://twitter.com/realDonaldTrump/status/781282739026735105" TargetMode="External"/><Relationship Id="rId1309" Type="http://schemas.openxmlformats.org/officeDocument/2006/relationships/hyperlink" Target="http://www.twitonomy.com/profile.php?sn=realDonaldTrump" TargetMode="External"/><Relationship Id="rId910" Type="http://schemas.openxmlformats.org/officeDocument/2006/relationships/hyperlink" Target="https://twitter.com/realDonaldTrump/status/785816454042124288" TargetMode="External"/><Relationship Id="rId911" Type="http://schemas.openxmlformats.org/officeDocument/2006/relationships/hyperlink" Target="http://www.twitonomy.com/profile.php?sn=realDonaldTrump" TargetMode="External"/><Relationship Id="rId912" Type="http://schemas.openxmlformats.org/officeDocument/2006/relationships/hyperlink" Target="https://twitter.com/realDonaldTrump/status/785654535234531329" TargetMode="External"/><Relationship Id="rId913" Type="http://schemas.openxmlformats.org/officeDocument/2006/relationships/hyperlink" Target="http://www.twitonomy.com/profile.php?sn=realDonaldTrump" TargetMode="External"/><Relationship Id="rId914" Type="http://schemas.openxmlformats.org/officeDocument/2006/relationships/hyperlink" Target="https://twitter.com/realDonaldTrump/status/785608815962099712" TargetMode="External"/><Relationship Id="rId915" Type="http://schemas.openxmlformats.org/officeDocument/2006/relationships/hyperlink" Target="http://www.twitonomy.com/profile.php?sn=realDonaldTrump" TargetMode="External"/><Relationship Id="rId916" Type="http://schemas.openxmlformats.org/officeDocument/2006/relationships/hyperlink" Target="https://twitter.com/realDonaldTrump/status/785563318652178432" TargetMode="External"/><Relationship Id="rId917" Type="http://schemas.openxmlformats.org/officeDocument/2006/relationships/hyperlink" Target="http://www.twitonomy.com/profile.php?sn=realDonaldTrump" TargetMode="External"/><Relationship Id="rId918" Type="http://schemas.openxmlformats.org/officeDocument/2006/relationships/hyperlink" Target="https://twitter.com/realDonaldTrump/status/785561269571026946" TargetMode="External"/><Relationship Id="rId919" Type="http://schemas.openxmlformats.org/officeDocument/2006/relationships/hyperlink" Target="http://www.twitonomy.com/profile.php?sn=realDonaldTrump" TargetMode="External"/><Relationship Id="rId1850" Type="http://schemas.openxmlformats.org/officeDocument/2006/relationships/hyperlink" Target="https://twitter.com/realDonaldTrump/status/771210555822477313" TargetMode="External"/><Relationship Id="rId1851" Type="http://schemas.openxmlformats.org/officeDocument/2006/relationships/hyperlink" Target="http://www.twitonomy.com/profile.php?sn=realDonaldTrump" TargetMode="External"/><Relationship Id="rId1852" Type="http://schemas.openxmlformats.org/officeDocument/2006/relationships/hyperlink" Target="https://twitter.com/realDonaldTrump/status/771206171856207873" TargetMode="External"/><Relationship Id="rId1853" Type="http://schemas.openxmlformats.org/officeDocument/2006/relationships/hyperlink" Target="http://www.twitonomy.com/profile.php?sn=realDonaldTrump" TargetMode="External"/><Relationship Id="rId1854" Type="http://schemas.openxmlformats.org/officeDocument/2006/relationships/hyperlink" Target="https://twitter.com/realDonaldTrump/status/771206056454127616" TargetMode="External"/><Relationship Id="rId1855" Type="http://schemas.openxmlformats.org/officeDocument/2006/relationships/hyperlink" Target="http://www.twitonomy.com/profile.php?sn=realDonaldTrump" TargetMode="External"/><Relationship Id="rId1856" Type="http://schemas.openxmlformats.org/officeDocument/2006/relationships/hyperlink" Target="https://twitter.com/realDonaldTrump/status/771150050940497920" TargetMode="External"/><Relationship Id="rId1857" Type="http://schemas.openxmlformats.org/officeDocument/2006/relationships/hyperlink" Target="http://www.twitonomy.com/profile.php?sn=realDonaldTrump" TargetMode="External"/><Relationship Id="rId1858" Type="http://schemas.openxmlformats.org/officeDocument/2006/relationships/hyperlink" Target="https://twitter.com/realDonaldTrump/status/771146302134423552" TargetMode="External"/><Relationship Id="rId1859" Type="http://schemas.openxmlformats.org/officeDocument/2006/relationships/hyperlink" Target="http://www.twitonomy.com/profile.php?sn=realDonaldTrump" TargetMode="External"/><Relationship Id="rId2010" Type="http://schemas.openxmlformats.org/officeDocument/2006/relationships/hyperlink" Target="https://twitter.com/realDonaldTrump/status/768280756682690562" TargetMode="External"/><Relationship Id="rId2011" Type="http://schemas.openxmlformats.org/officeDocument/2006/relationships/hyperlink" Target="http://www.twitonomy.com/profile.php?sn=realDonaldTrump" TargetMode="External"/><Relationship Id="rId2012" Type="http://schemas.openxmlformats.org/officeDocument/2006/relationships/hyperlink" Target="https://twitter.com/realDonaldTrump/status/768239855310471168" TargetMode="External"/><Relationship Id="rId2013" Type="http://schemas.openxmlformats.org/officeDocument/2006/relationships/hyperlink" Target="http://www.twitonomy.com/profile.php?sn=realDonaldTrump" TargetMode="External"/><Relationship Id="rId2014" Type="http://schemas.openxmlformats.org/officeDocument/2006/relationships/hyperlink" Target="https://twitter.com/realDonaldTrump/status/768196613680398336" TargetMode="External"/><Relationship Id="rId2015" Type="http://schemas.openxmlformats.org/officeDocument/2006/relationships/hyperlink" Target="http://www.twitonomy.com/profile.php?sn=realDonaldTrump" TargetMode="External"/><Relationship Id="rId2016" Type="http://schemas.openxmlformats.org/officeDocument/2006/relationships/hyperlink" Target="https://twitter.com/realDonaldTrump/status/768125054584393729" TargetMode="External"/><Relationship Id="rId2017" Type="http://schemas.openxmlformats.org/officeDocument/2006/relationships/hyperlink" Target="http://www.twitonomy.com/profile.php?sn=realDonaldTrump" TargetMode="External"/><Relationship Id="rId2018" Type="http://schemas.openxmlformats.org/officeDocument/2006/relationships/hyperlink" Target="https://twitter.com/realDonaldTrump/status/768119463421943808" TargetMode="External"/><Relationship Id="rId2019" Type="http://schemas.openxmlformats.org/officeDocument/2006/relationships/hyperlink" Target="http://www.twitonomy.com/profile.php?sn=realDonaldTrump" TargetMode="External"/><Relationship Id="rId1310" Type="http://schemas.openxmlformats.org/officeDocument/2006/relationships/hyperlink" Target="https://twitter.com/realDonaldTrump/status/781280866634964992" TargetMode="External"/><Relationship Id="rId1311" Type="http://schemas.openxmlformats.org/officeDocument/2006/relationships/hyperlink" Target="http://www.twitonomy.com/profile.php?sn=realDonaldTrump" TargetMode="External"/><Relationship Id="rId1312" Type="http://schemas.openxmlformats.org/officeDocument/2006/relationships/hyperlink" Target="https://twitter.com/realDonaldTrump/status/781265981675036672" TargetMode="External"/><Relationship Id="rId190" Type="http://schemas.openxmlformats.org/officeDocument/2006/relationships/hyperlink" Target="https://twitter.com/realDonaldTrump/status/793562498100178945" TargetMode="External"/><Relationship Id="rId191" Type="http://schemas.openxmlformats.org/officeDocument/2006/relationships/hyperlink" Target="http://www.twitonomy.com/profile.php?sn=realDonaldTrump" TargetMode="External"/><Relationship Id="rId192" Type="http://schemas.openxmlformats.org/officeDocument/2006/relationships/hyperlink" Target="https://twitter.com/realDonaldTrump/status/793562183573442560" TargetMode="External"/><Relationship Id="rId193" Type="http://schemas.openxmlformats.org/officeDocument/2006/relationships/hyperlink" Target="http://www.twitonomy.com/profile.php?sn=realDonaldTrump" TargetMode="External"/><Relationship Id="rId194" Type="http://schemas.openxmlformats.org/officeDocument/2006/relationships/hyperlink" Target="https://twitter.com/realDonaldTrump/status/793524189240188928" TargetMode="External"/><Relationship Id="rId195" Type="http://schemas.openxmlformats.org/officeDocument/2006/relationships/hyperlink" Target="http://www.twitonomy.com/profile.php?sn=realDonaldTrump" TargetMode="External"/><Relationship Id="rId196" Type="http://schemas.openxmlformats.org/officeDocument/2006/relationships/hyperlink" Target="https://twitter.com/realDonaldTrump/status/793503948313419776" TargetMode="External"/><Relationship Id="rId197" Type="http://schemas.openxmlformats.org/officeDocument/2006/relationships/hyperlink" Target="http://www.twitonomy.com/profile.php?sn=realDonaldTrump" TargetMode="External"/><Relationship Id="rId198" Type="http://schemas.openxmlformats.org/officeDocument/2006/relationships/hyperlink" Target="https://twitter.com/realDonaldTrump/status/793456094198759424" TargetMode="External"/><Relationship Id="rId199" Type="http://schemas.openxmlformats.org/officeDocument/2006/relationships/hyperlink" Target="http://www.twitonomy.com/profile.php?sn=realDonaldTrump" TargetMode="External"/><Relationship Id="rId1313" Type="http://schemas.openxmlformats.org/officeDocument/2006/relationships/hyperlink" Target="http://www.twitonomy.com/profile.php?sn=realDonaldTrump" TargetMode="External"/><Relationship Id="rId1314" Type="http://schemas.openxmlformats.org/officeDocument/2006/relationships/hyperlink" Target="https://twitter.com/realDonaldTrump/status/781247791473451008" TargetMode="External"/><Relationship Id="rId2560" Type="http://schemas.openxmlformats.org/officeDocument/2006/relationships/hyperlink" Target="https://twitter.com/realDonaldTrump/status/758731880183193601" TargetMode="External"/><Relationship Id="rId2561" Type="http://schemas.openxmlformats.org/officeDocument/2006/relationships/hyperlink" Target="http://www.twitonomy.com/profile.php?sn=realDonaldTrump" TargetMode="External"/><Relationship Id="rId2562" Type="http://schemas.openxmlformats.org/officeDocument/2006/relationships/hyperlink" Target="https://twitter.com/realDonaldTrump/status/758690714268143616" TargetMode="External"/><Relationship Id="rId2563" Type="http://schemas.openxmlformats.org/officeDocument/2006/relationships/hyperlink" Target="http://www.twitonomy.com/profile.php?sn=realDonaldTrump" TargetMode="External"/><Relationship Id="rId2564" Type="http://schemas.openxmlformats.org/officeDocument/2006/relationships/hyperlink" Target="https://twitter.com/realDonaldTrump/status/758685974637473793" TargetMode="External"/><Relationship Id="rId2565" Type="http://schemas.openxmlformats.org/officeDocument/2006/relationships/hyperlink" Target="http://www.twitonomy.com/profile.php?sn=realDonaldTrump" TargetMode="External"/><Relationship Id="rId2566" Type="http://schemas.openxmlformats.org/officeDocument/2006/relationships/hyperlink" Target="https://twitter.com/realDonaldTrump/status/758681061786263552" TargetMode="External"/><Relationship Id="rId2567" Type="http://schemas.openxmlformats.org/officeDocument/2006/relationships/hyperlink" Target="http://www.twitonomy.com/profile.php?sn=realDonaldTrump" TargetMode="External"/><Relationship Id="rId2568" Type="http://schemas.openxmlformats.org/officeDocument/2006/relationships/hyperlink" Target="https://twitter.com/realDonaldTrump/status/758680707979943937" TargetMode="External"/><Relationship Id="rId2569" Type="http://schemas.openxmlformats.org/officeDocument/2006/relationships/hyperlink" Target="http://www.twitonomy.com/profile.php?sn=realDonaldTrump" TargetMode="External"/><Relationship Id="rId1315" Type="http://schemas.openxmlformats.org/officeDocument/2006/relationships/hyperlink" Target="http://www.twitonomy.com/profile.php?sn=realDonaldTrump" TargetMode="External"/><Relationship Id="rId1316" Type="http://schemas.openxmlformats.org/officeDocument/2006/relationships/hyperlink" Target="https://twitter.com/realDonaldTrump/status/781186755177308165" TargetMode="External"/><Relationship Id="rId1317" Type="http://schemas.openxmlformats.org/officeDocument/2006/relationships/hyperlink" Target="http://www.twitonomy.com/profile.php?sn=realDonaldTrump" TargetMode="External"/><Relationship Id="rId1318" Type="http://schemas.openxmlformats.org/officeDocument/2006/relationships/hyperlink" Target="https://twitter.com/realDonaldTrump/status/781183298110230528" TargetMode="External"/><Relationship Id="rId1319" Type="http://schemas.openxmlformats.org/officeDocument/2006/relationships/hyperlink" Target="http://www.twitonomy.com/profile.php?sn=realDonaldTrump" TargetMode="External"/><Relationship Id="rId920" Type="http://schemas.openxmlformats.org/officeDocument/2006/relationships/hyperlink" Target="https://twitter.com/realDonaldTrump/status/785559022082658305" TargetMode="External"/><Relationship Id="rId921" Type="http://schemas.openxmlformats.org/officeDocument/2006/relationships/hyperlink" Target="http://www.twitonomy.com/profile.php?sn=realDonaldTrump" TargetMode="External"/><Relationship Id="rId922" Type="http://schemas.openxmlformats.org/officeDocument/2006/relationships/hyperlink" Target="https://twitter.com/realDonaldTrump/status/785530928256933888" TargetMode="External"/><Relationship Id="rId923" Type="http://schemas.openxmlformats.org/officeDocument/2006/relationships/hyperlink" Target="http://www.twitonomy.com/profile.php?sn=realDonaldTrump" TargetMode="External"/><Relationship Id="rId924" Type="http://schemas.openxmlformats.org/officeDocument/2006/relationships/hyperlink" Target="https://twitter.com/realDonaldTrump/status/785527400528568320" TargetMode="External"/><Relationship Id="rId925" Type="http://schemas.openxmlformats.org/officeDocument/2006/relationships/hyperlink" Target="http://www.twitonomy.com/profile.php?sn=realDonaldTrump" TargetMode="External"/><Relationship Id="rId926" Type="http://schemas.openxmlformats.org/officeDocument/2006/relationships/hyperlink" Target="https://twitter.com/realDonaldTrump/status/785323809062653952" TargetMode="External"/><Relationship Id="rId927" Type="http://schemas.openxmlformats.org/officeDocument/2006/relationships/hyperlink" Target="http://www.twitonomy.com/profile.php?sn=realDonaldTrump" TargetMode="External"/><Relationship Id="rId928" Type="http://schemas.openxmlformats.org/officeDocument/2006/relationships/hyperlink" Target="https://twitter.com/realDonaldTrump/status/785314249044140036" TargetMode="External"/><Relationship Id="rId929" Type="http://schemas.openxmlformats.org/officeDocument/2006/relationships/hyperlink" Target="http://www.twitonomy.com/profile.php?sn=realDonaldTrump" TargetMode="External"/><Relationship Id="rId1860" Type="http://schemas.openxmlformats.org/officeDocument/2006/relationships/hyperlink" Target="https://twitter.com/realDonaldTrump/status/771145576381427712" TargetMode="External"/><Relationship Id="rId1861" Type="http://schemas.openxmlformats.org/officeDocument/2006/relationships/hyperlink" Target="http://www.twitonomy.com/profile.php?sn=realDonaldTrump" TargetMode="External"/><Relationship Id="rId1862" Type="http://schemas.openxmlformats.org/officeDocument/2006/relationships/hyperlink" Target="https://twitter.com/realDonaldTrump/status/770971306766381056" TargetMode="External"/><Relationship Id="rId1863" Type="http://schemas.openxmlformats.org/officeDocument/2006/relationships/hyperlink" Target="http://www.twitonomy.com/profile.php?sn=realDonaldTrump" TargetMode="External"/><Relationship Id="rId1864" Type="http://schemas.openxmlformats.org/officeDocument/2006/relationships/hyperlink" Target="https://twitter.com/realDonaldTrump/status/770832664303587328" TargetMode="External"/><Relationship Id="rId1865" Type="http://schemas.openxmlformats.org/officeDocument/2006/relationships/hyperlink" Target="http://www.twitonomy.com/profile.php?sn=realDonaldTrump" TargetMode="External"/><Relationship Id="rId1866" Type="http://schemas.openxmlformats.org/officeDocument/2006/relationships/hyperlink" Target="https://twitter.com/realDonaldTrump/status/770811688966770689" TargetMode="External"/><Relationship Id="rId1867" Type="http://schemas.openxmlformats.org/officeDocument/2006/relationships/hyperlink" Target="http://www.twitonomy.com/profile.php?sn=realDonaldTrump" TargetMode="External"/><Relationship Id="rId1868" Type="http://schemas.openxmlformats.org/officeDocument/2006/relationships/hyperlink" Target="https://twitter.com/realDonaldTrump/status/770807738104328192" TargetMode="External"/><Relationship Id="rId1869" Type="http://schemas.openxmlformats.org/officeDocument/2006/relationships/hyperlink" Target="http://www.twitonomy.com/profile.php?sn=realDonaldTrump" TargetMode="External"/><Relationship Id="rId2020" Type="http://schemas.openxmlformats.org/officeDocument/2006/relationships/hyperlink" Target="https://twitter.com/realDonaldTrump/status/768097204376510464" TargetMode="External"/><Relationship Id="rId2021" Type="http://schemas.openxmlformats.org/officeDocument/2006/relationships/hyperlink" Target="http://www.twitonomy.com/profile.php?sn=realDonaldTrump" TargetMode="External"/><Relationship Id="rId2022" Type="http://schemas.openxmlformats.org/officeDocument/2006/relationships/hyperlink" Target="https://twitter.com/realDonaldTrump/status/768083669550366720" TargetMode="External"/><Relationship Id="rId2023" Type="http://schemas.openxmlformats.org/officeDocument/2006/relationships/hyperlink" Target="http://www.twitonomy.com/profile.php?sn=realDonaldTrump" TargetMode="External"/><Relationship Id="rId2024" Type="http://schemas.openxmlformats.org/officeDocument/2006/relationships/hyperlink" Target="https://twitter.com/realDonaldTrump/status/768069472464666624" TargetMode="External"/><Relationship Id="rId2025" Type="http://schemas.openxmlformats.org/officeDocument/2006/relationships/hyperlink" Target="http://www.twitonomy.com/profile.php?sn=realDonaldTrump" TargetMode="External"/><Relationship Id="rId2026" Type="http://schemas.openxmlformats.org/officeDocument/2006/relationships/hyperlink" Target="https://twitter.com/realDonaldTrump/status/767889674530594816" TargetMode="External"/><Relationship Id="rId2027" Type="http://schemas.openxmlformats.org/officeDocument/2006/relationships/hyperlink" Target="http://www.twitonomy.com/profile.php?sn=realDonaldTrump" TargetMode="External"/><Relationship Id="rId2028" Type="http://schemas.openxmlformats.org/officeDocument/2006/relationships/hyperlink" Target="https://twitter.com/realDonaldTrump/status/767888297125355521" TargetMode="External"/><Relationship Id="rId2029" Type="http://schemas.openxmlformats.org/officeDocument/2006/relationships/hyperlink" Target="http://www.twitonomy.com/profile.php?sn=realDonaldTrump" TargetMode="External"/><Relationship Id="rId1320" Type="http://schemas.openxmlformats.org/officeDocument/2006/relationships/hyperlink" Target="https://twitter.com/realDonaldTrump/status/781166581963296768" TargetMode="External"/><Relationship Id="rId1321" Type="http://schemas.openxmlformats.org/officeDocument/2006/relationships/hyperlink" Target="http://www.twitonomy.com/profile.php?sn=realDonaldTrump" TargetMode="External"/><Relationship Id="rId1322" Type="http://schemas.openxmlformats.org/officeDocument/2006/relationships/hyperlink" Target="https://twitter.com/realDonaldTrump/status/781111479974199296" TargetMode="External"/><Relationship Id="rId1323" Type="http://schemas.openxmlformats.org/officeDocument/2006/relationships/hyperlink" Target="http://www.twitonomy.com/profile.php?sn=realDonaldTrump" TargetMode="External"/><Relationship Id="rId1324" Type="http://schemas.openxmlformats.org/officeDocument/2006/relationships/hyperlink" Target="https://twitter.com/realDonaldTrump/status/780954455504199680" TargetMode="External"/><Relationship Id="rId1325" Type="http://schemas.openxmlformats.org/officeDocument/2006/relationships/hyperlink" Target="http://www.twitonomy.com/profile.php?sn=realDonaldTrump" TargetMode="External"/><Relationship Id="rId1326" Type="http://schemas.openxmlformats.org/officeDocument/2006/relationships/hyperlink" Target="https://twitter.com/realDonaldTrump/status/780935820299599872" TargetMode="External"/><Relationship Id="rId1327" Type="http://schemas.openxmlformats.org/officeDocument/2006/relationships/hyperlink" Target="http://www.twitonomy.com/profile.php?sn=realDonaldTrump" TargetMode="External"/><Relationship Id="rId1328" Type="http://schemas.openxmlformats.org/officeDocument/2006/relationships/hyperlink" Target="https://twitter.com/realDonaldTrump/status/780893126605037568" TargetMode="External"/><Relationship Id="rId1329" Type="http://schemas.openxmlformats.org/officeDocument/2006/relationships/hyperlink" Target="http://www.twitonomy.com/profile.php?sn=realDonaldTrump" TargetMode="External"/><Relationship Id="rId2570" Type="http://schemas.openxmlformats.org/officeDocument/2006/relationships/hyperlink" Target="https://twitter.com/realDonaldTrump/status/758512401629192192" TargetMode="External"/><Relationship Id="rId2571" Type="http://schemas.openxmlformats.org/officeDocument/2006/relationships/hyperlink" Target="http://www.twitonomy.com/profile.php?sn=realDonaldTrump" TargetMode="External"/><Relationship Id="rId2572" Type="http://schemas.openxmlformats.org/officeDocument/2006/relationships/hyperlink" Target="https://twitter.com/realDonaldTrump/status/758511494669664256" TargetMode="External"/><Relationship Id="rId2573" Type="http://schemas.openxmlformats.org/officeDocument/2006/relationships/hyperlink" Target="http://www.twitonomy.com/profile.php?sn=realDonaldTrump" TargetMode="External"/><Relationship Id="rId2574" Type="http://schemas.openxmlformats.org/officeDocument/2006/relationships/hyperlink" Target="https://twitter.com/realDonaldTrump/status/758492727583576064" TargetMode="External"/><Relationship Id="rId2575" Type="http://schemas.openxmlformats.org/officeDocument/2006/relationships/hyperlink" Target="http://www.twitonomy.com/profile.php?sn=realDonaldTrump" TargetMode="External"/><Relationship Id="rId2576" Type="http://schemas.openxmlformats.org/officeDocument/2006/relationships/hyperlink" Target="https://twitter.com/realDonaldTrump/status/758491947409481728" TargetMode="External"/><Relationship Id="rId2577" Type="http://schemas.openxmlformats.org/officeDocument/2006/relationships/hyperlink" Target="http://www.twitonomy.com/profile.php?sn=realDonaldTrump" TargetMode="External"/><Relationship Id="rId2578" Type="http://schemas.openxmlformats.org/officeDocument/2006/relationships/hyperlink" Target="https://twitter.com/realDonaldTrump/status/758452289376022529" TargetMode="External"/><Relationship Id="rId2579" Type="http://schemas.openxmlformats.org/officeDocument/2006/relationships/hyperlink" Target="http://www.twitonomy.com/profile.php?sn=realDonaldTrump" TargetMode="External"/><Relationship Id="rId930" Type="http://schemas.openxmlformats.org/officeDocument/2006/relationships/hyperlink" Target="https://twitter.com/realDonaldTrump/status/785312752793452549" TargetMode="External"/><Relationship Id="rId931" Type="http://schemas.openxmlformats.org/officeDocument/2006/relationships/hyperlink" Target="http://www.twitonomy.com/profile.php?sn=realDonaldTrump" TargetMode="External"/><Relationship Id="rId932" Type="http://schemas.openxmlformats.org/officeDocument/2006/relationships/hyperlink" Target="https://twitter.com/realDonaldTrump/status/785309545971286016" TargetMode="External"/><Relationship Id="rId933" Type="http://schemas.openxmlformats.org/officeDocument/2006/relationships/hyperlink" Target="http://www.twitonomy.com/profile.php?sn=realDonaldTrump" TargetMode="External"/><Relationship Id="rId934" Type="http://schemas.openxmlformats.org/officeDocument/2006/relationships/hyperlink" Target="https://twitter.com/realDonaldTrump/status/785309259508703232" TargetMode="External"/><Relationship Id="rId935" Type="http://schemas.openxmlformats.org/officeDocument/2006/relationships/hyperlink" Target="http://www.twitonomy.com/profile.php?sn=realDonaldTrump" TargetMode="External"/><Relationship Id="rId936" Type="http://schemas.openxmlformats.org/officeDocument/2006/relationships/hyperlink" Target="https://twitter.com/realDonaldTrump/status/785306782033907713" TargetMode="External"/><Relationship Id="rId937" Type="http://schemas.openxmlformats.org/officeDocument/2006/relationships/hyperlink" Target="http://www.twitonomy.com/profile.php?sn=realDonaldTrump" TargetMode="External"/><Relationship Id="rId938" Type="http://schemas.openxmlformats.org/officeDocument/2006/relationships/hyperlink" Target="https://twitter.com/realDonaldTrump/status/785306429250998272" TargetMode="External"/><Relationship Id="rId939" Type="http://schemas.openxmlformats.org/officeDocument/2006/relationships/hyperlink" Target="http://www.twitonomy.com/profile.php?sn=realDonaldTrump" TargetMode="External"/><Relationship Id="rId1870" Type="http://schemas.openxmlformats.org/officeDocument/2006/relationships/hyperlink" Target="https://twitter.com/realDonaldTrump/status/770806857271091201" TargetMode="External"/><Relationship Id="rId1871" Type="http://schemas.openxmlformats.org/officeDocument/2006/relationships/hyperlink" Target="http://www.twitonomy.com/profile.php?sn=realDonaldTrump" TargetMode="External"/><Relationship Id="rId1872" Type="http://schemas.openxmlformats.org/officeDocument/2006/relationships/hyperlink" Target="https://twitter.com/realDonaldTrump/status/770771735092142080" TargetMode="External"/><Relationship Id="rId1873" Type="http://schemas.openxmlformats.org/officeDocument/2006/relationships/hyperlink" Target="http://www.twitonomy.com/profile.php?sn=realDonaldTrump" TargetMode="External"/><Relationship Id="rId1874" Type="http://schemas.openxmlformats.org/officeDocument/2006/relationships/hyperlink" Target="https://twitter.com/realDonaldTrump/status/770724546454417408" TargetMode="External"/><Relationship Id="rId1875" Type="http://schemas.openxmlformats.org/officeDocument/2006/relationships/hyperlink" Target="http://www.twitonomy.com/profile.php?sn=realDonaldTrump" TargetMode="External"/><Relationship Id="rId1876" Type="http://schemas.openxmlformats.org/officeDocument/2006/relationships/hyperlink" Target="https://twitter.com/realDonaldTrump/status/770573355191631873" TargetMode="External"/><Relationship Id="rId1877" Type="http://schemas.openxmlformats.org/officeDocument/2006/relationships/hyperlink" Target="http://www.twitonomy.com/profile.php?sn=realDonaldTrump" TargetMode="External"/><Relationship Id="rId1878" Type="http://schemas.openxmlformats.org/officeDocument/2006/relationships/hyperlink" Target="https://twitter.com/realDonaldTrump/status/770568584443539456" TargetMode="External"/><Relationship Id="rId1879" Type="http://schemas.openxmlformats.org/officeDocument/2006/relationships/hyperlink" Target="http://www.twitonomy.com/profile.php?sn=realDonaldTrump" TargetMode="External"/><Relationship Id="rId2030" Type="http://schemas.openxmlformats.org/officeDocument/2006/relationships/hyperlink" Target="https://twitter.com/realDonaldTrump/status/767870642716831744" TargetMode="External"/><Relationship Id="rId2031" Type="http://schemas.openxmlformats.org/officeDocument/2006/relationships/hyperlink" Target="http://www.twitonomy.com/profile.php?sn=realDonaldTrump" TargetMode="External"/><Relationship Id="rId2032" Type="http://schemas.openxmlformats.org/officeDocument/2006/relationships/hyperlink" Target="https://twitter.com/realDonaldTrump/status/767830376735735808" TargetMode="External"/><Relationship Id="rId2033" Type="http://schemas.openxmlformats.org/officeDocument/2006/relationships/hyperlink" Target="http://www.twitonomy.com/profile.php?sn=realDonaldTrump" TargetMode="External"/><Relationship Id="rId2034" Type="http://schemas.openxmlformats.org/officeDocument/2006/relationships/hyperlink" Target="https://twitter.com/realDonaldTrump/status/767706807619969025" TargetMode="External"/><Relationship Id="rId2035" Type="http://schemas.openxmlformats.org/officeDocument/2006/relationships/hyperlink" Target="http://www.twitonomy.com/profile.php?sn=realDonaldTrump" TargetMode="External"/><Relationship Id="rId2036" Type="http://schemas.openxmlformats.org/officeDocument/2006/relationships/hyperlink" Target="https://twitter.com/realDonaldTrump/status/767700760113086465" TargetMode="External"/><Relationship Id="rId2037" Type="http://schemas.openxmlformats.org/officeDocument/2006/relationships/hyperlink" Target="http://www.twitonomy.com/profile.php?sn=realDonaldTrump" TargetMode="External"/><Relationship Id="rId2038" Type="http://schemas.openxmlformats.org/officeDocument/2006/relationships/hyperlink" Target="https://twitter.com/realDonaldTrump/status/767685048703279104" TargetMode="External"/><Relationship Id="rId2039" Type="http://schemas.openxmlformats.org/officeDocument/2006/relationships/hyperlink" Target="http://www.twitonomy.com/profile.php?sn=realDonaldTrump" TargetMode="External"/><Relationship Id="rId1330" Type="http://schemas.openxmlformats.org/officeDocument/2006/relationships/hyperlink" Target="https://twitter.com/realDonaldTrump/status/780876760086880256" TargetMode="External"/><Relationship Id="rId1331" Type="http://schemas.openxmlformats.org/officeDocument/2006/relationships/hyperlink" Target="http://www.twitonomy.com/profile.php?sn=realDonaldTrump" TargetMode="External"/><Relationship Id="rId1332" Type="http://schemas.openxmlformats.org/officeDocument/2006/relationships/hyperlink" Target="https://twitter.com/realDonaldTrump/status/780867418012979204" TargetMode="External"/><Relationship Id="rId1333" Type="http://schemas.openxmlformats.org/officeDocument/2006/relationships/hyperlink" Target="http://www.twitonomy.com/profile.php?sn=realDonaldTrump" TargetMode="External"/><Relationship Id="rId1334" Type="http://schemas.openxmlformats.org/officeDocument/2006/relationships/hyperlink" Target="https://twitter.com/realDonaldTrump/status/780863218646474757" TargetMode="External"/><Relationship Id="rId1335" Type="http://schemas.openxmlformats.org/officeDocument/2006/relationships/hyperlink" Target="http://www.twitonomy.com/profile.php?sn=realDonaldTrump" TargetMode="External"/><Relationship Id="rId1336" Type="http://schemas.openxmlformats.org/officeDocument/2006/relationships/hyperlink" Target="https://twitter.com/realDonaldTrump/status/780861171238834176" TargetMode="External"/><Relationship Id="rId1337" Type="http://schemas.openxmlformats.org/officeDocument/2006/relationships/hyperlink" Target="http://www.twitonomy.com/profile.php?sn=realDonaldTrump" TargetMode="External"/><Relationship Id="rId1338" Type="http://schemas.openxmlformats.org/officeDocument/2006/relationships/hyperlink" Target="https://twitter.com/realDonaldTrump/status/780859319319400448" TargetMode="External"/><Relationship Id="rId1339" Type="http://schemas.openxmlformats.org/officeDocument/2006/relationships/hyperlink" Target="http://www.twitonomy.com/profile.php?sn=realDonaldTrump" TargetMode="External"/><Relationship Id="rId2580" Type="http://schemas.openxmlformats.org/officeDocument/2006/relationships/hyperlink" Target="https://twitter.com/realDonaldTrump/status/758422125254471680" TargetMode="External"/><Relationship Id="rId2581" Type="http://schemas.openxmlformats.org/officeDocument/2006/relationships/hyperlink" Target="http://www.twitonomy.com/profile.php?sn=realDonaldTrump" TargetMode="External"/><Relationship Id="rId2582" Type="http://schemas.openxmlformats.org/officeDocument/2006/relationships/hyperlink" Target="https://twitter.com/realDonaldTrump/status/758421383063961604" TargetMode="External"/><Relationship Id="rId2583" Type="http://schemas.openxmlformats.org/officeDocument/2006/relationships/hyperlink" Target="http://www.twitonomy.com/profile.php?sn=realDonaldTrump" TargetMode="External"/><Relationship Id="rId2584" Type="http://schemas.openxmlformats.org/officeDocument/2006/relationships/hyperlink" Target="https://twitter.com/realDonaldTrump/status/758380358874247168" TargetMode="External"/><Relationship Id="rId2585" Type="http://schemas.openxmlformats.org/officeDocument/2006/relationships/hyperlink" Target="http://www.twitonomy.com/profile.php?sn=realDonaldTrump" TargetMode="External"/><Relationship Id="rId2586" Type="http://schemas.openxmlformats.org/officeDocument/2006/relationships/hyperlink" Target="https://twitter.com/realDonaldTrump/status/758367154232320000" TargetMode="External"/><Relationship Id="rId2587" Type="http://schemas.openxmlformats.org/officeDocument/2006/relationships/hyperlink" Target="http://www.twitonomy.com/profile.php?sn=realDonaldTrump" TargetMode="External"/><Relationship Id="rId2588" Type="http://schemas.openxmlformats.org/officeDocument/2006/relationships/hyperlink" Target="https://twitter.com/realDonaldTrump/status/758350470402408449" TargetMode="External"/><Relationship Id="rId2589" Type="http://schemas.openxmlformats.org/officeDocument/2006/relationships/hyperlink" Target="http://www.twitonomy.com/profile.php?sn=realDonaldTrump" TargetMode="External"/><Relationship Id="rId940" Type="http://schemas.openxmlformats.org/officeDocument/2006/relationships/hyperlink" Target="https://twitter.com/realDonaldTrump/status/785306363681529858" TargetMode="External"/><Relationship Id="rId941" Type="http://schemas.openxmlformats.org/officeDocument/2006/relationships/hyperlink" Target="http://www.twitonomy.com/profile.php?sn=realDonaldTrump" TargetMode="External"/><Relationship Id="rId942" Type="http://schemas.openxmlformats.org/officeDocument/2006/relationships/hyperlink" Target="https://twitter.com/realDonaldTrump/status/785305184360693760" TargetMode="External"/><Relationship Id="rId943" Type="http://schemas.openxmlformats.org/officeDocument/2006/relationships/hyperlink" Target="http://www.twitonomy.com/profile.php?sn=realDonaldTrump" TargetMode="External"/><Relationship Id="rId944" Type="http://schemas.openxmlformats.org/officeDocument/2006/relationships/hyperlink" Target="https://twitter.com/realDonaldTrump/status/785305114135425024" TargetMode="External"/><Relationship Id="rId945" Type="http://schemas.openxmlformats.org/officeDocument/2006/relationships/hyperlink" Target="http://www.twitonomy.com/profile.php?sn=realDonaldTrump" TargetMode="External"/><Relationship Id="rId946" Type="http://schemas.openxmlformats.org/officeDocument/2006/relationships/hyperlink" Target="https://twitter.com/realDonaldTrump/status/785305058757971968" TargetMode="External"/><Relationship Id="rId947" Type="http://schemas.openxmlformats.org/officeDocument/2006/relationships/hyperlink" Target="http://www.twitonomy.com/profile.php?sn=realDonaldTrump" TargetMode="External"/><Relationship Id="rId948" Type="http://schemas.openxmlformats.org/officeDocument/2006/relationships/hyperlink" Target="https://twitter.com/realDonaldTrump/status/785304970463735808" TargetMode="External"/><Relationship Id="rId949" Type="http://schemas.openxmlformats.org/officeDocument/2006/relationships/hyperlink" Target="http://www.twitonomy.com/profile.php?sn=realDonaldTrump" TargetMode="External"/><Relationship Id="rId1880" Type="http://schemas.openxmlformats.org/officeDocument/2006/relationships/hyperlink" Target="https://twitter.com/realDonaldTrump/status/770417590351040513" TargetMode="External"/><Relationship Id="rId1881" Type="http://schemas.openxmlformats.org/officeDocument/2006/relationships/hyperlink" Target="http://www.twitonomy.com/profile.php?sn=realDonaldTrump" TargetMode="External"/><Relationship Id="rId1882" Type="http://schemas.openxmlformats.org/officeDocument/2006/relationships/hyperlink" Target="https://twitter.com/realDonaldTrump/status/770414693869649921" TargetMode="External"/><Relationship Id="rId1883" Type="http://schemas.openxmlformats.org/officeDocument/2006/relationships/hyperlink" Target="http://www.twitonomy.com/profile.php?sn=realDonaldTrump" TargetMode="External"/><Relationship Id="rId1884" Type="http://schemas.openxmlformats.org/officeDocument/2006/relationships/hyperlink" Target="https://twitter.com/realDonaldTrump/status/770401822121005056" TargetMode="External"/><Relationship Id="rId1885" Type="http://schemas.openxmlformats.org/officeDocument/2006/relationships/hyperlink" Target="http://www.twitonomy.com/profile.php?sn=realDonaldTrump" TargetMode="External"/><Relationship Id="rId1886" Type="http://schemas.openxmlformats.org/officeDocument/2006/relationships/hyperlink" Target="https://twitter.com/realDonaldTrump/status/770381482229657602" TargetMode="External"/><Relationship Id="rId1887" Type="http://schemas.openxmlformats.org/officeDocument/2006/relationships/hyperlink" Target="http://www.twitonomy.com/profile.php?sn=realDonaldTrump" TargetMode="External"/><Relationship Id="rId1888" Type="http://schemas.openxmlformats.org/officeDocument/2006/relationships/hyperlink" Target="https://twitter.com/realDonaldTrump/status/770330631783972868" TargetMode="External"/><Relationship Id="rId1889" Type="http://schemas.openxmlformats.org/officeDocument/2006/relationships/hyperlink" Target="http://www.twitonomy.com/profile.php?sn=realDonaldTrump" TargetMode="External"/><Relationship Id="rId2040" Type="http://schemas.openxmlformats.org/officeDocument/2006/relationships/hyperlink" Target="https://twitter.com/realDonaldTrump/status/767683204039974912" TargetMode="External"/><Relationship Id="rId2041" Type="http://schemas.openxmlformats.org/officeDocument/2006/relationships/hyperlink" Target="http://www.twitonomy.com/profile.php?sn=realDonaldTrump" TargetMode="External"/><Relationship Id="rId2042" Type="http://schemas.openxmlformats.org/officeDocument/2006/relationships/hyperlink" Target="https://twitter.com/realDonaldTrump/status/767679356466520064" TargetMode="External"/><Relationship Id="rId2043" Type="http://schemas.openxmlformats.org/officeDocument/2006/relationships/hyperlink" Target="http://www.twitonomy.com/profile.php?sn=realDonaldTrump" TargetMode="External"/><Relationship Id="rId2044" Type="http://schemas.openxmlformats.org/officeDocument/2006/relationships/hyperlink" Target="https://twitter.com/realDonaldTrump/status/767536943353696256" TargetMode="External"/><Relationship Id="rId2045" Type="http://schemas.openxmlformats.org/officeDocument/2006/relationships/hyperlink" Target="http://www.twitonomy.com/profile.php?sn=realDonaldTrump" TargetMode="External"/><Relationship Id="rId2046" Type="http://schemas.openxmlformats.org/officeDocument/2006/relationships/hyperlink" Target="https://twitter.com/realDonaldTrump/status/767532993686765569" TargetMode="External"/><Relationship Id="rId2047" Type="http://schemas.openxmlformats.org/officeDocument/2006/relationships/hyperlink" Target="http://www.twitonomy.com/profile.php?sn=realDonaldTrump" TargetMode="External"/><Relationship Id="rId2048" Type="http://schemas.openxmlformats.org/officeDocument/2006/relationships/hyperlink" Target="https://twitter.com/realDonaldTrump/status/767532557235806208" TargetMode="External"/><Relationship Id="rId2049" Type="http://schemas.openxmlformats.org/officeDocument/2006/relationships/hyperlink" Target="http://www.twitonomy.com/profile.php?sn=realDonaldTrump" TargetMode="External"/><Relationship Id="rId400" Type="http://schemas.openxmlformats.org/officeDocument/2006/relationships/hyperlink" Target="https://twitter.com/realDonaldTrump/status/790343997814403072" TargetMode="External"/><Relationship Id="rId401" Type="http://schemas.openxmlformats.org/officeDocument/2006/relationships/hyperlink" Target="http://www.twitonomy.com/profile.php?sn=realDonaldTrump" TargetMode="External"/><Relationship Id="rId402" Type="http://schemas.openxmlformats.org/officeDocument/2006/relationships/hyperlink" Target="https://twitter.com/realDonaldTrump/status/790343447987314692" TargetMode="External"/><Relationship Id="rId403" Type="http://schemas.openxmlformats.org/officeDocument/2006/relationships/hyperlink" Target="http://www.twitonomy.com/profile.php?sn=realDonaldTrump" TargetMode="External"/><Relationship Id="rId404" Type="http://schemas.openxmlformats.org/officeDocument/2006/relationships/hyperlink" Target="https://twitter.com/realDonaldTrump/status/790337063489040384" TargetMode="External"/><Relationship Id="rId405" Type="http://schemas.openxmlformats.org/officeDocument/2006/relationships/hyperlink" Target="http://www.twitonomy.com/profile.php?sn=realDonaldTrump" TargetMode="External"/><Relationship Id="rId406" Type="http://schemas.openxmlformats.org/officeDocument/2006/relationships/hyperlink" Target="https://twitter.com/realDonaldTrump/status/790268732354461696" TargetMode="External"/><Relationship Id="rId407" Type="http://schemas.openxmlformats.org/officeDocument/2006/relationships/hyperlink" Target="http://www.twitonomy.com/profile.php?sn=realDonaldTrump" TargetMode="External"/><Relationship Id="rId408" Type="http://schemas.openxmlformats.org/officeDocument/2006/relationships/hyperlink" Target="https://twitter.com/realDonaldTrump/status/790250615398133760" TargetMode="External"/><Relationship Id="rId409" Type="http://schemas.openxmlformats.org/officeDocument/2006/relationships/hyperlink" Target="http://www.twitonomy.com/profile.php?sn=realDonaldTrump" TargetMode="External"/><Relationship Id="rId1340" Type="http://schemas.openxmlformats.org/officeDocument/2006/relationships/hyperlink" Target="https://twitter.com/realDonaldTrump/status/780853860135006211" TargetMode="External"/><Relationship Id="rId1341" Type="http://schemas.openxmlformats.org/officeDocument/2006/relationships/hyperlink" Target="http://www.twitonomy.com/profile.php?sn=realDonaldTrump" TargetMode="External"/><Relationship Id="rId1342" Type="http://schemas.openxmlformats.org/officeDocument/2006/relationships/hyperlink" Target="https://twitter.com/realDonaldTrump/status/780826236213927937" TargetMode="External"/><Relationship Id="rId1343" Type="http://schemas.openxmlformats.org/officeDocument/2006/relationships/hyperlink" Target="http://www.twitonomy.com/profile.php?sn=realDonaldTrump" TargetMode="External"/><Relationship Id="rId1344" Type="http://schemas.openxmlformats.org/officeDocument/2006/relationships/hyperlink" Target="https://twitter.com/realDonaldTrump/status/780813996739981316" TargetMode="External"/><Relationship Id="rId1345" Type="http://schemas.openxmlformats.org/officeDocument/2006/relationships/hyperlink" Target="http://www.twitonomy.com/profile.php?sn=realDonaldTrump" TargetMode="External"/><Relationship Id="rId1346" Type="http://schemas.openxmlformats.org/officeDocument/2006/relationships/hyperlink" Target="https://twitter.com/realDonaldTrump/status/780796008854876160" TargetMode="External"/><Relationship Id="rId1347" Type="http://schemas.openxmlformats.org/officeDocument/2006/relationships/hyperlink" Target="http://www.twitonomy.com/profile.php?sn=realDonaldTrump" TargetMode="External"/><Relationship Id="rId1348" Type="http://schemas.openxmlformats.org/officeDocument/2006/relationships/hyperlink" Target="https://twitter.com/realDonaldTrump/status/780783037743267840" TargetMode="External"/><Relationship Id="rId1349" Type="http://schemas.openxmlformats.org/officeDocument/2006/relationships/hyperlink" Target="http://www.twitonomy.com/profile.php?sn=realDonaldTrump" TargetMode="External"/><Relationship Id="rId2590" Type="http://schemas.openxmlformats.org/officeDocument/2006/relationships/hyperlink" Target="https://twitter.com/realDonaldTrump/status/758335147183788032" TargetMode="External"/><Relationship Id="rId2591" Type="http://schemas.openxmlformats.org/officeDocument/2006/relationships/hyperlink" Target="http://www.twitonomy.com/profile.php?sn=realDonaldTrump" TargetMode="External"/><Relationship Id="rId2592" Type="http://schemas.openxmlformats.org/officeDocument/2006/relationships/hyperlink" Target="https://twitter.com/realDonaldTrump/status/758331893809090560" TargetMode="External"/><Relationship Id="rId2593" Type="http://schemas.openxmlformats.org/officeDocument/2006/relationships/hyperlink" Target="http://www.twitonomy.com/profile.php?sn=realDonaldTrump" TargetMode="External"/><Relationship Id="rId2594" Type="http://schemas.openxmlformats.org/officeDocument/2006/relationships/hyperlink" Target="https://twitter.com/realDonaldTrump/status/758286077400580096" TargetMode="External"/><Relationship Id="rId2595" Type="http://schemas.openxmlformats.org/officeDocument/2006/relationships/hyperlink" Target="http://www.twitonomy.com/profile.php?sn=realDonaldTrump" TargetMode="External"/><Relationship Id="rId2596" Type="http://schemas.openxmlformats.org/officeDocument/2006/relationships/hyperlink" Target="https://twitter.com/realDonaldTrump/status/758285141982711808" TargetMode="External"/><Relationship Id="rId2597" Type="http://schemas.openxmlformats.org/officeDocument/2006/relationships/hyperlink" Target="http://www.twitonomy.com/profile.php?sn=realDonaldTrump" TargetMode="External"/><Relationship Id="rId2598" Type="http://schemas.openxmlformats.org/officeDocument/2006/relationships/hyperlink" Target="https://twitter.com/realDonaldTrump/status/758242674646323200" TargetMode="External"/><Relationship Id="rId2599" Type="http://schemas.openxmlformats.org/officeDocument/2006/relationships/hyperlink" Target="http://www.twitonomy.com/profile.php?sn=realDonaldTrump" TargetMode="External"/><Relationship Id="rId950" Type="http://schemas.openxmlformats.org/officeDocument/2006/relationships/hyperlink" Target="https://twitter.com/realDonaldTrump/status/785304682960916480" TargetMode="External"/><Relationship Id="rId951" Type="http://schemas.openxmlformats.org/officeDocument/2006/relationships/hyperlink" Target="http://www.twitonomy.com/profile.php?sn=realDonaldTrump" TargetMode="External"/><Relationship Id="rId952" Type="http://schemas.openxmlformats.org/officeDocument/2006/relationships/hyperlink" Target="https://twitter.com/realDonaldTrump/status/785304300364922880" TargetMode="External"/><Relationship Id="rId953" Type="http://schemas.openxmlformats.org/officeDocument/2006/relationships/hyperlink" Target="http://www.twitonomy.com/profile.php?sn=realDonaldTrump" TargetMode="External"/><Relationship Id="rId954" Type="http://schemas.openxmlformats.org/officeDocument/2006/relationships/hyperlink" Target="https://twitter.com/realDonaldTrump/status/785303987700527104" TargetMode="External"/><Relationship Id="rId955" Type="http://schemas.openxmlformats.org/officeDocument/2006/relationships/hyperlink" Target="http://www.twitonomy.com/profile.php?sn=realDonaldTrump" TargetMode="External"/><Relationship Id="rId956" Type="http://schemas.openxmlformats.org/officeDocument/2006/relationships/hyperlink" Target="https://twitter.com/realDonaldTrump/status/785303736868560897" TargetMode="External"/><Relationship Id="rId957" Type="http://schemas.openxmlformats.org/officeDocument/2006/relationships/hyperlink" Target="http://www.twitonomy.com/profile.php?sn=realDonaldTrump" TargetMode="External"/><Relationship Id="rId958" Type="http://schemas.openxmlformats.org/officeDocument/2006/relationships/hyperlink" Target="https://twitter.com/realDonaldTrump/status/785303494551044097" TargetMode="External"/><Relationship Id="rId959" Type="http://schemas.openxmlformats.org/officeDocument/2006/relationships/hyperlink" Target="http://www.twitonomy.com/profile.php?sn=realDonaldTrump" TargetMode="External"/><Relationship Id="rId1890" Type="http://schemas.openxmlformats.org/officeDocument/2006/relationships/hyperlink" Target="https://twitter.com/realDonaldTrump/status/770253550639251456" TargetMode="External"/><Relationship Id="rId1891" Type="http://schemas.openxmlformats.org/officeDocument/2006/relationships/hyperlink" Target="http://www.twitonomy.com/profile.php?sn=realDonaldTrump" TargetMode="External"/><Relationship Id="rId1892" Type="http://schemas.openxmlformats.org/officeDocument/2006/relationships/hyperlink" Target="https://twitter.com/realDonaldTrump/status/770252177512230912" TargetMode="External"/><Relationship Id="rId1893" Type="http://schemas.openxmlformats.org/officeDocument/2006/relationships/hyperlink" Target="http://www.twitonomy.com/profile.php?sn=realDonaldTrump" TargetMode="External"/><Relationship Id="rId1894" Type="http://schemas.openxmlformats.org/officeDocument/2006/relationships/hyperlink" Target="https://twitter.com/realDonaldTrump/status/770250409843777536" TargetMode="External"/><Relationship Id="rId1895" Type="http://schemas.openxmlformats.org/officeDocument/2006/relationships/hyperlink" Target="http://www.twitonomy.com/profile.php?sn=realDonaldTrump" TargetMode="External"/><Relationship Id="rId1896" Type="http://schemas.openxmlformats.org/officeDocument/2006/relationships/hyperlink" Target="https://twitter.com/realDonaldTrump/status/770249086255661056" TargetMode="External"/><Relationship Id="rId1897" Type="http://schemas.openxmlformats.org/officeDocument/2006/relationships/hyperlink" Target="http://www.twitonomy.com/profile.php?sn=realDonaldTrump" TargetMode="External"/><Relationship Id="rId1898" Type="http://schemas.openxmlformats.org/officeDocument/2006/relationships/hyperlink" Target="https://twitter.com/realDonaldTrump/status/770248548571021312" TargetMode="External"/><Relationship Id="rId1899" Type="http://schemas.openxmlformats.org/officeDocument/2006/relationships/hyperlink" Target="http://www.twitonomy.com/profile.php?sn=realDonaldTrump" TargetMode="External"/><Relationship Id="rId2050" Type="http://schemas.openxmlformats.org/officeDocument/2006/relationships/hyperlink" Target="https://twitter.com/realDonaldTrump/status/767531507665756160" TargetMode="External"/><Relationship Id="rId2051" Type="http://schemas.openxmlformats.org/officeDocument/2006/relationships/hyperlink" Target="http://www.twitonomy.com/profile.php?sn=realDonaldTrump" TargetMode="External"/><Relationship Id="rId2052" Type="http://schemas.openxmlformats.org/officeDocument/2006/relationships/hyperlink" Target="https://twitter.com/realDonaldTrump/status/767528750749810688" TargetMode="External"/><Relationship Id="rId2053" Type="http://schemas.openxmlformats.org/officeDocument/2006/relationships/hyperlink" Target="http://www.twitonomy.com/profile.php?sn=realDonaldTrump" TargetMode="External"/><Relationship Id="rId2054" Type="http://schemas.openxmlformats.org/officeDocument/2006/relationships/hyperlink" Target="https://twitter.com/realDonaldTrump/status/767520065608613888" TargetMode="External"/><Relationship Id="rId2055" Type="http://schemas.openxmlformats.org/officeDocument/2006/relationships/hyperlink" Target="http://www.twitonomy.com/profile.php?sn=realDonaldTrump" TargetMode="External"/><Relationship Id="rId2056" Type="http://schemas.openxmlformats.org/officeDocument/2006/relationships/hyperlink" Target="https://twitter.com/realDonaldTrump/status/767505383430782976" TargetMode="External"/><Relationship Id="rId2057" Type="http://schemas.openxmlformats.org/officeDocument/2006/relationships/hyperlink" Target="http://www.twitonomy.com/profile.php?sn=realDonaldTrump" TargetMode="External"/><Relationship Id="rId2058" Type="http://schemas.openxmlformats.org/officeDocument/2006/relationships/hyperlink" Target="https://twitter.com/realDonaldTrump/status/767150340726779904" TargetMode="External"/><Relationship Id="rId2059" Type="http://schemas.openxmlformats.org/officeDocument/2006/relationships/hyperlink" Target="http://www.twitonomy.com/profile.php?sn=realDonaldTrump" TargetMode="External"/><Relationship Id="rId410" Type="http://schemas.openxmlformats.org/officeDocument/2006/relationships/hyperlink" Target="https://twitter.com/realDonaldTrump/status/790229932341354496" TargetMode="External"/><Relationship Id="rId411" Type="http://schemas.openxmlformats.org/officeDocument/2006/relationships/hyperlink" Target="http://www.twitonomy.com/profile.php?sn=realDonaldTrump" TargetMode="External"/><Relationship Id="rId412" Type="http://schemas.openxmlformats.org/officeDocument/2006/relationships/hyperlink" Target="https://twitter.com/realDonaldTrump/status/790228805986217985" TargetMode="External"/><Relationship Id="rId413" Type="http://schemas.openxmlformats.org/officeDocument/2006/relationships/hyperlink" Target="http://www.twitonomy.com/profile.php?sn=realDonaldTrump" TargetMode="External"/><Relationship Id="rId414" Type="http://schemas.openxmlformats.org/officeDocument/2006/relationships/hyperlink" Target="https://twitter.com/realDonaldTrump/status/790227242500644864" TargetMode="External"/><Relationship Id="rId415" Type="http://schemas.openxmlformats.org/officeDocument/2006/relationships/hyperlink" Target="http://www.twitonomy.com/profile.php?sn=realDonaldTrump" TargetMode="External"/><Relationship Id="rId416" Type="http://schemas.openxmlformats.org/officeDocument/2006/relationships/hyperlink" Target="https://twitter.com/realDonaldTrump/status/790192053489729538" TargetMode="External"/><Relationship Id="rId417" Type="http://schemas.openxmlformats.org/officeDocument/2006/relationships/hyperlink" Target="http://www.twitonomy.com/profile.php?sn=realDonaldTrump" TargetMode="External"/><Relationship Id="rId418" Type="http://schemas.openxmlformats.org/officeDocument/2006/relationships/hyperlink" Target="https://twitter.com/realDonaldTrump/status/790174395985788929" TargetMode="External"/><Relationship Id="rId419" Type="http://schemas.openxmlformats.org/officeDocument/2006/relationships/hyperlink" Target="http://www.twitonomy.com/profile.php?sn=realDonaldTrump" TargetMode="External"/><Relationship Id="rId1350" Type="http://schemas.openxmlformats.org/officeDocument/2006/relationships/hyperlink" Target="https://twitter.com/realDonaldTrump/status/780781898071207940" TargetMode="External"/><Relationship Id="rId1351" Type="http://schemas.openxmlformats.org/officeDocument/2006/relationships/hyperlink" Target="http://www.twitonomy.com/profile.php?sn=realDonaldTrump" TargetMode="External"/><Relationship Id="rId1352" Type="http://schemas.openxmlformats.org/officeDocument/2006/relationships/hyperlink" Target="https://twitter.com/realDonaldTrump/status/780781327050235905" TargetMode="External"/><Relationship Id="rId1353" Type="http://schemas.openxmlformats.org/officeDocument/2006/relationships/hyperlink" Target="http://www.twitonomy.com/profile.php?sn=realDonaldTrump" TargetMode="External"/><Relationship Id="rId1354" Type="http://schemas.openxmlformats.org/officeDocument/2006/relationships/hyperlink" Target="https://twitter.com/realDonaldTrump/status/780766220618436608" TargetMode="External"/><Relationship Id="rId1355" Type="http://schemas.openxmlformats.org/officeDocument/2006/relationships/hyperlink" Target="http://www.twitonomy.com/profile.php?sn=realDonaldTrump" TargetMode="External"/><Relationship Id="rId1356" Type="http://schemas.openxmlformats.org/officeDocument/2006/relationships/hyperlink" Target="https://twitter.com/realDonaldTrump/status/780758306239512577" TargetMode="External"/><Relationship Id="rId1357" Type="http://schemas.openxmlformats.org/officeDocument/2006/relationships/hyperlink" Target="http://www.twitonomy.com/profile.php?sn=realDonaldTrump" TargetMode="External"/><Relationship Id="rId1358" Type="http://schemas.openxmlformats.org/officeDocument/2006/relationships/hyperlink" Target="https://twitter.com/realDonaldTrump/status/780757611914391552" TargetMode="External"/><Relationship Id="rId1359" Type="http://schemas.openxmlformats.org/officeDocument/2006/relationships/hyperlink" Target="http://www.twitonomy.com/profile.php?sn=realDonaldTrump" TargetMode="External"/><Relationship Id="rId960" Type="http://schemas.openxmlformats.org/officeDocument/2006/relationships/hyperlink" Target="https://twitter.com/realDonaldTrump/status/785302681560748033" TargetMode="External"/><Relationship Id="rId961" Type="http://schemas.openxmlformats.org/officeDocument/2006/relationships/hyperlink" Target="http://www.twitonomy.com/profile.php?sn=realDonaldTrump" TargetMode="External"/><Relationship Id="rId962" Type="http://schemas.openxmlformats.org/officeDocument/2006/relationships/hyperlink" Target="https://twitter.com/realDonaldTrump/status/785302579689512960" TargetMode="External"/><Relationship Id="rId963" Type="http://schemas.openxmlformats.org/officeDocument/2006/relationships/hyperlink" Target="http://www.twitonomy.com/profile.php?sn=realDonaldTrump" TargetMode="External"/><Relationship Id="rId964" Type="http://schemas.openxmlformats.org/officeDocument/2006/relationships/hyperlink" Target="https://twitter.com/realDonaldTrump/status/785302062083047424" TargetMode="External"/><Relationship Id="rId965" Type="http://schemas.openxmlformats.org/officeDocument/2006/relationships/hyperlink" Target="http://www.twitonomy.com/profile.php?sn=realDonaldTrump" TargetMode="External"/><Relationship Id="rId966" Type="http://schemas.openxmlformats.org/officeDocument/2006/relationships/hyperlink" Target="https://twitter.com/realDonaldTrump/status/785301987231461378" TargetMode="External"/><Relationship Id="rId967" Type="http://schemas.openxmlformats.org/officeDocument/2006/relationships/hyperlink" Target="http://www.twitonomy.com/profile.php?sn=realDonaldTrump" TargetMode="External"/><Relationship Id="rId968" Type="http://schemas.openxmlformats.org/officeDocument/2006/relationships/hyperlink" Target="https://twitter.com/realDonaldTrump/status/785301685157695492" TargetMode="External"/><Relationship Id="rId969" Type="http://schemas.openxmlformats.org/officeDocument/2006/relationships/hyperlink" Target="http://www.twitonomy.com/profile.php?sn=realDonaldTrump" TargetMode="External"/><Relationship Id="rId2060" Type="http://schemas.openxmlformats.org/officeDocument/2006/relationships/hyperlink" Target="https://twitter.com/realDonaldTrump/status/767149890464018433" TargetMode="External"/><Relationship Id="rId2061" Type="http://schemas.openxmlformats.org/officeDocument/2006/relationships/hyperlink" Target="http://www.twitonomy.com/profile.php?sn=realDonaldTrump" TargetMode="External"/><Relationship Id="rId2062" Type="http://schemas.openxmlformats.org/officeDocument/2006/relationships/hyperlink" Target="https://twitter.com/realDonaldTrump/status/767149739418804228" TargetMode="External"/><Relationship Id="rId2063" Type="http://schemas.openxmlformats.org/officeDocument/2006/relationships/hyperlink" Target="http://www.twitonomy.com/profile.php?sn=realDonaldTrump" TargetMode="External"/><Relationship Id="rId2064" Type="http://schemas.openxmlformats.org/officeDocument/2006/relationships/hyperlink" Target="https://twitter.com/realDonaldTrump/status/767137098679853056" TargetMode="External"/><Relationship Id="rId2065" Type="http://schemas.openxmlformats.org/officeDocument/2006/relationships/hyperlink" Target="http://www.twitonomy.com/profile.php?sn=realDonaldTrump" TargetMode="External"/><Relationship Id="rId2066" Type="http://schemas.openxmlformats.org/officeDocument/2006/relationships/hyperlink" Target="https://twitter.com/realDonaldTrump/status/767135128950898689" TargetMode="External"/><Relationship Id="rId2067" Type="http://schemas.openxmlformats.org/officeDocument/2006/relationships/hyperlink" Target="http://www.twitonomy.com/profile.php?sn=realDonaldTrump" TargetMode="External"/><Relationship Id="rId2068" Type="http://schemas.openxmlformats.org/officeDocument/2006/relationships/hyperlink" Target="https://twitter.com/realDonaldTrump/status/767134774687330304" TargetMode="External"/><Relationship Id="rId2069" Type="http://schemas.openxmlformats.org/officeDocument/2006/relationships/hyperlink" Target="http://www.twitonomy.com/profile.php?sn=realDonaldTrump" TargetMode="External"/><Relationship Id="rId420" Type="http://schemas.openxmlformats.org/officeDocument/2006/relationships/hyperlink" Target="https://twitter.com/realDonaldTrump/status/790025084870287360" TargetMode="External"/><Relationship Id="rId421" Type="http://schemas.openxmlformats.org/officeDocument/2006/relationships/hyperlink" Target="http://www.twitonomy.com/profile.php?sn=realDonaldTrump" TargetMode="External"/><Relationship Id="rId422" Type="http://schemas.openxmlformats.org/officeDocument/2006/relationships/hyperlink" Target="https://twitter.com/realDonaldTrump/status/790016528011890688" TargetMode="External"/><Relationship Id="rId423" Type="http://schemas.openxmlformats.org/officeDocument/2006/relationships/hyperlink" Target="http://www.twitonomy.com/profile.php?sn=realDonaldTrump" TargetMode="External"/><Relationship Id="rId424" Type="http://schemas.openxmlformats.org/officeDocument/2006/relationships/hyperlink" Target="https://twitter.com/realDonaldTrump/status/790015269074792448" TargetMode="External"/><Relationship Id="rId425" Type="http://schemas.openxmlformats.org/officeDocument/2006/relationships/hyperlink" Target="http://www.twitonomy.com/profile.php?sn=realDonaldTrump" TargetMode="External"/><Relationship Id="rId426" Type="http://schemas.openxmlformats.org/officeDocument/2006/relationships/hyperlink" Target="https://twitter.com/realDonaldTrump/status/790011110984445952" TargetMode="External"/><Relationship Id="rId427" Type="http://schemas.openxmlformats.org/officeDocument/2006/relationships/hyperlink" Target="http://www.twitonomy.com/profile.php?sn=realDonaldTrump" TargetMode="External"/><Relationship Id="rId428" Type="http://schemas.openxmlformats.org/officeDocument/2006/relationships/hyperlink" Target="https://twitter.com/realDonaldTrump/status/789966670630715394" TargetMode="External"/><Relationship Id="rId429" Type="http://schemas.openxmlformats.org/officeDocument/2006/relationships/hyperlink" Target="http://www.twitonomy.com/profile.php?sn=realDonaldTrump" TargetMode="External"/><Relationship Id="rId1360" Type="http://schemas.openxmlformats.org/officeDocument/2006/relationships/hyperlink" Target="https://twitter.com/realDonaldTrump/status/780752731418009600" TargetMode="External"/><Relationship Id="rId1361" Type="http://schemas.openxmlformats.org/officeDocument/2006/relationships/hyperlink" Target="http://www.twitonomy.com/profile.php?sn=realDonaldTrump" TargetMode="External"/><Relationship Id="rId1362" Type="http://schemas.openxmlformats.org/officeDocument/2006/relationships/hyperlink" Target="https://twitter.com/realDonaldTrump/status/780752274020761601" TargetMode="External"/><Relationship Id="rId1363" Type="http://schemas.openxmlformats.org/officeDocument/2006/relationships/hyperlink" Target="http://www.twitonomy.com/profile.php?sn=realDonaldTrump" TargetMode="External"/><Relationship Id="rId1364" Type="http://schemas.openxmlformats.org/officeDocument/2006/relationships/hyperlink" Target="https://twitter.com/realDonaldTrump/status/780719876335894528" TargetMode="External"/><Relationship Id="rId1365" Type="http://schemas.openxmlformats.org/officeDocument/2006/relationships/hyperlink" Target="http://www.twitonomy.com/profile.php?sn=realDonaldTrump" TargetMode="External"/><Relationship Id="rId1366" Type="http://schemas.openxmlformats.org/officeDocument/2006/relationships/hyperlink" Target="https://twitter.com/realDonaldTrump/status/780656338628145153" TargetMode="External"/><Relationship Id="rId1367" Type="http://schemas.openxmlformats.org/officeDocument/2006/relationships/hyperlink" Target="http://www.twitonomy.com/profile.php?sn=realDonaldTrump" TargetMode="External"/><Relationship Id="rId1368" Type="http://schemas.openxmlformats.org/officeDocument/2006/relationships/hyperlink" Target="https://twitter.com/realDonaldTrump/status/780646830090641408" TargetMode="External"/><Relationship Id="rId1369" Type="http://schemas.openxmlformats.org/officeDocument/2006/relationships/hyperlink" Target="http://www.twitonomy.com/profile.php?sn=realDonaldTrump" TargetMode="External"/><Relationship Id="rId970" Type="http://schemas.openxmlformats.org/officeDocument/2006/relationships/hyperlink" Target="https://twitter.com/realDonaldTrump/status/785301286816210944" TargetMode="External"/><Relationship Id="rId971" Type="http://schemas.openxmlformats.org/officeDocument/2006/relationships/hyperlink" Target="http://www.twitonomy.com/profile.php?sn=realDonaldTrump" TargetMode="External"/><Relationship Id="rId972" Type="http://schemas.openxmlformats.org/officeDocument/2006/relationships/hyperlink" Target="https://twitter.com/realDonaldTrump/status/785301036290433024" TargetMode="External"/><Relationship Id="rId973" Type="http://schemas.openxmlformats.org/officeDocument/2006/relationships/hyperlink" Target="http://www.twitonomy.com/profile.php?sn=realDonaldTrump" TargetMode="External"/><Relationship Id="rId974" Type="http://schemas.openxmlformats.org/officeDocument/2006/relationships/hyperlink" Target="https://twitter.com/realDonaldTrump/status/785300814051041281" TargetMode="External"/><Relationship Id="rId975" Type="http://schemas.openxmlformats.org/officeDocument/2006/relationships/hyperlink" Target="http://www.twitonomy.com/profile.php?sn=realDonaldTrump" TargetMode="External"/><Relationship Id="rId976" Type="http://schemas.openxmlformats.org/officeDocument/2006/relationships/hyperlink" Target="https://twitter.com/realDonaldTrump/status/785300490716348416" TargetMode="External"/><Relationship Id="rId977" Type="http://schemas.openxmlformats.org/officeDocument/2006/relationships/hyperlink" Target="http://www.twitonomy.com/profile.php?sn=realDonaldTrump" TargetMode="External"/><Relationship Id="rId978" Type="http://schemas.openxmlformats.org/officeDocument/2006/relationships/hyperlink" Target="https://twitter.com/realDonaldTrump/status/785299565805236224" TargetMode="External"/><Relationship Id="rId979" Type="http://schemas.openxmlformats.org/officeDocument/2006/relationships/hyperlink" Target="http://www.twitonomy.com/profile.php?sn=realDonaldTrump" TargetMode="External"/><Relationship Id="rId2070" Type="http://schemas.openxmlformats.org/officeDocument/2006/relationships/hyperlink" Target="https://twitter.com/realDonaldTrump/status/767133459148054528" TargetMode="External"/><Relationship Id="rId2071" Type="http://schemas.openxmlformats.org/officeDocument/2006/relationships/hyperlink" Target="http://www.twitonomy.com/profile.php?sn=realDonaldTrump" TargetMode="External"/><Relationship Id="rId2072" Type="http://schemas.openxmlformats.org/officeDocument/2006/relationships/hyperlink" Target="https://twitter.com/realDonaldTrump/status/767052374934421506" TargetMode="External"/><Relationship Id="rId2073" Type="http://schemas.openxmlformats.org/officeDocument/2006/relationships/hyperlink" Target="http://www.twitonomy.com/profile.php?sn=realDonaldTrump" TargetMode="External"/><Relationship Id="rId2074" Type="http://schemas.openxmlformats.org/officeDocument/2006/relationships/hyperlink" Target="https://twitter.com/realDonaldTrump/status/766863067858759681" TargetMode="External"/><Relationship Id="rId2075" Type="http://schemas.openxmlformats.org/officeDocument/2006/relationships/hyperlink" Target="http://www.twitonomy.com/profile.php?sn=realDonaldTrump" TargetMode="External"/><Relationship Id="rId2076" Type="http://schemas.openxmlformats.org/officeDocument/2006/relationships/hyperlink" Target="https://twitter.com/realDonaldTrump/status/766805485466988544" TargetMode="External"/><Relationship Id="rId2077" Type="http://schemas.openxmlformats.org/officeDocument/2006/relationships/hyperlink" Target="http://www.twitonomy.com/profile.php?sn=realDonaldTrump" TargetMode="External"/><Relationship Id="rId2078" Type="http://schemas.openxmlformats.org/officeDocument/2006/relationships/hyperlink" Target="https://twitter.com/realDonaldTrump/status/766801978085117952" TargetMode="External"/><Relationship Id="rId2079" Type="http://schemas.openxmlformats.org/officeDocument/2006/relationships/hyperlink" Target="http://www.twitonomy.com/profile.php?sn=realDonaldTrump" TargetMode="External"/><Relationship Id="rId430" Type="http://schemas.openxmlformats.org/officeDocument/2006/relationships/hyperlink" Target="https://twitter.com/realDonaldTrump/status/789943092564652032" TargetMode="External"/><Relationship Id="rId431" Type="http://schemas.openxmlformats.org/officeDocument/2006/relationships/hyperlink" Target="http://www.twitonomy.com/profile.php?sn=realDonaldTrump" TargetMode="External"/><Relationship Id="rId432" Type="http://schemas.openxmlformats.org/officeDocument/2006/relationships/hyperlink" Target="https://twitter.com/realDonaldTrump/status/789936850051932161" TargetMode="External"/><Relationship Id="rId433" Type="http://schemas.openxmlformats.org/officeDocument/2006/relationships/hyperlink" Target="http://www.twitonomy.com/profile.php?sn=realDonaldTrump" TargetMode="External"/><Relationship Id="rId434" Type="http://schemas.openxmlformats.org/officeDocument/2006/relationships/hyperlink" Target="https://twitter.com/realDonaldTrump/status/789917911821520898" TargetMode="External"/><Relationship Id="rId435" Type="http://schemas.openxmlformats.org/officeDocument/2006/relationships/hyperlink" Target="http://www.twitonomy.com/profile.php?sn=realDonaldTrump" TargetMode="External"/><Relationship Id="rId436" Type="http://schemas.openxmlformats.org/officeDocument/2006/relationships/hyperlink" Target="https://twitter.com/realDonaldTrump/status/789899250834534400" TargetMode="External"/><Relationship Id="rId437" Type="http://schemas.openxmlformats.org/officeDocument/2006/relationships/hyperlink" Target="http://www.twitonomy.com/profile.php?sn=realDonaldTrump" TargetMode="External"/><Relationship Id="rId438" Type="http://schemas.openxmlformats.org/officeDocument/2006/relationships/hyperlink" Target="https://twitter.com/realDonaldTrump/status/789893765397897216" TargetMode="External"/><Relationship Id="rId439" Type="http://schemas.openxmlformats.org/officeDocument/2006/relationships/hyperlink" Target="http://www.twitonomy.com/profile.php?sn=realDonaldTrump" TargetMode="External"/><Relationship Id="rId1370" Type="http://schemas.openxmlformats.org/officeDocument/2006/relationships/hyperlink" Target="https://twitter.com/realDonaldTrump/status/780644145492877312" TargetMode="External"/><Relationship Id="rId1371" Type="http://schemas.openxmlformats.org/officeDocument/2006/relationships/hyperlink" Target="http://www.twitonomy.com/profile.php?sn=realDonaldTrump" TargetMode="External"/><Relationship Id="rId1372" Type="http://schemas.openxmlformats.org/officeDocument/2006/relationships/hyperlink" Target="https://twitter.com/realDonaldTrump/status/780642262921441280" TargetMode="External"/><Relationship Id="rId1373" Type="http://schemas.openxmlformats.org/officeDocument/2006/relationships/hyperlink" Target="http://www.twitonomy.com/profile.php?sn=realDonaldTrump" TargetMode="External"/><Relationship Id="rId1374" Type="http://schemas.openxmlformats.org/officeDocument/2006/relationships/hyperlink" Target="https://twitter.com/realDonaldTrump/status/780637633890451456" TargetMode="External"/><Relationship Id="rId1375" Type="http://schemas.openxmlformats.org/officeDocument/2006/relationships/hyperlink" Target="http://www.twitonomy.com/profile.php?sn=realDonaldTrump" TargetMode="External"/><Relationship Id="rId1376" Type="http://schemas.openxmlformats.org/officeDocument/2006/relationships/hyperlink" Target="https://twitter.com/realDonaldTrump/status/780626558176333824" TargetMode="External"/><Relationship Id="rId1377" Type="http://schemas.openxmlformats.org/officeDocument/2006/relationships/hyperlink" Target="http://www.twitonomy.com/profile.php?sn=realDonaldTrump" TargetMode="External"/><Relationship Id="rId1378" Type="http://schemas.openxmlformats.org/officeDocument/2006/relationships/hyperlink" Target="https://twitter.com/realDonaldTrump/status/780618680338178048" TargetMode="External"/><Relationship Id="rId1379" Type="http://schemas.openxmlformats.org/officeDocument/2006/relationships/hyperlink" Target="http://www.twitonomy.com/profile.php?sn=realDonaldTrump" TargetMode="External"/><Relationship Id="rId2800" Type="http://schemas.openxmlformats.org/officeDocument/2006/relationships/hyperlink" Target="https://twitter.com/realDonaldTrump/status/755912497643806720" TargetMode="External"/><Relationship Id="rId2801" Type="http://schemas.openxmlformats.org/officeDocument/2006/relationships/hyperlink" Target="http://www.twitonomy.com/profile.php?sn=realDonaldTrump" TargetMode="External"/><Relationship Id="rId2802" Type="http://schemas.openxmlformats.org/officeDocument/2006/relationships/hyperlink" Target="https://twitter.com/realDonaldTrump/status/755836720197795840" TargetMode="External"/><Relationship Id="rId2803" Type="http://schemas.openxmlformats.org/officeDocument/2006/relationships/hyperlink" Target="http://www.twitonomy.com/profile.php?sn=realDonaldTrump" TargetMode="External"/><Relationship Id="rId2804" Type="http://schemas.openxmlformats.org/officeDocument/2006/relationships/hyperlink" Target="https://twitter.com/realDonaldTrump/status/755810077307727872" TargetMode="External"/><Relationship Id="rId2805" Type="http://schemas.openxmlformats.org/officeDocument/2006/relationships/hyperlink" Target="http://www.twitonomy.com/profile.php?sn=realDonaldTrump" TargetMode="External"/><Relationship Id="rId2806" Type="http://schemas.openxmlformats.org/officeDocument/2006/relationships/hyperlink" Target="https://twitter.com/realDonaldTrump/status/755788382618390529" TargetMode="External"/><Relationship Id="rId2807" Type="http://schemas.openxmlformats.org/officeDocument/2006/relationships/hyperlink" Target="http://www.twitonomy.com/profile.php?sn=realDonaldTrump" TargetMode="External"/><Relationship Id="rId2808" Type="http://schemas.openxmlformats.org/officeDocument/2006/relationships/hyperlink" Target="https://twitter.com/realDonaldTrump/status/755787159735570432" TargetMode="External"/><Relationship Id="rId2809" Type="http://schemas.openxmlformats.org/officeDocument/2006/relationships/hyperlink" Target="http://www.twitonomy.com/profile.php?sn=realDonaldTrump" TargetMode="External"/><Relationship Id="rId980" Type="http://schemas.openxmlformats.org/officeDocument/2006/relationships/hyperlink" Target="https://twitter.com/realDonaldTrump/status/785299429381242880" TargetMode="External"/><Relationship Id="rId981" Type="http://schemas.openxmlformats.org/officeDocument/2006/relationships/hyperlink" Target="http://www.twitonomy.com/profile.php?sn=realDonaldTrump" TargetMode="External"/><Relationship Id="rId982" Type="http://schemas.openxmlformats.org/officeDocument/2006/relationships/hyperlink" Target="https://twitter.com/realDonaldTrump/status/785298936751882240" TargetMode="External"/><Relationship Id="rId983" Type="http://schemas.openxmlformats.org/officeDocument/2006/relationships/hyperlink" Target="http://www.twitonomy.com/profile.php?sn=realDonaldTrump" TargetMode="External"/><Relationship Id="rId984" Type="http://schemas.openxmlformats.org/officeDocument/2006/relationships/hyperlink" Target="https://twitter.com/realDonaldTrump/status/785298212513021953" TargetMode="External"/><Relationship Id="rId985" Type="http://schemas.openxmlformats.org/officeDocument/2006/relationships/hyperlink" Target="http://www.twitonomy.com/profile.php?sn=realDonaldTrump" TargetMode="External"/><Relationship Id="rId986" Type="http://schemas.openxmlformats.org/officeDocument/2006/relationships/hyperlink" Target="https://twitter.com/realDonaldTrump/status/785296681847906306" TargetMode="External"/><Relationship Id="rId987" Type="http://schemas.openxmlformats.org/officeDocument/2006/relationships/hyperlink" Target="http://www.twitonomy.com/profile.php?sn=realDonaldTrump" TargetMode="External"/><Relationship Id="rId988" Type="http://schemas.openxmlformats.org/officeDocument/2006/relationships/hyperlink" Target="https://twitter.com/realDonaldTrump/status/785296480672382979" TargetMode="External"/><Relationship Id="rId989" Type="http://schemas.openxmlformats.org/officeDocument/2006/relationships/hyperlink" Target="http://www.twitonomy.com/profile.php?sn=realDonaldTrump" TargetMode="External"/><Relationship Id="rId2080" Type="http://schemas.openxmlformats.org/officeDocument/2006/relationships/hyperlink" Target="https://twitter.com/realDonaldTrump/status/766791143291916288" TargetMode="External"/><Relationship Id="rId2081" Type="http://schemas.openxmlformats.org/officeDocument/2006/relationships/hyperlink" Target="http://www.twitonomy.com/profile.php?sn=realDonaldTrump" TargetMode="External"/><Relationship Id="rId2082" Type="http://schemas.openxmlformats.org/officeDocument/2006/relationships/hyperlink" Target="https://twitter.com/realDonaldTrump/status/766760721115938816" TargetMode="External"/><Relationship Id="rId2083" Type="http://schemas.openxmlformats.org/officeDocument/2006/relationships/hyperlink" Target="http://www.twitonomy.com/profile.php?sn=realDonaldTrump" TargetMode="External"/><Relationship Id="rId2084" Type="http://schemas.openxmlformats.org/officeDocument/2006/relationships/hyperlink" Target="https://twitter.com/realDonaldTrump/status/766629517083414528" TargetMode="External"/><Relationship Id="rId2085" Type="http://schemas.openxmlformats.org/officeDocument/2006/relationships/hyperlink" Target="http://www.twitonomy.com/profile.php?sn=realDonaldTrump" TargetMode="External"/><Relationship Id="rId2086" Type="http://schemas.openxmlformats.org/officeDocument/2006/relationships/hyperlink" Target="https://twitter.com/realDonaldTrump/status/766627569110249472" TargetMode="External"/><Relationship Id="rId2087" Type="http://schemas.openxmlformats.org/officeDocument/2006/relationships/hyperlink" Target="http://www.twitonomy.com/profile.php?sn=realDonaldTrump" TargetMode="External"/><Relationship Id="rId2088" Type="http://schemas.openxmlformats.org/officeDocument/2006/relationships/hyperlink" Target="https://twitter.com/realDonaldTrump/status/766616610975182848" TargetMode="External"/><Relationship Id="rId2089" Type="http://schemas.openxmlformats.org/officeDocument/2006/relationships/hyperlink" Target="http://www.twitonomy.com/profile.php?sn=realDonaldTrump" TargetMode="External"/><Relationship Id="rId440" Type="http://schemas.openxmlformats.org/officeDocument/2006/relationships/hyperlink" Target="https://twitter.com/realDonaldTrump/status/789887588178006017" TargetMode="External"/><Relationship Id="rId441" Type="http://schemas.openxmlformats.org/officeDocument/2006/relationships/hyperlink" Target="http://www.twitonomy.com/profile.php?sn=realDonaldTrump" TargetMode="External"/><Relationship Id="rId442" Type="http://schemas.openxmlformats.org/officeDocument/2006/relationships/hyperlink" Target="https://twitter.com/realDonaldTrump/status/789886518303330304" TargetMode="External"/><Relationship Id="rId443" Type="http://schemas.openxmlformats.org/officeDocument/2006/relationships/hyperlink" Target="http://www.twitonomy.com/profile.php?sn=realDonaldTrump" TargetMode="External"/><Relationship Id="rId444" Type="http://schemas.openxmlformats.org/officeDocument/2006/relationships/hyperlink" Target="https://twitter.com/realDonaldTrump/status/789833922590957568" TargetMode="External"/><Relationship Id="rId445" Type="http://schemas.openxmlformats.org/officeDocument/2006/relationships/hyperlink" Target="http://www.twitonomy.com/profile.php?sn=realDonaldTrump" TargetMode="External"/><Relationship Id="rId446" Type="http://schemas.openxmlformats.org/officeDocument/2006/relationships/hyperlink" Target="https://twitter.com/realDonaldTrump/status/789828981197602816" TargetMode="External"/><Relationship Id="rId447" Type="http://schemas.openxmlformats.org/officeDocument/2006/relationships/hyperlink" Target="http://www.twitonomy.com/profile.php?sn=realDonaldTrump" TargetMode="External"/><Relationship Id="rId448" Type="http://schemas.openxmlformats.org/officeDocument/2006/relationships/hyperlink" Target="https://twitter.com/realDonaldTrump/status/789792909969195009" TargetMode="External"/><Relationship Id="rId449" Type="http://schemas.openxmlformats.org/officeDocument/2006/relationships/hyperlink" Target="http://www.twitonomy.com/profile.php?sn=realDonaldTrump" TargetMode="External"/><Relationship Id="rId1380" Type="http://schemas.openxmlformats.org/officeDocument/2006/relationships/hyperlink" Target="https://twitter.com/realDonaldTrump/status/780618351601192960" TargetMode="External"/><Relationship Id="rId1381" Type="http://schemas.openxmlformats.org/officeDocument/2006/relationships/hyperlink" Target="http://www.twitonomy.com/profile.php?sn=realDonaldTrump" TargetMode="External"/><Relationship Id="rId1382" Type="http://schemas.openxmlformats.org/officeDocument/2006/relationships/hyperlink" Target="https://twitter.com/realDonaldTrump/status/780617562476441601" TargetMode="External"/><Relationship Id="rId1383" Type="http://schemas.openxmlformats.org/officeDocument/2006/relationships/hyperlink" Target="http://www.twitonomy.com/profile.php?sn=realDonaldTrump" TargetMode="External"/><Relationship Id="rId1384" Type="http://schemas.openxmlformats.org/officeDocument/2006/relationships/hyperlink" Target="https://twitter.com/realDonaldTrump/status/780598541441912832" TargetMode="External"/><Relationship Id="rId1385" Type="http://schemas.openxmlformats.org/officeDocument/2006/relationships/hyperlink" Target="http://www.twitonomy.com/profile.php?sn=realDonaldTrump" TargetMode="External"/><Relationship Id="rId1386" Type="http://schemas.openxmlformats.org/officeDocument/2006/relationships/hyperlink" Target="https://twitter.com/realDonaldTrump/status/780597941979480064" TargetMode="External"/><Relationship Id="rId1387" Type="http://schemas.openxmlformats.org/officeDocument/2006/relationships/hyperlink" Target="http://www.twitonomy.com/profile.php?sn=realDonaldTrump" TargetMode="External"/><Relationship Id="rId1388" Type="http://schemas.openxmlformats.org/officeDocument/2006/relationships/hyperlink" Target="https://twitter.com/realDonaldTrump/status/780596871102201856" TargetMode="External"/><Relationship Id="rId1389" Type="http://schemas.openxmlformats.org/officeDocument/2006/relationships/hyperlink" Target="http://www.twitonomy.com/profile.php?sn=realDonaldTrump" TargetMode="External"/><Relationship Id="rId2810" Type="http://schemas.openxmlformats.org/officeDocument/2006/relationships/hyperlink" Target="https://twitter.com/realDonaldTrump/status/755747074939949056" TargetMode="External"/><Relationship Id="rId2811" Type="http://schemas.openxmlformats.org/officeDocument/2006/relationships/hyperlink" Target="http://www.twitonomy.com/profile.php?sn=realDonaldTrump" TargetMode="External"/><Relationship Id="rId2812" Type="http://schemas.openxmlformats.org/officeDocument/2006/relationships/hyperlink" Target="https://twitter.com/realDonaldTrump/status/755746062204280833" TargetMode="External"/><Relationship Id="rId2813" Type="http://schemas.openxmlformats.org/officeDocument/2006/relationships/hyperlink" Target="http://www.twitonomy.com/profile.php?sn=realDonaldTrump" TargetMode="External"/><Relationship Id="rId2814" Type="http://schemas.openxmlformats.org/officeDocument/2006/relationships/hyperlink" Target="https://twitter.com/realDonaldTrump/status/755708398537154560" TargetMode="External"/><Relationship Id="rId2815" Type="http://schemas.openxmlformats.org/officeDocument/2006/relationships/hyperlink" Target="http://www.twitonomy.com/profile.php?sn=realDonaldTrump" TargetMode="External"/><Relationship Id="rId2816" Type="http://schemas.openxmlformats.org/officeDocument/2006/relationships/hyperlink" Target="https://twitter.com/realDonaldTrump/status/755551039244341253" TargetMode="External"/><Relationship Id="rId2817" Type="http://schemas.openxmlformats.org/officeDocument/2006/relationships/hyperlink" Target="http://www.twitonomy.com/profile.php?sn=realDonaldTrump" TargetMode="External"/><Relationship Id="rId2818" Type="http://schemas.openxmlformats.org/officeDocument/2006/relationships/hyperlink" Target="https://twitter.com/realDonaldTrump/status/755525857456844800" TargetMode="External"/><Relationship Id="rId2819" Type="http://schemas.openxmlformats.org/officeDocument/2006/relationships/hyperlink" Target="http://www.twitonomy.com/profile.php?sn=realDonaldTrump" TargetMode="External"/><Relationship Id="rId990" Type="http://schemas.openxmlformats.org/officeDocument/2006/relationships/hyperlink" Target="https://twitter.com/realDonaldTrump/status/785296272890662912" TargetMode="External"/><Relationship Id="rId991" Type="http://schemas.openxmlformats.org/officeDocument/2006/relationships/hyperlink" Target="http://www.twitonomy.com/profile.php?sn=realDonaldTrump" TargetMode="External"/><Relationship Id="rId992" Type="http://schemas.openxmlformats.org/officeDocument/2006/relationships/hyperlink" Target="https://twitter.com/realDonaldTrump/status/785295867863568384" TargetMode="External"/><Relationship Id="rId993" Type="http://schemas.openxmlformats.org/officeDocument/2006/relationships/hyperlink" Target="http://www.twitonomy.com/profile.php?sn=realDonaldTrump" TargetMode="External"/><Relationship Id="rId994" Type="http://schemas.openxmlformats.org/officeDocument/2006/relationships/hyperlink" Target="https://twitter.com/realDonaldTrump/status/785295100674998272" TargetMode="External"/><Relationship Id="rId995" Type="http://schemas.openxmlformats.org/officeDocument/2006/relationships/hyperlink" Target="http://www.twitonomy.com/profile.php?sn=realDonaldTrump" TargetMode="External"/><Relationship Id="rId996" Type="http://schemas.openxmlformats.org/officeDocument/2006/relationships/hyperlink" Target="https://twitter.com/realDonaldTrump/status/785294901906903040" TargetMode="External"/><Relationship Id="rId997" Type="http://schemas.openxmlformats.org/officeDocument/2006/relationships/hyperlink" Target="http://www.twitonomy.com/profile.php?sn=realDonaldTrump" TargetMode="External"/><Relationship Id="rId998" Type="http://schemas.openxmlformats.org/officeDocument/2006/relationships/hyperlink" Target="https://twitter.com/realDonaldTrump/status/785294546326417408" TargetMode="External"/><Relationship Id="rId999" Type="http://schemas.openxmlformats.org/officeDocument/2006/relationships/hyperlink" Target="http://www.twitonomy.com/profile.php?sn=realDonaldTrump" TargetMode="External"/><Relationship Id="rId2090" Type="http://schemas.openxmlformats.org/officeDocument/2006/relationships/hyperlink" Target="https://twitter.com/realDonaldTrump/status/766616361720246272" TargetMode="External"/><Relationship Id="rId2091" Type="http://schemas.openxmlformats.org/officeDocument/2006/relationships/hyperlink" Target="http://www.twitonomy.com/profile.php?sn=realDonaldTrump" TargetMode="External"/><Relationship Id="rId2092" Type="http://schemas.openxmlformats.org/officeDocument/2006/relationships/hyperlink" Target="https://twitter.com/realDonaldTrump/status/766585563805802497" TargetMode="External"/><Relationship Id="rId2093" Type="http://schemas.openxmlformats.org/officeDocument/2006/relationships/hyperlink" Target="http://www.twitonomy.com/profile.php?sn=realDonaldTrump" TargetMode="External"/><Relationship Id="rId2094" Type="http://schemas.openxmlformats.org/officeDocument/2006/relationships/hyperlink" Target="https://twitter.com/realDonaldTrump/status/766437671652556800" TargetMode="External"/><Relationship Id="rId2095" Type="http://schemas.openxmlformats.org/officeDocument/2006/relationships/hyperlink" Target="http://www.twitonomy.com/profile.php?sn=realDonaldTrump" TargetMode="External"/><Relationship Id="rId2096" Type="http://schemas.openxmlformats.org/officeDocument/2006/relationships/hyperlink" Target="https://twitter.com/realDonaldTrump/status/766432970441945088" TargetMode="External"/><Relationship Id="rId2097" Type="http://schemas.openxmlformats.org/officeDocument/2006/relationships/hyperlink" Target="http://www.twitonomy.com/profile.php?sn=realDonaldTrump" TargetMode="External"/><Relationship Id="rId2098" Type="http://schemas.openxmlformats.org/officeDocument/2006/relationships/hyperlink" Target="https://twitter.com/realDonaldTrump/status/766378021355921408" TargetMode="External"/><Relationship Id="rId2099" Type="http://schemas.openxmlformats.org/officeDocument/2006/relationships/hyperlink" Target="http://www.twitonomy.com/profile.php?sn=realDonaldTrump" TargetMode="External"/><Relationship Id="rId450" Type="http://schemas.openxmlformats.org/officeDocument/2006/relationships/hyperlink" Target="https://twitter.com/realDonaldTrump/status/789792240390533124" TargetMode="External"/><Relationship Id="rId451" Type="http://schemas.openxmlformats.org/officeDocument/2006/relationships/hyperlink" Target="http://www.twitonomy.com/profile.php?sn=realDonaldTrump" TargetMode="External"/><Relationship Id="rId452" Type="http://schemas.openxmlformats.org/officeDocument/2006/relationships/hyperlink" Target="https://twitter.com/realDonaldTrump/status/789671091182632960" TargetMode="External"/><Relationship Id="rId453" Type="http://schemas.openxmlformats.org/officeDocument/2006/relationships/hyperlink" Target="http://www.twitonomy.com/profile.php?sn=realDonaldTrump" TargetMode="External"/><Relationship Id="rId454" Type="http://schemas.openxmlformats.org/officeDocument/2006/relationships/hyperlink" Target="https://twitter.com/realDonaldTrump/status/789668492480016384" TargetMode="External"/><Relationship Id="rId455" Type="http://schemas.openxmlformats.org/officeDocument/2006/relationships/hyperlink" Target="http://www.twitonomy.com/profile.php?sn=realDonaldTrump" TargetMode="External"/><Relationship Id="rId456" Type="http://schemas.openxmlformats.org/officeDocument/2006/relationships/hyperlink" Target="https://twitter.com/realDonaldTrump/status/789657808052621313" TargetMode="External"/><Relationship Id="rId457" Type="http://schemas.openxmlformats.org/officeDocument/2006/relationships/hyperlink" Target="http://www.twitonomy.com/profile.php?sn=realDonaldTrump" TargetMode="External"/><Relationship Id="rId458" Type="http://schemas.openxmlformats.org/officeDocument/2006/relationships/hyperlink" Target="https://twitter.com/realDonaldTrump/status/789631866714386432" TargetMode="External"/><Relationship Id="rId459" Type="http://schemas.openxmlformats.org/officeDocument/2006/relationships/hyperlink" Target="http://www.twitonomy.com/profile.php?sn=realDonaldTrump" TargetMode="External"/><Relationship Id="rId1390" Type="http://schemas.openxmlformats.org/officeDocument/2006/relationships/hyperlink" Target="https://twitter.com/realDonaldTrump/status/780596317865254913" TargetMode="External"/><Relationship Id="rId1391" Type="http://schemas.openxmlformats.org/officeDocument/2006/relationships/hyperlink" Target="http://www.twitonomy.com/profile.php?sn=realDonaldTrump" TargetMode="External"/><Relationship Id="rId1392" Type="http://schemas.openxmlformats.org/officeDocument/2006/relationships/hyperlink" Target="https://twitter.com/realDonaldTrump/status/780594918616162304" TargetMode="External"/><Relationship Id="rId1393" Type="http://schemas.openxmlformats.org/officeDocument/2006/relationships/hyperlink" Target="http://www.twitonomy.com/profile.php?sn=realDonaldTrump" TargetMode="External"/><Relationship Id="rId1394" Type="http://schemas.openxmlformats.org/officeDocument/2006/relationships/hyperlink" Target="https://twitter.com/realDonaldTrump/status/780594362862362624" TargetMode="External"/><Relationship Id="rId1395" Type="http://schemas.openxmlformats.org/officeDocument/2006/relationships/hyperlink" Target="http://www.twitonomy.com/profile.php?sn=realDonaldTrump" TargetMode="External"/><Relationship Id="rId1396" Type="http://schemas.openxmlformats.org/officeDocument/2006/relationships/hyperlink" Target="https://twitter.com/realDonaldTrump/status/780593350604824576" TargetMode="External"/><Relationship Id="rId1397" Type="http://schemas.openxmlformats.org/officeDocument/2006/relationships/hyperlink" Target="http://www.twitonomy.com/profile.php?sn=realDonaldTrump" TargetMode="External"/><Relationship Id="rId1398" Type="http://schemas.openxmlformats.org/officeDocument/2006/relationships/hyperlink" Target="https://twitter.com/realDonaldTrump/status/780593298247483392" TargetMode="External"/><Relationship Id="rId1399" Type="http://schemas.openxmlformats.org/officeDocument/2006/relationships/hyperlink" Target="http://www.twitonomy.com/profile.php?sn=realDonaldTrump" TargetMode="External"/><Relationship Id="rId2820" Type="http://schemas.openxmlformats.org/officeDocument/2006/relationships/hyperlink" Target="https://twitter.com/realDonaldTrump/status/755502053003190273" TargetMode="External"/><Relationship Id="rId2821" Type="http://schemas.openxmlformats.org/officeDocument/2006/relationships/hyperlink" Target="http://www.twitonomy.com/profile.php?sn=realDonaldTrump" TargetMode="External"/><Relationship Id="rId2822" Type="http://schemas.openxmlformats.org/officeDocument/2006/relationships/hyperlink" Target="https://twitter.com/realDonaldTrump/status/755486029742641152" TargetMode="External"/><Relationship Id="rId2823" Type="http://schemas.openxmlformats.org/officeDocument/2006/relationships/hyperlink" Target="http://www.twitonomy.com/profile.php?sn=realDonaldTrump" TargetMode="External"/><Relationship Id="rId2824" Type="http://schemas.openxmlformats.org/officeDocument/2006/relationships/hyperlink" Target="https://twitter.com/realDonaldTrump/status/755395950089211904" TargetMode="External"/><Relationship Id="rId2825" Type="http://schemas.openxmlformats.org/officeDocument/2006/relationships/hyperlink" Target="http://www.twitonomy.com/profile.php?sn=realDonaldTrump" TargetMode="External"/><Relationship Id="rId2826" Type="http://schemas.openxmlformats.org/officeDocument/2006/relationships/hyperlink" Target="https://twitter.com/realDonaldTrump/status/755254384062263296" TargetMode="External"/><Relationship Id="rId2827" Type="http://schemas.openxmlformats.org/officeDocument/2006/relationships/hyperlink" Target="http://www.twitonomy.com/profile.php?sn=realDonaldTrump" TargetMode="External"/><Relationship Id="rId2828" Type="http://schemas.openxmlformats.org/officeDocument/2006/relationships/hyperlink" Target="https://twitter.com/realDonaldTrump/status/755195907658883072" TargetMode="External"/><Relationship Id="rId2829" Type="http://schemas.openxmlformats.org/officeDocument/2006/relationships/hyperlink" Target="http://www.twitonomy.com/profile.php?sn=realDonaldTrump" TargetMode="External"/><Relationship Id="rId460" Type="http://schemas.openxmlformats.org/officeDocument/2006/relationships/hyperlink" Target="https://twitter.com/realDonaldTrump/status/789599646821806085" TargetMode="External"/><Relationship Id="rId461" Type="http://schemas.openxmlformats.org/officeDocument/2006/relationships/hyperlink" Target="http://www.twitonomy.com/profile.php?sn=realDonaldTrump" TargetMode="External"/><Relationship Id="rId462" Type="http://schemas.openxmlformats.org/officeDocument/2006/relationships/hyperlink" Target="https://twitter.com/realDonaldTrump/status/789598795315150853" TargetMode="External"/><Relationship Id="rId463" Type="http://schemas.openxmlformats.org/officeDocument/2006/relationships/hyperlink" Target="http://www.twitonomy.com/profile.php?sn=realDonaldTrump" TargetMode="External"/><Relationship Id="rId464" Type="http://schemas.openxmlformats.org/officeDocument/2006/relationships/hyperlink" Target="https://twitter.com/realDonaldTrump/status/789596138462650372" TargetMode="External"/><Relationship Id="rId465" Type="http://schemas.openxmlformats.org/officeDocument/2006/relationships/hyperlink" Target="http://www.twitonomy.com/profile.php?sn=realDonaldTrump" TargetMode="External"/><Relationship Id="rId466" Type="http://schemas.openxmlformats.org/officeDocument/2006/relationships/hyperlink" Target="https://twitter.com/realDonaldTrump/status/789594671387447297" TargetMode="External"/><Relationship Id="rId467" Type="http://schemas.openxmlformats.org/officeDocument/2006/relationships/hyperlink" Target="http://www.twitonomy.com/profile.php?sn=realDonaldTrump" TargetMode="External"/><Relationship Id="rId468" Type="http://schemas.openxmlformats.org/officeDocument/2006/relationships/hyperlink" Target="https://twitter.com/realDonaldTrump/status/789590785733918721" TargetMode="External"/><Relationship Id="rId469" Type="http://schemas.openxmlformats.org/officeDocument/2006/relationships/hyperlink" Target="http://www.twitonomy.com/profile.php?sn=realDonaldTrump" TargetMode="External"/><Relationship Id="rId2830" Type="http://schemas.openxmlformats.org/officeDocument/2006/relationships/hyperlink" Target="https://twitter.com/realDonaldTrump/status/755176368783187969" TargetMode="External"/><Relationship Id="rId2831" Type="http://schemas.openxmlformats.org/officeDocument/2006/relationships/hyperlink" Target="http://www.twitonomy.com/profile.php?sn=realDonaldTrump" TargetMode="External"/><Relationship Id="rId2832" Type="http://schemas.openxmlformats.org/officeDocument/2006/relationships/hyperlink" Target="https://twitter.com/realDonaldTrump/status/755143081666744320" TargetMode="External"/><Relationship Id="rId2833" Type="http://schemas.openxmlformats.org/officeDocument/2006/relationships/hyperlink" Target="http://www.twitonomy.com/profile.php?sn=realDonaldTrump" TargetMode="External"/><Relationship Id="rId2834" Type="http://schemas.openxmlformats.org/officeDocument/2006/relationships/hyperlink" Target="https://twitter.com/realDonaldTrump/status/755142098190475265" TargetMode="External"/><Relationship Id="rId2835" Type="http://schemas.openxmlformats.org/officeDocument/2006/relationships/hyperlink" Target="http://www.twitonomy.com/profile.php?sn=realDonaldTrump" TargetMode="External"/><Relationship Id="rId2836" Type="http://schemas.openxmlformats.org/officeDocument/2006/relationships/hyperlink" Target="https://twitter.com/realDonaldTrump/status/755091783013507072" TargetMode="External"/><Relationship Id="rId2837" Type="http://schemas.openxmlformats.org/officeDocument/2006/relationships/hyperlink" Target="http://www.twitonomy.com/profile.php?sn=realDonaldTrump" TargetMode="External"/><Relationship Id="rId2838" Type="http://schemas.openxmlformats.org/officeDocument/2006/relationships/hyperlink" Target="https://twitter.com/realDonaldTrump/status/755087399286411266" TargetMode="External"/><Relationship Id="rId2839" Type="http://schemas.openxmlformats.org/officeDocument/2006/relationships/hyperlink" Target="http://www.twitonomy.com/profile.php?sn=realDonaldTrump" TargetMode="External"/><Relationship Id="rId470" Type="http://schemas.openxmlformats.org/officeDocument/2006/relationships/hyperlink" Target="https://twitter.com/realDonaldTrump/status/789589818581848064" TargetMode="External"/><Relationship Id="rId471" Type="http://schemas.openxmlformats.org/officeDocument/2006/relationships/hyperlink" Target="http://www.twitonomy.com/profile.php?sn=realDonaldTrump" TargetMode="External"/><Relationship Id="rId472" Type="http://schemas.openxmlformats.org/officeDocument/2006/relationships/hyperlink" Target="https://twitter.com/realDonaldTrump/status/789573953144680448" TargetMode="External"/><Relationship Id="rId473" Type="http://schemas.openxmlformats.org/officeDocument/2006/relationships/hyperlink" Target="http://www.twitonomy.com/profile.php?sn=realDonaldTrump" TargetMode="External"/><Relationship Id="rId474" Type="http://schemas.openxmlformats.org/officeDocument/2006/relationships/hyperlink" Target="https://twitter.com/realDonaldTrump/status/789541345216036864" TargetMode="External"/><Relationship Id="rId475" Type="http://schemas.openxmlformats.org/officeDocument/2006/relationships/hyperlink" Target="http://www.twitonomy.com/profile.php?sn=realDonaldTrump" TargetMode="External"/><Relationship Id="rId476" Type="http://schemas.openxmlformats.org/officeDocument/2006/relationships/hyperlink" Target="https://twitter.com/realDonaldTrump/status/789540253791059974" TargetMode="External"/><Relationship Id="rId477" Type="http://schemas.openxmlformats.org/officeDocument/2006/relationships/hyperlink" Target="http://www.twitonomy.com/profile.php?sn=realDonaldTrump" TargetMode="External"/><Relationship Id="rId478" Type="http://schemas.openxmlformats.org/officeDocument/2006/relationships/hyperlink" Target="https://twitter.com/realDonaldTrump/status/789522551462428672" TargetMode="External"/><Relationship Id="rId479" Type="http://schemas.openxmlformats.org/officeDocument/2006/relationships/hyperlink" Target="http://www.twitonomy.com/profile.php?sn=realDonaldTrump" TargetMode="External"/><Relationship Id="rId2840" Type="http://schemas.openxmlformats.org/officeDocument/2006/relationships/hyperlink" Target="https://twitter.com/realDonaldTrump/status/754992591402328064" TargetMode="External"/><Relationship Id="rId2841" Type="http://schemas.openxmlformats.org/officeDocument/2006/relationships/hyperlink" Target="http://www.twitonomy.com/profile.php?sn=realDonaldTrump" TargetMode="External"/><Relationship Id="rId2842" Type="http://schemas.openxmlformats.org/officeDocument/2006/relationships/hyperlink" Target="https://twitter.com/realDonaldTrump/status/754789482621243392" TargetMode="External"/><Relationship Id="rId2843" Type="http://schemas.openxmlformats.org/officeDocument/2006/relationships/hyperlink" Target="http://www.twitonomy.com/profile.php?sn=realDonaldTrump" TargetMode="External"/><Relationship Id="rId2844" Type="http://schemas.openxmlformats.org/officeDocument/2006/relationships/hyperlink" Target="https://twitter.com/realDonaldTrump/status/754788362368741376" TargetMode="External"/><Relationship Id="rId2845" Type="http://schemas.openxmlformats.org/officeDocument/2006/relationships/hyperlink" Target="http://www.twitonomy.com/profile.php?sn=realDonaldTrump" TargetMode="External"/><Relationship Id="rId2846" Type="http://schemas.openxmlformats.org/officeDocument/2006/relationships/hyperlink" Target="https://twitter.com/realDonaldTrump/status/754747849737461760" TargetMode="External"/><Relationship Id="rId2847" Type="http://schemas.openxmlformats.org/officeDocument/2006/relationships/hyperlink" Target="http://www.twitonomy.com/profile.php?sn=realDonaldTrump" TargetMode="External"/><Relationship Id="rId2848" Type="http://schemas.openxmlformats.org/officeDocument/2006/relationships/hyperlink" Target="https://twitter.com/realDonaldTrump/status/754747397700485120" TargetMode="External"/><Relationship Id="rId2849" Type="http://schemas.openxmlformats.org/officeDocument/2006/relationships/hyperlink" Target="http://www.twitonomy.com/profile.php?sn=realDonaldTrump" TargetMode="External"/><Relationship Id="rId2300" Type="http://schemas.openxmlformats.org/officeDocument/2006/relationships/hyperlink" Target="https://twitter.com/realDonaldTrump/status/761931010548305920" TargetMode="External"/><Relationship Id="rId2301" Type="http://schemas.openxmlformats.org/officeDocument/2006/relationships/hyperlink" Target="http://www.twitonomy.com/profile.php?sn=realDonaldTrump" TargetMode="External"/><Relationship Id="rId2302" Type="http://schemas.openxmlformats.org/officeDocument/2006/relationships/hyperlink" Target="https://twitter.com/realDonaldTrump/status/761892829434183684" TargetMode="External"/><Relationship Id="rId2303" Type="http://schemas.openxmlformats.org/officeDocument/2006/relationships/hyperlink" Target="http://www.twitonomy.com/profile.php?sn=realDonaldTrump" TargetMode="External"/><Relationship Id="rId2304" Type="http://schemas.openxmlformats.org/officeDocument/2006/relationships/hyperlink" Target="https://twitter.com/realDonaldTrump/status/761773576101953536" TargetMode="External"/><Relationship Id="rId2305" Type="http://schemas.openxmlformats.org/officeDocument/2006/relationships/hyperlink" Target="http://www.twitonomy.com/profile.php?sn=realDonaldTrump" TargetMode="External"/><Relationship Id="rId2306" Type="http://schemas.openxmlformats.org/officeDocument/2006/relationships/hyperlink" Target="https://twitter.com/realDonaldTrump/status/761757988516401153" TargetMode="External"/><Relationship Id="rId2307" Type="http://schemas.openxmlformats.org/officeDocument/2006/relationships/hyperlink" Target="http://www.twitonomy.com/profile.php?sn=realDonaldTrump" TargetMode="External"/><Relationship Id="rId2308" Type="http://schemas.openxmlformats.org/officeDocument/2006/relationships/hyperlink" Target="https://twitter.com/realDonaldTrump/status/761754898602061824" TargetMode="External"/><Relationship Id="rId2309" Type="http://schemas.openxmlformats.org/officeDocument/2006/relationships/hyperlink" Target="http://www.twitonomy.com/profile.php?sn=realDonaldTrump" TargetMode="External"/><Relationship Id="rId1600" Type="http://schemas.openxmlformats.org/officeDocument/2006/relationships/hyperlink" Target="https://twitter.com/realDonaldTrump/status/776428916303138816" TargetMode="External"/><Relationship Id="rId1601" Type="http://schemas.openxmlformats.org/officeDocument/2006/relationships/hyperlink" Target="http://www.twitonomy.com/profile.php?sn=realDonaldTrump" TargetMode="External"/><Relationship Id="rId1602" Type="http://schemas.openxmlformats.org/officeDocument/2006/relationships/hyperlink" Target="https://twitter.com/realDonaldTrump/status/776372090068955136" TargetMode="External"/><Relationship Id="rId1603" Type="http://schemas.openxmlformats.org/officeDocument/2006/relationships/hyperlink" Target="http://www.twitonomy.com/profile.php?sn=realDonaldTrump" TargetMode="External"/><Relationship Id="rId1604" Type="http://schemas.openxmlformats.org/officeDocument/2006/relationships/hyperlink" Target="https://twitter.com/realDonaldTrump/status/776270376846422017" TargetMode="External"/><Relationship Id="rId1605" Type="http://schemas.openxmlformats.org/officeDocument/2006/relationships/hyperlink" Target="http://www.twitonomy.com/profile.php?sn=realDonaldTrump" TargetMode="External"/><Relationship Id="rId1606" Type="http://schemas.openxmlformats.org/officeDocument/2006/relationships/hyperlink" Target="https://twitter.com/realDonaldTrump/status/776269061823074304" TargetMode="External"/><Relationship Id="rId1607" Type="http://schemas.openxmlformats.org/officeDocument/2006/relationships/hyperlink" Target="http://www.twitonomy.com/profile.php?sn=realDonaldTrump" TargetMode="External"/><Relationship Id="rId1608" Type="http://schemas.openxmlformats.org/officeDocument/2006/relationships/hyperlink" Target="https://twitter.com/realDonaldTrump/status/776254365627719680" TargetMode="External"/><Relationship Id="rId1609" Type="http://schemas.openxmlformats.org/officeDocument/2006/relationships/hyperlink" Target="http://www.twitonomy.com/profile.php?sn=realDonaldTrump" TargetMode="External"/><Relationship Id="rId480" Type="http://schemas.openxmlformats.org/officeDocument/2006/relationships/hyperlink" Target="https://twitter.com/realDonaldTrump/status/789520268972601344" TargetMode="External"/><Relationship Id="rId481" Type="http://schemas.openxmlformats.org/officeDocument/2006/relationships/hyperlink" Target="http://www.twitonomy.com/profile.php?sn=realDonaldTrump" TargetMode="External"/><Relationship Id="rId482" Type="http://schemas.openxmlformats.org/officeDocument/2006/relationships/hyperlink" Target="https://twitter.com/realDonaldTrump/status/789487320290430976" TargetMode="External"/><Relationship Id="rId483" Type="http://schemas.openxmlformats.org/officeDocument/2006/relationships/hyperlink" Target="http://www.twitonomy.com/profile.php?sn=realDonaldTrump" TargetMode="External"/><Relationship Id="rId484" Type="http://schemas.openxmlformats.org/officeDocument/2006/relationships/hyperlink" Target="https://twitter.com/realDonaldTrump/status/789226753831075841" TargetMode="External"/><Relationship Id="rId485" Type="http://schemas.openxmlformats.org/officeDocument/2006/relationships/hyperlink" Target="http://www.twitonomy.com/profile.php?sn=realDonaldTrump" TargetMode="External"/><Relationship Id="rId486" Type="http://schemas.openxmlformats.org/officeDocument/2006/relationships/hyperlink" Target="https://twitter.com/realDonaldTrump/status/789224624320028672" TargetMode="External"/><Relationship Id="rId487" Type="http://schemas.openxmlformats.org/officeDocument/2006/relationships/hyperlink" Target="http://www.twitonomy.com/profile.php?sn=realDonaldTrump" TargetMode="External"/><Relationship Id="rId488" Type="http://schemas.openxmlformats.org/officeDocument/2006/relationships/hyperlink" Target="https://twitter.com/realDonaldTrump/status/789223614402924545" TargetMode="External"/><Relationship Id="rId489" Type="http://schemas.openxmlformats.org/officeDocument/2006/relationships/hyperlink" Target="http://www.twitonomy.com/profile.php?sn=realDonaldTrump" TargetMode="External"/><Relationship Id="rId2850" Type="http://schemas.openxmlformats.org/officeDocument/2006/relationships/hyperlink" Target="https://twitter.com/realDonaldTrump/status/754744188856565760" TargetMode="External"/><Relationship Id="rId2851" Type="http://schemas.openxmlformats.org/officeDocument/2006/relationships/hyperlink" Target="http://www.twitonomy.com/profile.php?sn=realDonaldTrump" TargetMode="External"/><Relationship Id="rId2852" Type="http://schemas.openxmlformats.org/officeDocument/2006/relationships/hyperlink" Target="https://twitter.com/realDonaldTrump/status/754730058913308673" TargetMode="External"/><Relationship Id="rId2853" Type="http://schemas.openxmlformats.org/officeDocument/2006/relationships/hyperlink" Target="http://www.twitonomy.com/profile.php?sn=realDonaldTrump" TargetMode="External"/><Relationship Id="rId2854" Type="http://schemas.openxmlformats.org/officeDocument/2006/relationships/hyperlink" Target="https://twitter.com/realDonaldTrump/status/754664207799451648" TargetMode="External"/><Relationship Id="rId2855" Type="http://schemas.openxmlformats.org/officeDocument/2006/relationships/hyperlink" Target="http://www.twitonomy.com/profile.php?sn=realDonaldTrump" TargetMode="External"/><Relationship Id="rId2856" Type="http://schemas.openxmlformats.org/officeDocument/2006/relationships/hyperlink" Target="https://twitter.com/realDonaldTrump/status/754662980164386816" TargetMode="External"/><Relationship Id="rId2857" Type="http://schemas.openxmlformats.org/officeDocument/2006/relationships/hyperlink" Target="http://www.twitonomy.com/profile.php?sn=realDonaldTrump" TargetMode="External"/><Relationship Id="rId2858" Type="http://schemas.openxmlformats.org/officeDocument/2006/relationships/hyperlink" Target="https://twitter.com/realDonaldTrump/status/754652888752910336" TargetMode="External"/><Relationship Id="rId2859" Type="http://schemas.openxmlformats.org/officeDocument/2006/relationships/hyperlink" Target="http://www.twitonomy.com/profile.php?sn=realDonaldTrump" TargetMode="External"/><Relationship Id="rId2310" Type="http://schemas.openxmlformats.org/officeDocument/2006/relationships/hyperlink" Target="https://twitter.com/realDonaldTrump/status/761711856457125888" TargetMode="External"/><Relationship Id="rId2311" Type="http://schemas.openxmlformats.org/officeDocument/2006/relationships/hyperlink" Target="http://www.twitonomy.com/profile.php?sn=realDonaldTrump" TargetMode="External"/><Relationship Id="rId2312" Type="http://schemas.openxmlformats.org/officeDocument/2006/relationships/hyperlink" Target="https://twitter.com/realDonaldTrump/status/761693803120041986" TargetMode="External"/><Relationship Id="rId2313" Type="http://schemas.openxmlformats.org/officeDocument/2006/relationships/hyperlink" Target="http://www.twitonomy.com/profile.php?sn=realDonaldTrump" TargetMode="External"/><Relationship Id="rId2314" Type="http://schemas.openxmlformats.org/officeDocument/2006/relationships/hyperlink" Target="https://twitter.com/realDonaldTrump/status/761653875413618689" TargetMode="External"/><Relationship Id="rId2315" Type="http://schemas.openxmlformats.org/officeDocument/2006/relationships/hyperlink" Target="http://www.twitonomy.com/profile.php?sn=realDonaldTrump" TargetMode="External"/><Relationship Id="rId2316" Type="http://schemas.openxmlformats.org/officeDocument/2006/relationships/hyperlink" Target="https://twitter.com/realDonaldTrump/status/761645207909568512" TargetMode="External"/><Relationship Id="rId2317" Type="http://schemas.openxmlformats.org/officeDocument/2006/relationships/hyperlink" Target="http://www.twitonomy.com/profile.php?sn=realDonaldTrump" TargetMode="External"/><Relationship Id="rId2318" Type="http://schemas.openxmlformats.org/officeDocument/2006/relationships/hyperlink" Target="https://twitter.com/realDonaldTrump/status/761645187986620416" TargetMode="External"/><Relationship Id="rId2319" Type="http://schemas.openxmlformats.org/officeDocument/2006/relationships/hyperlink" Target="http://www.twitonomy.com/profile.php?sn=realDonaldTrump" TargetMode="External"/><Relationship Id="rId1610" Type="http://schemas.openxmlformats.org/officeDocument/2006/relationships/hyperlink" Target="https://twitter.com/realDonaldTrump/status/776247579600453632" TargetMode="External"/><Relationship Id="rId1611" Type="http://schemas.openxmlformats.org/officeDocument/2006/relationships/hyperlink" Target="http://www.twitonomy.com/profile.php?sn=realDonaldTrump" TargetMode="External"/><Relationship Id="rId1612" Type="http://schemas.openxmlformats.org/officeDocument/2006/relationships/hyperlink" Target="https://twitter.com/realDonaldTrump/status/776223340595937280" TargetMode="External"/><Relationship Id="rId1613" Type="http://schemas.openxmlformats.org/officeDocument/2006/relationships/hyperlink" Target="http://www.twitonomy.com/profile.php?sn=realDonaldTrump" TargetMode="External"/><Relationship Id="rId1614" Type="http://schemas.openxmlformats.org/officeDocument/2006/relationships/hyperlink" Target="https://twitter.com/realDonaldTrump/status/776213027989426176" TargetMode="External"/><Relationship Id="rId1615" Type="http://schemas.openxmlformats.org/officeDocument/2006/relationships/hyperlink" Target="http://www.twitonomy.com/profile.php?sn=realDonaldTrump" TargetMode="External"/><Relationship Id="rId1616" Type="http://schemas.openxmlformats.org/officeDocument/2006/relationships/hyperlink" Target="https://twitter.com/realDonaldTrump/status/776169656080039936" TargetMode="External"/><Relationship Id="rId1617" Type="http://schemas.openxmlformats.org/officeDocument/2006/relationships/hyperlink" Target="http://www.twitonomy.com/profile.php?sn=realDonaldTrump" TargetMode="External"/><Relationship Id="rId1618" Type="http://schemas.openxmlformats.org/officeDocument/2006/relationships/hyperlink" Target="https://twitter.com/realDonaldTrump/status/776160185337413632" TargetMode="External"/><Relationship Id="rId1619" Type="http://schemas.openxmlformats.org/officeDocument/2006/relationships/hyperlink" Target="http://www.twitonomy.com/profile.php?sn=realDonaldTrump" TargetMode="External"/><Relationship Id="rId490" Type="http://schemas.openxmlformats.org/officeDocument/2006/relationships/hyperlink" Target="https://twitter.com/realDonaldTrump/status/789223460853735425" TargetMode="External"/><Relationship Id="rId491" Type="http://schemas.openxmlformats.org/officeDocument/2006/relationships/hyperlink" Target="http://www.twitonomy.com/profile.php?sn=realDonaldTrump" TargetMode="External"/><Relationship Id="rId492" Type="http://schemas.openxmlformats.org/officeDocument/2006/relationships/hyperlink" Target="https://twitter.com/realDonaldTrump/status/789202030493634560" TargetMode="External"/><Relationship Id="rId493" Type="http://schemas.openxmlformats.org/officeDocument/2006/relationships/hyperlink" Target="http://www.twitonomy.com/profile.php?sn=realDonaldTrump" TargetMode="External"/><Relationship Id="rId494" Type="http://schemas.openxmlformats.org/officeDocument/2006/relationships/hyperlink" Target="https://twitter.com/realDonaldTrump/status/789201022442962944" TargetMode="External"/><Relationship Id="rId495" Type="http://schemas.openxmlformats.org/officeDocument/2006/relationships/hyperlink" Target="http://www.twitonomy.com/profile.php?sn=realDonaldTrump" TargetMode="External"/><Relationship Id="rId496" Type="http://schemas.openxmlformats.org/officeDocument/2006/relationships/hyperlink" Target="https://twitter.com/realDonaldTrump/status/789196063819390976" TargetMode="External"/><Relationship Id="rId497" Type="http://schemas.openxmlformats.org/officeDocument/2006/relationships/hyperlink" Target="http://www.twitonomy.com/profile.php?sn=realDonaldTrump" TargetMode="External"/><Relationship Id="rId498" Type="http://schemas.openxmlformats.org/officeDocument/2006/relationships/hyperlink" Target="https://twitter.com/realDonaldTrump/status/789192459179790337" TargetMode="External"/><Relationship Id="rId499" Type="http://schemas.openxmlformats.org/officeDocument/2006/relationships/hyperlink" Target="http://www.twitonomy.com/profile.php?sn=realDonaldTrump" TargetMode="External"/><Relationship Id="rId2860" Type="http://schemas.openxmlformats.org/officeDocument/2006/relationships/hyperlink" Target="https://twitter.com/realDonaldTrump/status/754650547932758016" TargetMode="External"/><Relationship Id="rId2861" Type="http://schemas.openxmlformats.org/officeDocument/2006/relationships/hyperlink" Target="http://www.twitonomy.com/profile.php?sn=realDonaldTrump" TargetMode="External"/><Relationship Id="rId2862" Type="http://schemas.openxmlformats.org/officeDocument/2006/relationships/hyperlink" Target="https://twitter.com/realDonaldTrump/status/754648419151511552" TargetMode="External"/><Relationship Id="rId2863" Type="http://schemas.openxmlformats.org/officeDocument/2006/relationships/hyperlink" Target="http://www.twitonomy.com/profile.php?sn=realDonaldTrump" TargetMode="External"/><Relationship Id="rId2864" Type="http://schemas.openxmlformats.org/officeDocument/2006/relationships/hyperlink" Target="https://twitter.com/realDonaldTrump/status/754645662357159936" TargetMode="External"/><Relationship Id="rId2865" Type="http://schemas.openxmlformats.org/officeDocument/2006/relationships/hyperlink" Target="http://www.twitonomy.com/profile.php?sn=realDonaldTrump" TargetMode="External"/><Relationship Id="rId2866" Type="http://schemas.openxmlformats.org/officeDocument/2006/relationships/hyperlink" Target="https://twitter.com/realDonaldTrump/status/754530838386208768" TargetMode="External"/><Relationship Id="rId2867" Type="http://schemas.openxmlformats.org/officeDocument/2006/relationships/hyperlink" Target="http://www.twitonomy.com/profile.php?sn=realDonaldTrump" TargetMode="External"/><Relationship Id="rId2868" Type="http://schemas.openxmlformats.org/officeDocument/2006/relationships/hyperlink" Target="https://twitter.com/realDonaldTrump/status/754530019200884737" TargetMode="External"/><Relationship Id="rId2869" Type="http://schemas.openxmlformats.org/officeDocument/2006/relationships/hyperlink" Target="http://www.twitonomy.com/profile.php?sn=realDonaldTrump" TargetMode="External"/><Relationship Id="rId2320" Type="http://schemas.openxmlformats.org/officeDocument/2006/relationships/hyperlink" Target="https://twitter.com/realDonaldTrump/status/761549461893984256" TargetMode="External"/><Relationship Id="rId2321" Type="http://schemas.openxmlformats.org/officeDocument/2006/relationships/hyperlink" Target="http://www.twitonomy.com/profile.php?sn=realDonaldTrump" TargetMode="External"/><Relationship Id="rId2322" Type="http://schemas.openxmlformats.org/officeDocument/2006/relationships/hyperlink" Target="https://twitter.com/realDonaldTrump/status/761511930238496772" TargetMode="External"/><Relationship Id="rId2323" Type="http://schemas.openxmlformats.org/officeDocument/2006/relationships/hyperlink" Target="http://www.twitonomy.com/profile.php?sn=realDonaldTrump" TargetMode="External"/><Relationship Id="rId2324" Type="http://schemas.openxmlformats.org/officeDocument/2006/relationships/hyperlink" Target="https://twitter.com/realDonaldTrump/status/761386080272875520" TargetMode="External"/><Relationship Id="rId2325" Type="http://schemas.openxmlformats.org/officeDocument/2006/relationships/hyperlink" Target="http://www.twitonomy.com/profile.php?sn=realDonaldTrump" TargetMode="External"/><Relationship Id="rId2326" Type="http://schemas.openxmlformats.org/officeDocument/2006/relationships/hyperlink" Target="https://twitter.com/realDonaldTrump/status/761386025323225088" TargetMode="External"/><Relationship Id="rId2327" Type="http://schemas.openxmlformats.org/officeDocument/2006/relationships/hyperlink" Target="http://www.twitonomy.com/profile.php?sn=realDonaldTrump" TargetMode="External"/><Relationship Id="rId2328" Type="http://schemas.openxmlformats.org/officeDocument/2006/relationships/hyperlink" Target="https://twitter.com/realDonaldTrump/status/761385812390977536" TargetMode="External"/><Relationship Id="rId2329" Type="http://schemas.openxmlformats.org/officeDocument/2006/relationships/hyperlink" Target="http://www.twitonomy.com/profile.php?sn=realDonaldTrump" TargetMode="External"/><Relationship Id="rId1620" Type="http://schemas.openxmlformats.org/officeDocument/2006/relationships/hyperlink" Target="https://twitter.com/realDonaldTrump/status/776101877805158400" TargetMode="External"/><Relationship Id="rId1621" Type="http://schemas.openxmlformats.org/officeDocument/2006/relationships/hyperlink" Target="http://www.twitonomy.com/profile.php?sn=realDonaldTrump" TargetMode="External"/><Relationship Id="rId1622" Type="http://schemas.openxmlformats.org/officeDocument/2006/relationships/hyperlink" Target="https://twitter.com/realDonaldTrump/status/776058538137452548" TargetMode="External"/><Relationship Id="rId1623" Type="http://schemas.openxmlformats.org/officeDocument/2006/relationships/hyperlink" Target="http://www.twitonomy.com/profile.php?sn=realDonaldTrump" TargetMode="External"/><Relationship Id="rId1624" Type="http://schemas.openxmlformats.org/officeDocument/2006/relationships/hyperlink" Target="https://twitter.com/realDonaldTrump/status/776053900780695553" TargetMode="External"/><Relationship Id="rId1625" Type="http://schemas.openxmlformats.org/officeDocument/2006/relationships/hyperlink" Target="http://www.twitonomy.com/profile.php?sn=realDonaldTrump" TargetMode="External"/><Relationship Id="rId1626" Type="http://schemas.openxmlformats.org/officeDocument/2006/relationships/hyperlink" Target="https://twitter.com/realDonaldTrump/status/775897251533160448" TargetMode="External"/><Relationship Id="rId1627" Type="http://schemas.openxmlformats.org/officeDocument/2006/relationships/hyperlink" Target="http://www.twitonomy.com/profile.php?sn=realDonaldTrump" TargetMode="External"/><Relationship Id="rId1628" Type="http://schemas.openxmlformats.org/officeDocument/2006/relationships/hyperlink" Target="https://twitter.com/realDonaldTrump/status/775894243143483392" TargetMode="External"/><Relationship Id="rId1629" Type="http://schemas.openxmlformats.org/officeDocument/2006/relationships/hyperlink" Target="http://www.twitonomy.com/profile.php?sn=realDonaldTrump" TargetMode="External"/><Relationship Id="rId2870" Type="http://schemas.openxmlformats.org/officeDocument/2006/relationships/hyperlink" Target="https://twitter.com/realDonaldTrump/status/754520788917780482" TargetMode="External"/><Relationship Id="rId2871" Type="http://schemas.openxmlformats.org/officeDocument/2006/relationships/hyperlink" Target="http://www.twitonomy.com/profile.php?sn=realDonaldTrump" TargetMode="External"/><Relationship Id="rId2872" Type="http://schemas.openxmlformats.org/officeDocument/2006/relationships/hyperlink" Target="https://twitter.com/realDonaldTrump/status/754516280615501824" TargetMode="External"/><Relationship Id="rId2873" Type="http://schemas.openxmlformats.org/officeDocument/2006/relationships/hyperlink" Target="http://www.twitonomy.com/profile.php?sn=realDonaldTrump" TargetMode="External"/><Relationship Id="rId2874" Type="http://schemas.openxmlformats.org/officeDocument/2006/relationships/hyperlink" Target="https://twitter.com/realDonaldTrump/status/754514805264973824" TargetMode="External"/><Relationship Id="rId2875" Type="http://schemas.openxmlformats.org/officeDocument/2006/relationships/hyperlink" Target="http://www.twitonomy.com/profile.php?sn=realDonaldTrump" TargetMode="External"/><Relationship Id="rId2876" Type="http://schemas.openxmlformats.org/officeDocument/2006/relationships/hyperlink" Target="https://twitter.com/realDonaldTrump/status/754348235951661056" TargetMode="External"/><Relationship Id="rId2877" Type="http://schemas.openxmlformats.org/officeDocument/2006/relationships/hyperlink" Target="http://www.twitonomy.com/profile.php?sn=realDonaldTrump" TargetMode="External"/><Relationship Id="rId2878" Type="http://schemas.openxmlformats.org/officeDocument/2006/relationships/hyperlink" Target="https://twitter.com/realDonaldTrump/status/754305404302139392" TargetMode="External"/><Relationship Id="rId2879" Type="http://schemas.openxmlformats.org/officeDocument/2006/relationships/hyperlink" Target="http://www.twitonomy.com/profile.php?sn=realDonaldTrump" TargetMode="External"/><Relationship Id="rId2330" Type="http://schemas.openxmlformats.org/officeDocument/2006/relationships/hyperlink" Target="https://twitter.com/realDonaldTrump/status/761385317169496064" TargetMode="External"/><Relationship Id="rId2331" Type="http://schemas.openxmlformats.org/officeDocument/2006/relationships/hyperlink" Target="http://www.twitonomy.com/profile.php?sn=realDonaldTrump" TargetMode="External"/><Relationship Id="rId2332" Type="http://schemas.openxmlformats.org/officeDocument/2006/relationships/hyperlink" Target="https://twitter.com/realDonaldTrump/status/761331433810132992" TargetMode="External"/><Relationship Id="rId2333" Type="http://schemas.openxmlformats.org/officeDocument/2006/relationships/hyperlink" Target="http://www.twitonomy.com/profile.php?sn=realDonaldTrump" TargetMode="External"/><Relationship Id="rId2334" Type="http://schemas.openxmlformats.org/officeDocument/2006/relationships/hyperlink" Target="https://twitter.com/realDonaldTrump/status/761281473492189184" TargetMode="External"/><Relationship Id="rId2335" Type="http://schemas.openxmlformats.org/officeDocument/2006/relationships/hyperlink" Target="http://www.twitonomy.com/profile.php?sn=realDonaldTrump" TargetMode="External"/><Relationship Id="rId2336" Type="http://schemas.openxmlformats.org/officeDocument/2006/relationships/hyperlink" Target="https://twitter.com/realDonaldTrump/status/761279538106097664" TargetMode="External"/><Relationship Id="rId2337" Type="http://schemas.openxmlformats.org/officeDocument/2006/relationships/hyperlink" Target="http://www.twitonomy.com/profile.php?sn=realDonaldTrump" TargetMode="External"/><Relationship Id="rId2338" Type="http://schemas.openxmlformats.org/officeDocument/2006/relationships/hyperlink" Target="https://twitter.com/realDonaldTrump/status/761219396635361280" TargetMode="External"/><Relationship Id="rId2339" Type="http://schemas.openxmlformats.org/officeDocument/2006/relationships/hyperlink" Target="http://www.twitonomy.com/profile.php?sn=realDonaldTrump" TargetMode="External"/><Relationship Id="rId1630" Type="http://schemas.openxmlformats.org/officeDocument/2006/relationships/hyperlink" Target="https://twitter.com/realDonaldTrump/status/775888611615080448" TargetMode="External"/><Relationship Id="rId1631" Type="http://schemas.openxmlformats.org/officeDocument/2006/relationships/hyperlink" Target="http://www.twitonomy.com/profile.php?sn=realDonaldTrump" TargetMode="External"/><Relationship Id="rId1632" Type="http://schemas.openxmlformats.org/officeDocument/2006/relationships/hyperlink" Target="https://twitter.com/realDonaldTrump/status/775888025213599744" TargetMode="External"/><Relationship Id="rId1633" Type="http://schemas.openxmlformats.org/officeDocument/2006/relationships/hyperlink" Target="http://www.twitonomy.com/profile.php?sn=realDonaldTrump" TargetMode="External"/><Relationship Id="rId1634" Type="http://schemas.openxmlformats.org/officeDocument/2006/relationships/hyperlink" Target="https://twitter.com/realDonaldTrump/status/775887550506536960" TargetMode="External"/><Relationship Id="rId1635" Type="http://schemas.openxmlformats.org/officeDocument/2006/relationships/hyperlink" Target="http://www.twitonomy.com/profile.php?sn=realDonaldTrump" TargetMode="External"/><Relationship Id="rId1636" Type="http://schemas.openxmlformats.org/officeDocument/2006/relationships/hyperlink" Target="https://twitter.com/realDonaldTrump/status/775886838502481921" TargetMode="External"/><Relationship Id="rId1637" Type="http://schemas.openxmlformats.org/officeDocument/2006/relationships/hyperlink" Target="http://www.twitonomy.com/profile.php?sn=realDonaldTrump" TargetMode="External"/><Relationship Id="rId1638" Type="http://schemas.openxmlformats.org/officeDocument/2006/relationships/hyperlink" Target="https://twitter.com/realDonaldTrump/status/775883010508029953" TargetMode="External"/><Relationship Id="rId1639" Type="http://schemas.openxmlformats.org/officeDocument/2006/relationships/hyperlink" Target="http://www.twitonomy.com/profile.php?sn=realDonaldTrump" TargetMode="External"/><Relationship Id="rId2880" Type="http://schemas.openxmlformats.org/officeDocument/2006/relationships/hyperlink" Target="https://twitter.com/realDonaldTrump/status/754304371186405376" TargetMode="External"/><Relationship Id="rId2881" Type="http://schemas.openxmlformats.org/officeDocument/2006/relationships/hyperlink" Target="http://www.twitonomy.com/profile.php?sn=realDonaldTrump" TargetMode="External"/><Relationship Id="rId2882" Type="http://schemas.openxmlformats.org/officeDocument/2006/relationships/hyperlink" Target="https://twitter.com/realDonaldTrump/status/754303051389861888" TargetMode="External"/><Relationship Id="rId2883" Type="http://schemas.openxmlformats.org/officeDocument/2006/relationships/hyperlink" Target="http://www.twitonomy.com/profile.php?sn=realDonaldTrump" TargetMode="External"/><Relationship Id="rId2884" Type="http://schemas.openxmlformats.org/officeDocument/2006/relationships/hyperlink" Target="https://twitter.com/realDonaldTrump/status/754301737431928832" TargetMode="External"/><Relationship Id="rId2885" Type="http://schemas.openxmlformats.org/officeDocument/2006/relationships/hyperlink" Target="http://www.twitonomy.com/profile.php?sn=realDonaldTrump" TargetMode="External"/><Relationship Id="rId2886" Type="http://schemas.openxmlformats.org/officeDocument/2006/relationships/hyperlink" Target="https://twitter.com/realDonaldTrump/status/754291925616852992" TargetMode="External"/><Relationship Id="rId2887" Type="http://schemas.openxmlformats.org/officeDocument/2006/relationships/hyperlink" Target="http://www.twitonomy.com/profile.php?sn=realDonaldTrump" TargetMode="External"/><Relationship Id="rId2888" Type="http://schemas.openxmlformats.org/officeDocument/2006/relationships/hyperlink" Target="https://twitter.com/realDonaldTrump/status/754136526087487488" TargetMode="External"/><Relationship Id="rId2889" Type="http://schemas.openxmlformats.org/officeDocument/2006/relationships/hyperlink" Target="http://www.twitonomy.com/profile.php?sn=realDonaldTrump" TargetMode="External"/><Relationship Id="rId2340" Type="http://schemas.openxmlformats.org/officeDocument/2006/relationships/hyperlink" Target="https://twitter.com/realDonaldTrump/status/761025834350018561" TargetMode="External"/><Relationship Id="rId2341" Type="http://schemas.openxmlformats.org/officeDocument/2006/relationships/hyperlink" Target="http://www.twitonomy.com/profile.php?sn=realDonaldTrump" TargetMode="External"/><Relationship Id="rId2342" Type="http://schemas.openxmlformats.org/officeDocument/2006/relationships/hyperlink" Target="https://twitter.com/realDonaldTrump/status/760976212068106240" TargetMode="External"/><Relationship Id="rId2343" Type="http://schemas.openxmlformats.org/officeDocument/2006/relationships/hyperlink" Target="http://www.twitonomy.com/profile.php?sn=realDonaldTrump" TargetMode="External"/><Relationship Id="rId2344" Type="http://schemas.openxmlformats.org/officeDocument/2006/relationships/hyperlink" Target="https://twitter.com/realDonaldTrump/status/760960985524043777" TargetMode="External"/><Relationship Id="rId2345" Type="http://schemas.openxmlformats.org/officeDocument/2006/relationships/hyperlink" Target="http://www.twitonomy.com/profile.php?sn=realDonaldTrump" TargetMode="External"/><Relationship Id="rId2346" Type="http://schemas.openxmlformats.org/officeDocument/2006/relationships/hyperlink" Target="https://twitter.com/realDonaldTrump/status/760957697579708416" TargetMode="External"/><Relationship Id="rId2347" Type="http://schemas.openxmlformats.org/officeDocument/2006/relationships/hyperlink" Target="http://www.twitonomy.com/profile.php?sn=realDonaldTrump" TargetMode="External"/><Relationship Id="rId2348" Type="http://schemas.openxmlformats.org/officeDocument/2006/relationships/hyperlink" Target="https://twitter.com/realDonaldTrump/status/760888078605090821" TargetMode="External"/><Relationship Id="rId2349" Type="http://schemas.openxmlformats.org/officeDocument/2006/relationships/hyperlink" Target="http://www.twitonomy.com/profile.php?sn=realDonaldTrump" TargetMode="External"/><Relationship Id="rId700" Type="http://schemas.openxmlformats.org/officeDocument/2006/relationships/hyperlink" Target="https://twitter.com/realDonaldTrump/status/788479634694246400" TargetMode="External"/><Relationship Id="rId701" Type="http://schemas.openxmlformats.org/officeDocument/2006/relationships/hyperlink" Target="http://www.twitonomy.com/profile.php?sn=realDonaldTrump" TargetMode="External"/><Relationship Id="rId702" Type="http://schemas.openxmlformats.org/officeDocument/2006/relationships/hyperlink" Target="https://twitter.com/realDonaldTrump/status/788468036541874176" TargetMode="External"/><Relationship Id="rId703" Type="http://schemas.openxmlformats.org/officeDocument/2006/relationships/hyperlink" Target="http://www.twitonomy.com/profile.php?sn=realDonaldTrump" TargetMode="External"/><Relationship Id="rId704" Type="http://schemas.openxmlformats.org/officeDocument/2006/relationships/hyperlink" Target="https://twitter.com/realDonaldTrump/status/788450384809340928" TargetMode="External"/><Relationship Id="rId705" Type="http://schemas.openxmlformats.org/officeDocument/2006/relationships/hyperlink" Target="http://www.twitonomy.com/profile.php?sn=realDonaldTrump" TargetMode="External"/><Relationship Id="rId706" Type="http://schemas.openxmlformats.org/officeDocument/2006/relationships/hyperlink" Target="https://twitter.com/realDonaldTrump/status/788449842854895616" TargetMode="External"/><Relationship Id="rId707" Type="http://schemas.openxmlformats.org/officeDocument/2006/relationships/hyperlink" Target="http://www.twitonomy.com/profile.php?sn=realDonaldTrump" TargetMode="External"/><Relationship Id="rId708" Type="http://schemas.openxmlformats.org/officeDocument/2006/relationships/hyperlink" Target="https://twitter.com/realDonaldTrump/status/788440948275421184" TargetMode="External"/><Relationship Id="rId709" Type="http://schemas.openxmlformats.org/officeDocument/2006/relationships/hyperlink" Target="http://www.twitonomy.com/profile.php?sn=realDonaldTrump" TargetMode="External"/><Relationship Id="rId1640" Type="http://schemas.openxmlformats.org/officeDocument/2006/relationships/hyperlink" Target="https://twitter.com/realDonaldTrump/status/775826926560608256" TargetMode="External"/><Relationship Id="rId1641" Type="http://schemas.openxmlformats.org/officeDocument/2006/relationships/hyperlink" Target="http://www.twitonomy.com/profile.php?sn=realDonaldTrump" TargetMode="External"/><Relationship Id="rId1642" Type="http://schemas.openxmlformats.org/officeDocument/2006/relationships/hyperlink" Target="https://twitter.com/realDonaldTrump/status/775818716596477952" TargetMode="External"/><Relationship Id="rId1643" Type="http://schemas.openxmlformats.org/officeDocument/2006/relationships/hyperlink" Target="http://www.twitonomy.com/profile.php?sn=realDonaldTrump" TargetMode="External"/><Relationship Id="rId1644" Type="http://schemas.openxmlformats.org/officeDocument/2006/relationships/hyperlink" Target="https://twitter.com/realDonaldTrump/status/775787262869180417" TargetMode="External"/><Relationship Id="rId1645" Type="http://schemas.openxmlformats.org/officeDocument/2006/relationships/hyperlink" Target="http://www.twitonomy.com/profile.php?sn=realDonaldTrump" TargetMode="External"/><Relationship Id="rId1646" Type="http://schemas.openxmlformats.org/officeDocument/2006/relationships/hyperlink" Target="https://twitter.com/realDonaldTrump/status/775781315081740289" TargetMode="External"/><Relationship Id="rId1647" Type="http://schemas.openxmlformats.org/officeDocument/2006/relationships/hyperlink" Target="http://www.twitonomy.com/profile.php?sn=realDonaldTrump" TargetMode="External"/><Relationship Id="rId1648" Type="http://schemas.openxmlformats.org/officeDocument/2006/relationships/hyperlink" Target="https://twitter.com/realDonaldTrump/status/775710725926952961" TargetMode="External"/><Relationship Id="rId1649" Type="http://schemas.openxmlformats.org/officeDocument/2006/relationships/hyperlink" Target="http://www.twitonomy.com/profile.php?sn=realDonaldTrump" TargetMode="External"/><Relationship Id="rId2890" Type="http://schemas.openxmlformats.org/officeDocument/2006/relationships/hyperlink" Target="https://twitter.com/realDonaldTrump/status/753965070003109888" TargetMode="External"/><Relationship Id="rId2891" Type="http://schemas.openxmlformats.org/officeDocument/2006/relationships/hyperlink" Target="http://www.twitonomy.com/profile.php?sn=realDonaldTrump" TargetMode="External"/><Relationship Id="rId2892" Type="http://schemas.openxmlformats.org/officeDocument/2006/relationships/hyperlink" Target="https://twitter.com/realDonaldTrump/status/753962659293396992" TargetMode="External"/><Relationship Id="rId2893" Type="http://schemas.openxmlformats.org/officeDocument/2006/relationships/hyperlink" Target="http://www.twitonomy.com/profile.php?sn=realDonaldTrump" TargetMode="External"/><Relationship Id="rId2894" Type="http://schemas.openxmlformats.org/officeDocument/2006/relationships/hyperlink" Target="https://twitter.com/realDonaldTrump/status/753960134422900736" TargetMode="External"/><Relationship Id="rId2895" Type="http://schemas.openxmlformats.org/officeDocument/2006/relationships/hyperlink" Target="http://www.twitonomy.com/profile.php?sn=realDonaldTrump" TargetMode="External"/><Relationship Id="rId2896" Type="http://schemas.openxmlformats.org/officeDocument/2006/relationships/hyperlink" Target="https://twitter.com/realDonaldTrump/status/753750790590828544" TargetMode="External"/><Relationship Id="rId2897" Type="http://schemas.openxmlformats.org/officeDocument/2006/relationships/hyperlink" Target="http://www.twitonomy.com/profile.php?sn=realDonaldTrump" TargetMode="External"/><Relationship Id="rId2898" Type="http://schemas.openxmlformats.org/officeDocument/2006/relationships/hyperlink" Target="https://twitter.com/realDonaldTrump/status/753728269019549696" TargetMode="External"/><Relationship Id="rId2899" Type="http://schemas.openxmlformats.org/officeDocument/2006/relationships/hyperlink" Target="http://www.twitonomy.com/profile.php?sn=realDonaldTrump" TargetMode="External"/><Relationship Id="rId1100" Type="http://schemas.openxmlformats.org/officeDocument/2006/relationships/hyperlink" Target="https://twitter.com/realDonaldTrump/status/783842408949841921" TargetMode="External"/><Relationship Id="rId1101" Type="http://schemas.openxmlformats.org/officeDocument/2006/relationships/hyperlink" Target="http://www.twitonomy.com/profile.php?sn=realDonaldTrump" TargetMode="External"/><Relationship Id="rId1102" Type="http://schemas.openxmlformats.org/officeDocument/2006/relationships/hyperlink" Target="https://twitter.com/realDonaldTrump/status/783838014363623424" TargetMode="External"/><Relationship Id="rId1103" Type="http://schemas.openxmlformats.org/officeDocument/2006/relationships/hyperlink" Target="http://www.twitonomy.com/profile.php?sn=realDonaldTrump" TargetMode="External"/><Relationship Id="rId1104" Type="http://schemas.openxmlformats.org/officeDocument/2006/relationships/hyperlink" Target="https://twitter.com/realDonaldTrump/status/783808918824681472" TargetMode="External"/><Relationship Id="rId1105" Type="http://schemas.openxmlformats.org/officeDocument/2006/relationships/hyperlink" Target="http://www.twitonomy.com/profile.php?sn=realDonaldTrump" TargetMode="External"/><Relationship Id="rId1106" Type="http://schemas.openxmlformats.org/officeDocument/2006/relationships/hyperlink" Target="https://twitter.com/realDonaldTrump/status/783803924050350080" TargetMode="External"/><Relationship Id="rId1107" Type="http://schemas.openxmlformats.org/officeDocument/2006/relationships/hyperlink" Target="http://www.twitonomy.com/profile.php?sn=realDonaldTrump" TargetMode="External"/><Relationship Id="rId1108" Type="http://schemas.openxmlformats.org/officeDocument/2006/relationships/hyperlink" Target="https://twitter.com/realDonaldTrump/status/783803377977135104" TargetMode="External"/><Relationship Id="rId1109" Type="http://schemas.openxmlformats.org/officeDocument/2006/relationships/hyperlink" Target="http://www.twitonomy.com/profile.php?sn=realDonaldTrump" TargetMode="External"/><Relationship Id="rId2350" Type="http://schemas.openxmlformats.org/officeDocument/2006/relationships/hyperlink" Target="https://twitter.com/realDonaldTrump/status/760783130978648064" TargetMode="External"/><Relationship Id="rId2351" Type="http://schemas.openxmlformats.org/officeDocument/2006/relationships/hyperlink" Target="http://www.twitonomy.com/profile.php?sn=realDonaldTrump" TargetMode="External"/><Relationship Id="rId2352" Type="http://schemas.openxmlformats.org/officeDocument/2006/relationships/hyperlink" Target="https://twitter.com/realDonaldTrump/status/760765818917515264" TargetMode="External"/><Relationship Id="rId2353" Type="http://schemas.openxmlformats.org/officeDocument/2006/relationships/hyperlink" Target="http://www.twitonomy.com/profile.php?sn=realDonaldTrump" TargetMode="External"/><Relationship Id="rId2354" Type="http://schemas.openxmlformats.org/officeDocument/2006/relationships/hyperlink" Target="https://twitter.com/realDonaldTrump/status/760669268539301889" TargetMode="External"/><Relationship Id="rId2355" Type="http://schemas.openxmlformats.org/officeDocument/2006/relationships/hyperlink" Target="http://www.twitonomy.com/profile.php?sn=realDonaldTrump" TargetMode="External"/><Relationship Id="rId2356" Type="http://schemas.openxmlformats.org/officeDocument/2006/relationships/hyperlink" Target="https://twitter.com/realDonaldTrump/status/760594155835887616" TargetMode="External"/><Relationship Id="rId2357" Type="http://schemas.openxmlformats.org/officeDocument/2006/relationships/hyperlink" Target="http://www.twitonomy.com/profile.php?sn=realDonaldTrump" TargetMode="External"/><Relationship Id="rId2358" Type="http://schemas.openxmlformats.org/officeDocument/2006/relationships/hyperlink" Target="https://twitter.com/realDonaldTrump/status/760560366447370241" TargetMode="External"/><Relationship Id="rId2359" Type="http://schemas.openxmlformats.org/officeDocument/2006/relationships/hyperlink" Target="http://www.twitonomy.com/profile.php?sn=realDonaldTrump" TargetMode="External"/><Relationship Id="rId710" Type="http://schemas.openxmlformats.org/officeDocument/2006/relationships/hyperlink" Target="https://twitter.com/realDonaldTrump/status/788403448593002496" TargetMode="External"/><Relationship Id="rId711" Type="http://schemas.openxmlformats.org/officeDocument/2006/relationships/hyperlink" Target="http://www.twitonomy.com/profile.php?sn=realDonaldTrump" TargetMode="External"/><Relationship Id="rId712" Type="http://schemas.openxmlformats.org/officeDocument/2006/relationships/hyperlink" Target="https://twitter.com/realDonaldTrump/status/788402786970939392" TargetMode="External"/><Relationship Id="rId713" Type="http://schemas.openxmlformats.org/officeDocument/2006/relationships/hyperlink" Target="http://www.twitonomy.com/profile.php?sn=realDonaldTrump" TargetMode="External"/><Relationship Id="rId714" Type="http://schemas.openxmlformats.org/officeDocument/2006/relationships/hyperlink" Target="https://twitter.com/realDonaldTrump/status/788402585816276992" TargetMode="External"/><Relationship Id="rId715" Type="http://schemas.openxmlformats.org/officeDocument/2006/relationships/hyperlink" Target="http://www.twitonomy.com/profile.php?sn=realDonaldTrump" TargetMode="External"/><Relationship Id="rId716" Type="http://schemas.openxmlformats.org/officeDocument/2006/relationships/hyperlink" Target="https://twitter.com/realDonaldTrump/status/788342075582328832" TargetMode="External"/><Relationship Id="rId717" Type="http://schemas.openxmlformats.org/officeDocument/2006/relationships/hyperlink" Target="http://www.twitonomy.com/profile.php?sn=realDonaldTrump" TargetMode="External"/><Relationship Id="rId718" Type="http://schemas.openxmlformats.org/officeDocument/2006/relationships/hyperlink" Target="https://twitter.com/realDonaldTrump/status/788199901209452544" TargetMode="External"/><Relationship Id="rId719" Type="http://schemas.openxmlformats.org/officeDocument/2006/relationships/hyperlink" Target="http://www.twitonomy.com/profile.php?sn=realDonaldTrump" TargetMode="External"/><Relationship Id="rId1650" Type="http://schemas.openxmlformats.org/officeDocument/2006/relationships/hyperlink" Target="https://twitter.com/realDonaldTrump/status/775683959061708800" TargetMode="External"/><Relationship Id="rId1651" Type="http://schemas.openxmlformats.org/officeDocument/2006/relationships/hyperlink" Target="http://www.twitonomy.com/profile.php?sn=realDonaldTrump" TargetMode="External"/><Relationship Id="rId1652" Type="http://schemas.openxmlformats.org/officeDocument/2006/relationships/hyperlink" Target="https://twitter.com/realDonaldTrump/status/775534440240013312" TargetMode="External"/><Relationship Id="rId1653" Type="http://schemas.openxmlformats.org/officeDocument/2006/relationships/hyperlink" Target="http://www.twitonomy.com/profile.php?sn=realDonaldTrump" TargetMode="External"/><Relationship Id="rId1654" Type="http://schemas.openxmlformats.org/officeDocument/2006/relationships/hyperlink" Target="https://twitter.com/realDonaldTrump/status/775496470816514048" TargetMode="External"/><Relationship Id="rId1655" Type="http://schemas.openxmlformats.org/officeDocument/2006/relationships/hyperlink" Target="http://www.twitonomy.com/profile.php?sn=realDonaldTrump" TargetMode="External"/><Relationship Id="rId1656" Type="http://schemas.openxmlformats.org/officeDocument/2006/relationships/hyperlink" Target="https://twitter.com/realDonaldTrump/status/775492989175160836" TargetMode="External"/><Relationship Id="rId1657" Type="http://schemas.openxmlformats.org/officeDocument/2006/relationships/hyperlink" Target="http://www.twitonomy.com/profile.php?sn=realDonaldTrump" TargetMode="External"/><Relationship Id="rId1658" Type="http://schemas.openxmlformats.org/officeDocument/2006/relationships/hyperlink" Target="https://twitter.com/realDonaldTrump/status/775361266001084416" TargetMode="External"/><Relationship Id="rId1659" Type="http://schemas.openxmlformats.org/officeDocument/2006/relationships/hyperlink" Target="http://www.twitonomy.com/profile.php?sn=realDonaldTrump" TargetMode="External"/><Relationship Id="rId1110" Type="http://schemas.openxmlformats.org/officeDocument/2006/relationships/hyperlink" Target="https://twitter.com/realDonaldTrump/status/783789606663778304" TargetMode="External"/><Relationship Id="rId1111" Type="http://schemas.openxmlformats.org/officeDocument/2006/relationships/hyperlink" Target="http://www.twitonomy.com/profile.php?sn=realDonaldTrump" TargetMode="External"/><Relationship Id="rId1112" Type="http://schemas.openxmlformats.org/officeDocument/2006/relationships/hyperlink" Target="https://twitter.com/realDonaldTrump/status/783779512425119744" TargetMode="External"/><Relationship Id="rId1113" Type="http://schemas.openxmlformats.org/officeDocument/2006/relationships/hyperlink" Target="http://www.twitonomy.com/profile.php?sn=realDonaldTrump" TargetMode="External"/><Relationship Id="rId1114" Type="http://schemas.openxmlformats.org/officeDocument/2006/relationships/hyperlink" Target="https://twitter.com/realDonaldTrump/status/783778741646270464" TargetMode="External"/><Relationship Id="rId1115" Type="http://schemas.openxmlformats.org/officeDocument/2006/relationships/hyperlink" Target="http://www.twitonomy.com/profile.php?sn=realDonaldTrump" TargetMode="External"/><Relationship Id="rId1116" Type="http://schemas.openxmlformats.org/officeDocument/2006/relationships/hyperlink" Target="https://twitter.com/realDonaldTrump/status/783776670339641344" TargetMode="External"/><Relationship Id="rId1117" Type="http://schemas.openxmlformats.org/officeDocument/2006/relationships/hyperlink" Target="http://www.twitonomy.com/profile.php?sn=realDonaldTrump" TargetMode="External"/><Relationship Id="rId1118" Type="http://schemas.openxmlformats.org/officeDocument/2006/relationships/hyperlink" Target="https://twitter.com/realDonaldTrump/status/783741835420110848" TargetMode="External"/><Relationship Id="rId1119" Type="http://schemas.openxmlformats.org/officeDocument/2006/relationships/hyperlink" Target="http://www.twitonomy.com/profile.php?sn=realDonaldTrump" TargetMode="External"/><Relationship Id="rId2360" Type="http://schemas.openxmlformats.org/officeDocument/2006/relationships/hyperlink" Target="https://twitter.com/realDonaldTrump/status/760552601356267520" TargetMode="External"/><Relationship Id="rId2361" Type="http://schemas.openxmlformats.org/officeDocument/2006/relationships/hyperlink" Target="http://www.twitonomy.com/profile.php?sn=realDonaldTrump" TargetMode="External"/><Relationship Id="rId2362" Type="http://schemas.openxmlformats.org/officeDocument/2006/relationships/hyperlink" Target="https://twitter.com/realDonaldTrump/status/760550754692263936" TargetMode="External"/><Relationship Id="rId2363" Type="http://schemas.openxmlformats.org/officeDocument/2006/relationships/hyperlink" Target="http://www.twitonomy.com/profile.php?sn=realDonaldTrump" TargetMode="External"/><Relationship Id="rId2364" Type="http://schemas.openxmlformats.org/officeDocument/2006/relationships/hyperlink" Target="https://twitter.com/realDonaldTrump/status/760542646888652804" TargetMode="External"/><Relationship Id="rId2365" Type="http://schemas.openxmlformats.org/officeDocument/2006/relationships/hyperlink" Target="http://www.twitonomy.com/profile.php?sn=realDonaldTrump" TargetMode="External"/><Relationship Id="rId2366" Type="http://schemas.openxmlformats.org/officeDocument/2006/relationships/hyperlink" Target="https://twitter.com/realDonaldTrump/status/760538951581130754" TargetMode="External"/><Relationship Id="rId2367" Type="http://schemas.openxmlformats.org/officeDocument/2006/relationships/hyperlink" Target="http://www.twitonomy.com/profile.php?sn=realDonaldTrump" TargetMode="External"/><Relationship Id="rId2368" Type="http://schemas.openxmlformats.org/officeDocument/2006/relationships/hyperlink" Target="https://twitter.com/realDonaldTrump/status/760535661699035136" TargetMode="External"/><Relationship Id="rId2369" Type="http://schemas.openxmlformats.org/officeDocument/2006/relationships/hyperlink" Target="http://www.twitonomy.com/profile.php?sn=realDonaldTrump" TargetMode="External"/><Relationship Id="rId720" Type="http://schemas.openxmlformats.org/officeDocument/2006/relationships/hyperlink" Target="https://twitter.com/realDonaldTrump/status/788193776577675264" TargetMode="External"/><Relationship Id="rId721" Type="http://schemas.openxmlformats.org/officeDocument/2006/relationships/hyperlink" Target="http://www.twitonomy.com/profile.php?sn=realDonaldTrump" TargetMode="External"/><Relationship Id="rId722" Type="http://schemas.openxmlformats.org/officeDocument/2006/relationships/hyperlink" Target="https://twitter.com/realDonaldTrump/status/788193441733808128" TargetMode="External"/><Relationship Id="rId723" Type="http://schemas.openxmlformats.org/officeDocument/2006/relationships/hyperlink" Target="http://www.twitonomy.com/profile.php?sn=realDonaldTrump" TargetMode="External"/><Relationship Id="rId724" Type="http://schemas.openxmlformats.org/officeDocument/2006/relationships/hyperlink" Target="https://twitter.com/realDonaldTrump/status/788150475258343424" TargetMode="External"/><Relationship Id="rId725" Type="http://schemas.openxmlformats.org/officeDocument/2006/relationships/hyperlink" Target="http://www.twitonomy.com/profile.php?sn=realDonaldTrump" TargetMode="External"/><Relationship Id="rId726" Type="http://schemas.openxmlformats.org/officeDocument/2006/relationships/hyperlink" Target="https://twitter.com/realDonaldTrump/status/788149137820614657" TargetMode="External"/><Relationship Id="rId727" Type="http://schemas.openxmlformats.org/officeDocument/2006/relationships/hyperlink" Target="http://www.twitonomy.com/profile.php?sn=realDonaldTrump" TargetMode="External"/><Relationship Id="rId728" Type="http://schemas.openxmlformats.org/officeDocument/2006/relationships/hyperlink" Target="https://twitter.com/realDonaldTrump/status/788144305701548032" TargetMode="External"/><Relationship Id="rId729" Type="http://schemas.openxmlformats.org/officeDocument/2006/relationships/hyperlink" Target="http://www.twitonomy.com/profile.php?sn=realDonaldTrump" TargetMode="External"/><Relationship Id="rId1660" Type="http://schemas.openxmlformats.org/officeDocument/2006/relationships/hyperlink" Target="https://twitter.com/realDonaldTrump/status/775293160838819841" TargetMode="External"/><Relationship Id="rId1661" Type="http://schemas.openxmlformats.org/officeDocument/2006/relationships/hyperlink" Target="http://www.twitonomy.com/profile.php?sn=realDonaldTrump" TargetMode="External"/><Relationship Id="rId1662" Type="http://schemas.openxmlformats.org/officeDocument/2006/relationships/hyperlink" Target="https://twitter.com/realDonaldTrump/status/775275158340853760" TargetMode="External"/><Relationship Id="rId1663" Type="http://schemas.openxmlformats.org/officeDocument/2006/relationships/hyperlink" Target="http://www.twitonomy.com/profile.php?sn=realDonaldTrump" TargetMode="External"/><Relationship Id="rId1664" Type="http://schemas.openxmlformats.org/officeDocument/2006/relationships/hyperlink" Target="https://twitter.com/realDonaldTrump/status/775024731883991040" TargetMode="External"/><Relationship Id="rId1665" Type="http://schemas.openxmlformats.org/officeDocument/2006/relationships/hyperlink" Target="http://www.twitonomy.com/profile.php?sn=realDonaldTrump" TargetMode="External"/><Relationship Id="rId1666" Type="http://schemas.openxmlformats.org/officeDocument/2006/relationships/hyperlink" Target="https://twitter.com/realDonaldTrump/status/774778026479513600" TargetMode="External"/><Relationship Id="rId1667" Type="http://schemas.openxmlformats.org/officeDocument/2006/relationships/hyperlink" Target="http://www.twitonomy.com/profile.php?sn=realDonaldTrump" TargetMode="External"/><Relationship Id="rId1668" Type="http://schemas.openxmlformats.org/officeDocument/2006/relationships/hyperlink" Target="https://twitter.com/realDonaldTrump/status/774753598970466304" TargetMode="External"/><Relationship Id="rId1669" Type="http://schemas.openxmlformats.org/officeDocument/2006/relationships/hyperlink" Target="http://www.twitonomy.com/profile.php?sn=realDonaldTrump" TargetMode="External"/><Relationship Id="rId1120" Type="http://schemas.openxmlformats.org/officeDocument/2006/relationships/hyperlink" Target="https://twitter.com/realDonaldTrump/status/783738595987169280" TargetMode="External"/><Relationship Id="rId1121" Type="http://schemas.openxmlformats.org/officeDocument/2006/relationships/hyperlink" Target="http://www.twitonomy.com/profile.php?sn=realDonaldTrump" TargetMode="External"/><Relationship Id="rId1122" Type="http://schemas.openxmlformats.org/officeDocument/2006/relationships/hyperlink" Target="https://twitter.com/realDonaldTrump/status/783660227530862592" TargetMode="External"/><Relationship Id="rId1123" Type="http://schemas.openxmlformats.org/officeDocument/2006/relationships/hyperlink" Target="http://www.twitonomy.com/profile.php?sn=realDonaldTrump" TargetMode="External"/><Relationship Id="rId1124" Type="http://schemas.openxmlformats.org/officeDocument/2006/relationships/hyperlink" Target="https://twitter.com/realDonaldTrump/status/783495937708527616" TargetMode="External"/><Relationship Id="rId1125" Type="http://schemas.openxmlformats.org/officeDocument/2006/relationships/hyperlink" Target="http://www.twitonomy.com/profile.php?sn=realDonaldTrump" TargetMode="External"/><Relationship Id="rId1126" Type="http://schemas.openxmlformats.org/officeDocument/2006/relationships/hyperlink" Target="https://twitter.com/realDonaldTrump/status/783494972213383168" TargetMode="External"/><Relationship Id="rId1127" Type="http://schemas.openxmlformats.org/officeDocument/2006/relationships/hyperlink" Target="http://www.twitonomy.com/profile.php?sn=realDonaldTrump" TargetMode="External"/><Relationship Id="rId1128" Type="http://schemas.openxmlformats.org/officeDocument/2006/relationships/hyperlink" Target="https://twitter.com/realDonaldTrump/status/783494760824614912" TargetMode="External"/><Relationship Id="rId1129" Type="http://schemas.openxmlformats.org/officeDocument/2006/relationships/hyperlink" Target="http://www.twitonomy.com/profile.php?sn=realDonaldTrump" TargetMode="External"/><Relationship Id="rId2370" Type="http://schemas.openxmlformats.org/officeDocument/2006/relationships/hyperlink" Target="https://twitter.com/realDonaldTrump/status/760532443061420033" TargetMode="External"/><Relationship Id="rId2371" Type="http://schemas.openxmlformats.org/officeDocument/2006/relationships/hyperlink" Target="http://www.twitonomy.com/profile.php?sn=realDonaldTrump" TargetMode="External"/><Relationship Id="rId2372" Type="http://schemas.openxmlformats.org/officeDocument/2006/relationships/hyperlink" Target="https://twitter.com/realDonaldTrump/status/760519847461658624" TargetMode="External"/><Relationship Id="rId2373" Type="http://schemas.openxmlformats.org/officeDocument/2006/relationships/hyperlink" Target="http://www.twitonomy.com/profile.php?sn=realDonaldTrump" TargetMode="External"/><Relationship Id="rId2374" Type="http://schemas.openxmlformats.org/officeDocument/2006/relationships/hyperlink" Target="https://twitter.com/realDonaldTrump/status/760420894271471620" TargetMode="External"/><Relationship Id="rId2375" Type="http://schemas.openxmlformats.org/officeDocument/2006/relationships/hyperlink" Target="http://www.twitonomy.com/profile.php?sn=realDonaldTrump" TargetMode="External"/><Relationship Id="rId2376" Type="http://schemas.openxmlformats.org/officeDocument/2006/relationships/hyperlink" Target="https://twitter.com/realDonaldTrump/status/760299757206208512" TargetMode="External"/><Relationship Id="rId2377" Type="http://schemas.openxmlformats.org/officeDocument/2006/relationships/hyperlink" Target="http://www.twitonomy.com/profile.php?sn=realDonaldTrump" TargetMode="External"/><Relationship Id="rId2378" Type="http://schemas.openxmlformats.org/officeDocument/2006/relationships/hyperlink" Target="https://twitter.com/realDonaldTrump/status/760293742381244416" TargetMode="External"/><Relationship Id="rId2379" Type="http://schemas.openxmlformats.org/officeDocument/2006/relationships/hyperlink" Target="http://www.twitonomy.com/profile.php?sn=realDonaldTrump" TargetMode="External"/><Relationship Id="rId730" Type="http://schemas.openxmlformats.org/officeDocument/2006/relationships/hyperlink" Target="https://twitter.com/realDonaldTrump/status/788138062853332997" TargetMode="External"/><Relationship Id="rId731" Type="http://schemas.openxmlformats.org/officeDocument/2006/relationships/hyperlink" Target="http://www.twitonomy.com/profile.php?sn=realDonaldTrump" TargetMode="External"/><Relationship Id="rId732" Type="http://schemas.openxmlformats.org/officeDocument/2006/relationships/hyperlink" Target="https://twitter.com/realDonaldTrump/status/788133616593276928" TargetMode="External"/><Relationship Id="rId733" Type="http://schemas.openxmlformats.org/officeDocument/2006/relationships/hyperlink" Target="http://www.twitonomy.com/profile.php?sn=realDonaldTrump" TargetMode="External"/><Relationship Id="rId734" Type="http://schemas.openxmlformats.org/officeDocument/2006/relationships/hyperlink" Target="https://twitter.com/realDonaldTrump/status/788132030429233153" TargetMode="External"/><Relationship Id="rId735" Type="http://schemas.openxmlformats.org/officeDocument/2006/relationships/hyperlink" Target="http://www.twitonomy.com/profile.php?sn=realDonaldTrump" TargetMode="External"/><Relationship Id="rId736" Type="http://schemas.openxmlformats.org/officeDocument/2006/relationships/hyperlink" Target="https://twitter.com/realDonaldTrump/status/788123233442824192" TargetMode="External"/><Relationship Id="rId737" Type="http://schemas.openxmlformats.org/officeDocument/2006/relationships/hyperlink" Target="http://www.twitonomy.com/profile.php?sn=realDonaldTrump" TargetMode="External"/><Relationship Id="rId738" Type="http://schemas.openxmlformats.org/officeDocument/2006/relationships/hyperlink" Target="https://twitter.com/realDonaldTrump/status/788100107220709376" TargetMode="External"/><Relationship Id="rId739" Type="http://schemas.openxmlformats.org/officeDocument/2006/relationships/hyperlink" Target="http://www.twitonomy.com/profile.php?sn=realDonaldTrump" TargetMode="External"/><Relationship Id="rId1670" Type="http://schemas.openxmlformats.org/officeDocument/2006/relationships/hyperlink" Target="https://twitter.com/realDonaldTrump/status/774710663373520897" TargetMode="External"/><Relationship Id="rId1671" Type="http://schemas.openxmlformats.org/officeDocument/2006/relationships/hyperlink" Target="http://www.twitonomy.com/profile.php?sn=realDonaldTrump" TargetMode="External"/><Relationship Id="rId1672" Type="http://schemas.openxmlformats.org/officeDocument/2006/relationships/hyperlink" Target="https://twitter.com/realDonaldTrump/status/774673449885192192" TargetMode="External"/><Relationship Id="rId1673" Type="http://schemas.openxmlformats.org/officeDocument/2006/relationships/hyperlink" Target="http://www.twitonomy.com/profile.php?sn=realDonaldTrump" TargetMode="External"/><Relationship Id="rId1674" Type="http://schemas.openxmlformats.org/officeDocument/2006/relationships/hyperlink" Target="https://twitter.com/realDonaldTrump/status/774637168769830912" TargetMode="External"/><Relationship Id="rId1675" Type="http://schemas.openxmlformats.org/officeDocument/2006/relationships/hyperlink" Target="http://www.twitonomy.com/profile.php?sn=realDonaldTrump" TargetMode="External"/><Relationship Id="rId1676" Type="http://schemas.openxmlformats.org/officeDocument/2006/relationships/hyperlink" Target="https://twitter.com/realDonaldTrump/status/774590070355529728" TargetMode="External"/><Relationship Id="rId1677" Type="http://schemas.openxmlformats.org/officeDocument/2006/relationships/hyperlink" Target="http://www.twitonomy.com/profile.php?sn=realDonaldTrump" TargetMode="External"/><Relationship Id="rId1678" Type="http://schemas.openxmlformats.org/officeDocument/2006/relationships/hyperlink" Target="https://twitter.com/realDonaldTrump/status/774589019929866240" TargetMode="External"/><Relationship Id="rId1679" Type="http://schemas.openxmlformats.org/officeDocument/2006/relationships/hyperlink" Target="http://www.twitonomy.com/profile.php?sn=realDonaldTrump" TargetMode="External"/><Relationship Id="rId1130" Type="http://schemas.openxmlformats.org/officeDocument/2006/relationships/hyperlink" Target="https://twitter.com/realDonaldTrump/status/783494665232191488" TargetMode="External"/><Relationship Id="rId1131" Type="http://schemas.openxmlformats.org/officeDocument/2006/relationships/hyperlink" Target="http://www.twitonomy.com/profile.php?sn=realDonaldTrump" TargetMode="External"/><Relationship Id="rId1132" Type="http://schemas.openxmlformats.org/officeDocument/2006/relationships/hyperlink" Target="https://twitter.com/realDonaldTrump/status/783494014276218884" TargetMode="External"/><Relationship Id="rId1133" Type="http://schemas.openxmlformats.org/officeDocument/2006/relationships/hyperlink" Target="http://www.twitonomy.com/profile.php?sn=realDonaldTrump" TargetMode="External"/><Relationship Id="rId1134" Type="http://schemas.openxmlformats.org/officeDocument/2006/relationships/hyperlink" Target="https://twitter.com/realDonaldTrump/status/783493739486416896" TargetMode="External"/><Relationship Id="rId1135" Type="http://schemas.openxmlformats.org/officeDocument/2006/relationships/hyperlink" Target="http://www.twitonomy.com/profile.php?sn=realDonaldTrump" TargetMode="External"/><Relationship Id="rId1136" Type="http://schemas.openxmlformats.org/officeDocument/2006/relationships/hyperlink" Target="https://twitter.com/realDonaldTrump/status/783493582803972096" TargetMode="External"/><Relationship Id="rId1137" Type="http://schemas.openxmlformats.org/officeDocument/2006/relationships/hyperlink" Target="http://www.twitonomy.com/profile.php?sn=realDonaldTrump" TargetMode="External"/><Relationship Id="rId1138" Type="http://schemas.openxmlformats.org/officeDocument/2006/relationships/hyperlink" Target="https://twitter.com/realDonaldTrump/status/783492660128419840" TargetMode="External"/><Relationship Id="rId1139" Type="http://schemas.openxmlformats.org/officeDocument/2006/relationships/hyperlink" Target="http://www.twitonomy.com/profile.php?sn=realDonaldTrump" TargetMode="External"/><Relationship Id="rId2380" Type="http://schemas.openxmlformats.org/officeDocument/2006/relationships/hyperlink" Target="https://twitter.com/realDonaldTrump/status/760289166324215808" TargetMode="External"/><Relationship Id="rId2381" Type="http://schemas.openxmlformats.org/officeDocument/2006/relationships/hyperlink" Target="http://www.twitonomy.com/profile.php?sn=realDonaldTrump" TargetMode="External"/><Relationship Id="rId2382" Type="http://schemas.openxmlformats.org/officeDocument/2006/relationships/hyperlink" Target="https://twitter.com/realDonaldTrump/status/760287440435187712" TargetMode="External"/><Relationship Id="rId2383" Type="http://schemas.openxmlformats.org/officeDocument/2006/relationships/hyperlink" Target="http://www.twitonomy.com/profile.php?sn=realDonaldTrump" TargetMode="External"/><Relationship Id="rId2384" Type="http://schemas.openxmlformats.org/officeDocument/2006/relationships/hyperlink" Target="https://twitter.com/realDonaldTrump/status/760255085561597952" TargetMode="External"/><Relationship Id="rId2385" Type="http://schemas.openxmlformats.org/officeDocument/2006/relationships/hyperlink" Target="http://www.twitonomy.com/profile.php?sn=realDonaldTrump" TargetMode="External"/><Relationship Id="rId2386" Type="http://schemas.openxmlformats.org/officeDocument/2006/relationships/hyperlink" Target="https://twitter.com/realDonaldTrump/status/760249495754006528" TargetMode="External"/><Relationship Id="rId2387" Type="http://schemas.openxmlformats.org/officeDocument/2006/relationships/hyperlink" Target="http://www.twitonomy.com/profile.php?sn=realDonaldTrump" TargetMode="External"/><Relationship Id="rId2388" Type="http://schemas.openxmlformats.org/officeDocument/2006/relationships/hyperlink" Target="https://twitter.com/realDonaldTrump/status/760247348673077248" TargetMode="External"/><Relationship Id="rId2389" Type="http://schemas.openxmlformats.org/officeDocument/2006/relationships/hyperlink" Target="http://www.twitonomy.com/profile.php?sn=realDonaldTrump" TargetMode="External"/><Relationship Id="rId740" Type="http://schemas.openxmlformats.org/officeDocument/2006/relationships/hyperlink" Target="https://twitter.com/realDonaldTrump/status/788098066075230208" TargetMode="External"/><Relationship Id="rId741" Type="http://schemas.openxmlformats.org/officeDocument/2006/relationships/hyperlink" Target="http://www.twitonomy.com/profile.php?sn=realDonaldTrump" TargetMode="External"/><Relationship Id="rId742" Type="http://schemas.openxmlformats.org/officeDocument/2006/relationships/hyperlink" Target="https://twitter.com/realDonaldTrump/status/788095098902962176" TargetMode="External"/><Relationship Id="rId743" Type="http://schemas.openxmlformats.org/officeDocument/2006/relationships/hyperlink" Target="http://www.twitonomy.com/profile.php?sn=realDonaldTrump" TargetMode="External"/><Relationship Id="rId744" Type="http://schemas.openxmlformats.org/officeDocument/2006/relationships/hyperlink" Target="https://twitter.com/realDonaldTrump/status/788077766063390724" TargetMode="External"/><Relationship Id="rId745" Type="http://schemas.openxmlformats.org/officeDocument/2006/relationships/hyperlink" Target="http://www.twitonomy.com/profile.php?sn=realDonaldTrump" TargetMode="External"/><Relationship Id="rId746" Type="http://schemas.openxmlformats.org/officeDocument/2006/relationships/hyperlink" Target="https://twitter.com/realDonaldTrump/status/788050035539865600" TargetMode="External"/><Relationship Id="rId747" Type="http://schemas.openxmlformats.org/officeDocument/2006/relationships/hyperlink" Target="http://www.twitonomy.com/profile.php?sn=realDonaldTrump" TargetMode="External"/><Relationship Id="rId748" Type="http://schemas.openxmlformats.org/officeDocument/2006/relationships/hyperlink" Target="https://twitter.com/realDonaldTrump/status/788048800766099456" TargetMode="External"/><Relationship Id="rId749" Type="http://schemas.openxmlformats.org/officeDocument/2006/relationships/hyperlink" Target="http://www.twitonomy.com/profile.php?sn=realDonaldTrump" TargetMode="External"/><Relationship Id="rId1680" Type="http://schemas.openxmlformats.org/officeDocument/2006/relationships/hyperlink" Target="https://twitter.com/realDonaldTrump/status/774585883165093888" TargetMode="External"/><Relationship Id="rId1681" Type="http://schemas.openxmlformats.org/officeDocument/2006/relationships/hyperlink" Target="http://www.twitonomy.com/profile.php?sn=realDonaldTrump" TargetMode="External"/><Relationship Id="rId1682" Type="http://schemas.openxmlformats.org/officeDocument/2006/relationships/hyperlink" Target="https://twitter.com/realDonaldTrump/status/774491376906100736" TargetMode="External"/><Relationship Id="rId1683" Type="http://schemas.openxmlformats.org/officeDocument/2006/relationships/hyperlink" Target="http://www.twitonomy.com/profile.php?sn=realDonaldTrump" TargetMode="External"/><Relationship Id="rId1684" Type="http://schemas.openxmlformats.org/officeDocument/2006/relationships/hyperlink" Target="https://twitter.com/realDonaldTrump/status/774487060384276480" TargetMode="External"/><Relationship Id="rId1685" Type="http://schemas.openxmlformats.org/officeDocument/2006/relationships/hyperlink" Target="http://www.twitonomy.com/profile.php?sn=realDonaldTrump" TargetMode="External"/><Relationship Id="rId1686" Type="http://schemas.openxmlformats.org/officeDocument/2006/relationships/hyperlink" Target="https://twitter.com/realDonaldTrump/status/774484342030602240" TargetMode="External"/><Relationship Id="rId1687" Type="http://schemas.openxmlformats.org/officeDocument/2006/relationships/hyperlink" Target="http://www.twitonomy.com/profile.php?sn=realDonaldTrump" TargetMode="External"/><Relationship Id="rId1688" Type="http://schemas.openxmlformats.org/officeDocument/2006/relationships/hyperlink" Target="https://twitter.com/realDonaldTrump/status/774435151975747584" TargetMode="External"/><Relationship Id="rId1689" Type="http://schemas.openxmlformats.org/officeDocument/2006/relationships/hyperlink" Target="http://www.twitonomy.com/profile.php?sn=realDonaldTrump" TargetMode="External"/><Relationship Id="rId200" Type="http://schemas.openxmlformats.org/officeDocument/2006/relationships/hyperlink" Target="https://twitter.com/realDonaldTrump/status/793446442031575040" TargetMode="External"/><Relationship Id="rId201" Type="http://schemas.openxmlformats.org/officeDocument/2006/relationships/hyperlink" Target="http://www.twitonomy.com/profile.php?sn=realDonaldTrump" TargetMode="External"/><Relationship Id="rId202" Type="http://schemas.openxmlformats.org/officeDocument/2006/relationships/hyperlink" Target="https://twitter.com/realDonaldTrump/status/793422633111023616" TargetMode="External"/><Relationship Id="rId203" Type="http://schemas.openxmlformats.org/officeDocument/2006/relationships/hyperlink" Target="http://www.twitonomy.com/profile.php?sn=realDonaldTrump" TargetMode="External"/><Relationship Id="rId204" Type="http://schemas.openxmlformats.org/officeDocument/2006/relationships/hyperlink" Target="https://twitter.com/realDonaldTrump/status/793421274043285504" TargetMode="External"/><Relationship Id="rId205" Type="http://schemas.openxmlformats.org/officeDocument/2006/relationships/hyperlink" Target="http://www.twitonomy.com/profile.php?sn=realDonaldTrump" TargetMode="External"/><Relationship Id="rId206" Type="http://schemas.openxmlformats.org/officeDocument/2006/relationships/hyperlink" Target="https://twitter.com/realDonaldTrump/status/793400131525677056" TargetMode="External"/><Relationship Id="rId207" Type="http://schemas.openxmlformats.org/officeDocument/2006/relationships/hyperlink" Target="http://www.twitonomy.com/profile.php?sn=realDonaldTrump" TargetMode="External"/><Relationship Id="rId208" Type="http://schemas.openxmlformats.org/officeDocument/2006/relationships/hyperlink" Target="https://twitter.com/realDonaldTrump/status/793193310219272198" TargetMode="External"/><Relationship Id="rId209" Type="http://schemas.openxmlformats.org/officeDocument/2006/relationships/hyperlink" Target="http://www.twitonomy.com/profile.php?sn=realDonaldTrump" TargetMode="External"/><Relationship Id="rId1140" Type="http://schemas.openxmlformats.org/officeDocument/2006/relationships/hyperlink" Target="https://twitter.com/realDonaldTrump/status/783492506319069184" TargetMode="External"/><Relationship Id="rId1141" Type="http://schemas.openxmlformats.org/officeDocument/2006/relationships/hyperlink" Target="http://www.twitonomy.com/profile.php?sn=realDonaldTrump" TargetMode="External"/><Relationship Id="rId1142" Type="http://schemas.openxmlformats.org/officeDocument/2006/relationships/hyperlink" Target="https://twitter.com/realDonaldTrump/status/783491875885813761" TargetMode="External"/><Relationship Id="rId1143" Type="http://schemas.openxmlformats.org/officeDocument/2006/relationships/hyperlink" Target="http://www.twitonomy.com/profile.php?sn=realDonaldTrump" TargetMode="External"/><Relationship Id="rId1144" Type="http://schemas.openxmlformats.org/officeDocument/2006/relationships/hyperlink" Target="https://twitter.com/realDonaldTrump/status/783491271088156672" TargetMode="External"/><Relationship Id="rId1145" Type="http://schemas.openxmlformats.org/officeDocument/2006/relationships/hyperlink" Target="http://www.twitonomy.com/profile.php?sn=realDonaldTrump" TargetMode="External"/><Relationship Id="rId1146" Type="http://schemas.openxmlformats.org/officeDocument/2006/relationships/hyperlink" Target="https://twitter.com/realDonaldTrump/status/783491231913349120" TargetMode="External"/><Relationship Id="rId1147" Type="http://schemas.openxmlformats.org/officeDocument/2006/relationships/hyperlink" Target="http://www.twitonomy.com/profile.php?sn=realDonaldTrump" TargetMode="External"/><Relationship Id="rId1148" Type="http://schemas.openxmlformats.org/officeDocument/2006/relationships/hyperlink" Target="https://twitter.com/realDonaldTrump/status/783490959027732484" TargetMode="External"/><Relationship Id="rId1149" Type="http://schemas.openxmlformats.org/officeDocument/2006/relationships/hyperlink" Target="http://www.twitonomy.com/profile.php?sn=realDonaldTrump" TargetMode="External"/><Relationship Id="rId2390" Type="http://schemas.openxmlformats.org/officeDocument/2006/relationships/hyperlink" Target="https://twitter.com/realDonaldTrump/status/760246898095775744" TargetMode="External"/><Relationship Id="rId2391" Type="http://schemas.openxmlformats.org/officeDocument/2006/relationships/hyperlink" Target="http://www.twitonomy.com/profile.php?sn=realDonaldTrump" TargetMode="External"/><Relationship Id="rId2392" Type="http://schemas.openxmlformats.org/officeDocument/2006/relationships/hyperlink" Target="https://twitter.com/realDonaldTrump/status/760246732152311808" TargetMode="External"/><Relationship Id="rId2393" Type="http://schemas.openxmlformats.org/officeDocument/2006/relationships/hyperlink" Target="http://www.twitonomy.com/profile.php?sn=realDonaldTrump" TargetMode="External"/><Relationship Id="rId2394" Type="http://schemas.openxmlformats.org/officeDocument/2006/relationships/hyperlink" Target="https://twitter.com/realDonaldTrump/status/760245342231158785" TargetMode="External"/><Relationship Id="rId2395" Type="http://schemas.openxmlformats.org/officeDocument/2006/relationships/hyperlink" Target="http://www.twitonomy.com/profile.php?sn=realDonaldTrump" TargetMode="External"/><Relationship Id="rId2396" Type="http://schemas.openxmlformats.org/officeDocument/2006/relationships/hyperlink" Target="https://twitter.com/realDonaldTrump/status/760229355784138752" TargetMode="External"/><Relationship Id="rId2397" Type="http://schemas.openxmlformats.org/officeDocument/2006/relationships/hyperlink" Target="http://www.twitonomy.com/profile.php?sn=realDonaldTrump" TargetMode="External"/><Relationship Id="rId2398" Type="http://schemas.openxmlformats.org/officeDocument/2006/relationships/hyperlink" Target="https://twitter.com/realDonaldTrump/status/760214225830772737" TargetMode="External"/><Relationship Id="rId2399" Type="http://schemas.openxmlformats.org/officeDocument/2006/relationships/hyperlink" Target="http://www.twitonomy.com/profile.php?sn=realDonaldTrump" TargetMode="External"/><Relationship Id="rId750" Type="http://schemas.openxmlformats.org/officeDocument/2006/relationships/hyperlink" Target="https://twitter.com/realDonaldTrump/status/788037987556794368" TargetMode="External"/><Relationship Id="rId751" Type="http://schemas.openxmlformats.org/officeDocument/2006/relationships/hyperlink" Target="http://www.twitonomy.com/profile.php?sn=realDonaldTrump" TargetMode="External"/><Relationship Id="rId752" Type="http://schemas.openxmlformats.org/officeDocument/2006/relationships/hyperlink" Target="https://twitter.com/realDonaldTrump/status/788036918764269568" TargetMode="External"/><Relationship Id="rId753" Type="http://schemas.openxmlformats.org/officeDocument/2006/relationships/hyperlink" Target="http://www.twitonomy.com/profile.php?sn=realDonaldTrump" TargetMode="External"/><Relationship Id="rId754" Type="http://schemas.openxmlformats.org/officeDocument/2006/relationships/hyperlink" Target="https://twitter.com/realDonaldTrump/status/788036646096822272" TargetMode="External"/><Relationship Id="rId755" Type="http://schemas.openxmlformats.org/officeDocument/2006/relationships/hyperlink" Target="http://www.twitonomy.com/profile.php?sn=realDonaldTrump" TargetMode="External"/><Relationship Id="rId756" Type="http://schemas.openxmlformats.org/officeDocument/2006/relationships/hyperlink" Target="https://twitter.com/realDonaldTrump/status/788031447932215300" TargetMode="External"/><Relationship Id="rId757" Type="http://schemas.openxmlformats.org/officeDocument/2006/relationships/hyperlink" Target="http://www.twitonomy.com/profile.php?sn=realDonaldTrump" TargetMode="External"/><Relationship Id="rId758" Type="http://schemas.openxmlformats.org/officeDocument/2006/relationships/hyperlink" Target="https://twitter.com/realDonaldTrump/status/787995512448380928" TargetMode="External"/><Relationship Id="rId759" Type="http://schemas.openxmlformats.org/officeDocument/2006/relationships/hyperlink" Target="http://www.twitonomy.com/profile.php?sn=realDonaldTrump" TargetMode="External"/><Relationship Id="rId1690" Type="http://schemas.openxmlformats.org/officeDocument/2006/relationships/hyperlink" Target="https://twitter.com/realDonaldTrump/status/774399833733947393" TargetMode="External"/><Relationship Id="rId1691" Type="http://schemas.openxmlformats.org/officeDocument/2006/relationships/hyperlink" Target="http://www.twitonomy.com/profile.php?sn=realDonaldTrump" TargetMode="External"/><Relationship Id="rId1692" Type="http://schemas.openxmlformats.org/officeDocument/2006/relationships/hyperlink" Target="https://twitter.com/realDonaldTrump/status/774386793038778368" TargetMode="External"/><Relationship Id="rId1693" Type="http://schemas.openxmlformats.org/officeDocument/2006/relationships/hyperlink" Target="http://www.twitonomy.com/profile.php?sn=realDonaldTrump" TargetMode="External"/><Relationship Id="rId1694" Type="http://schemas.openxmlformats.org/officeDocument/2006/relationships/hyperlink" Target="https://twitter.com/realDonaldTrump/status/774385288948817920" TargetMode="External"/><Relationship Id="rId1695" Type="http://schemas.openxmlformats.org/officeDocument/2006/relationships/hyperlink" Target="http://www.twitonomy.com/profile.php?sn=realDonaldTrump" TargetMode="External"/><Relationship Id="rId1696" Type="http://schemas.openxmlformats.org/officeDocument/2006/relationships/hyperlink" Target="https://twitter.com/realDonaldTrump/status/774354404162039808" TargetMode="External"/><Relationship Id="rId1697" Type="http://schemas.openxmlformats.org/officeDocument/2006/relationships/hyperlink" Target="http://www.twitonomy.com/profile.php?sn=realDonaldTrump" TargetMode="External"/><Relationship Id="rId1698" Type="http://schemas.openxmlformats.org/officeDocument/2006/relationships/hyperlink" Target="https://twitter.com/realDonaldTrump/status/774299479155544064" TargetMode="External"/><Relationship Id="rId1699" Type="http://schemas.openxmlformats.org/officeDocument/2006/relationships/hyperlink" Target="http://www.twitonomy.com/profile.php?sn=realDonaldTrump" TargetMode="External"/><Relationship Id="rId210" Type="http://schemas.openxmlformats.org/officeDocument/2006/relationships/hyperlink" Target="https://twitter.com/realDonaldTrump/status/793167761509851137" TargetMode="External"/><Relationship Id="rId211" Type="http://schemas.openxmlformats.org/officeDocument/2006/relationships/hyperlink" Target="http://www.twitonomy.com/profile.php?sn=realDonaldTrump" TargetMode="External"/><Relationship Id="rId212" Type="http://schemas.openxmlformats.org/officeDocument/2006/relationships/hyperlink" Target="https://twitter.com/realDonaldTrump/status/793165820889358338" TargetMode="External"/><Relationship Id="rId213" Type="http://schemas.openxmlformats.org/officeDocument/2006/relationships/hyperlink" Target="http://www.twitonomy.com/profile.php?sn=realDonaldTrump" TargetMode="External"/><Relationship Id="rId214" Type="http://schemas.openxmlformats.org/officeDocument/2006/relationships/hyperlink" Target="https://twitter.com/realDonaldTrump/status/793155579019681792" TargetMode="External"/><Relationship Id="rId215" Type="http://schemas.openxmlformats.org/officeDocument/2006/relationships/hyperlink" Target="http://www.twitonomy.com/profile.php?sn=realDonaldTrump" TargetMode="External"/><Relationship Id="rId216" Type="http://schemas.openxmlformats.org/officeDocument/2006/relationships/hyperlink" Target="https://twitter.com/realDonaldTrump/status/793129964476436480" TargetMode="External"/><Relationship Id="rId217" Type="http://schemas.openxmlformats.org/officeDocument/2006/relationships/hyperlink" Target="http://www.twitonomy.com/profile.php?sn=realDonaldTrump" TargetMode="External"/><Relationship Id="rId218" Type="http://schemas.openxmlformats.org/officeDocument/2006/relationships/hyperlink" Target="https://twitter.com/realDonaldTrump/status/793120426541056000" TargetMode="External"/><Relationship Id="rId219" Type="http://schemas.openxmlformats.org/officeDocument/2006/relationships/hyperlink" Target="http://www.twitonomy.com/profile.php?sn=realDonaldTrump" TargetMode="External"/><Relationship Id="rId1150" Type="http://schemas.openxmlformats.org/officeDocument/2006/relationships/hyperlink" Target="https://twitter.com/realDonaldTrump/status/783490731964981248" TargetMode="External"/><Relationship Id="rId1151" Type="http://schemas.openxmlformats.org/officeDocument/2006/relationships/hyperlink" Target="http://www.twitonomy.com/profile.php?sn=realDonaldTrump" TargetMode="External"/><Relationship Id="rId1152" Type="http://schemas.openxmlformats.org/officeDocument/2006/relationships/hyperlink" Target="https://twitter.com/realDonaldTrump/status/783490308818337796" TargetMode="External"/><Relationship Id="rId1153" Type="http://schemas.openxmlformats.org/officeDocument/2006/relationships/hyperlink" Target="http://www.twitonomy.com/profile.php?sn=realDonaldTrump" TargetMode="External"/><Relationship Id="rId1154" Type="http://schemas.openxmlformats.org/officeDocument/2006/relationships/hyperlink" Target="https://twitter.com/realDonaldTrump/status/783489985718517760" TargetMode="External"/><Relationship Id="rId1155" Type="http://schemas.openxmlformats.org/officeDocument/2006/relationships/hyperlink" Target="http://www.twitonomy.com/profile.php?sn=realDonaldTrump" TargetMode="External"/><Relationship Id="rId1156" Type="http://schemas.openxmlformats.org/officeDocument/2006/relationships/hyperlink" Target="https://twitter.com/realDonaldTrump/status/783489376651137025" TargetMode="External"/><Relationship Id="rId1157" Type="http://schemas.openxmlformats.org/officeDocument/2006/relationships/hyperlink" Target="http://www.twitonomy.com/profile.php?sn=realDonaldTrump" TargetMode="External"/><Relationship Id="rId1158" Type="http://schemas.openxmlformats.org/officeDocument/2006/relationships/hyperlink" Target="https://twitter.com/realDonaldTrump/status/783488429442994176" TargetMode="External"/><Relationship Id="rId1159" Type="http://schemas.openxmlformats.org/officeDocument/2006/relationships/hyperlink" Target="http://www.twitonomy.com/profile.php?sn=realDonaldTrump" TargetMode="External"/><Relationship Id="rId760" Type="http://schemas.openxmlformats.org/officeDocument/2006/relationships/hyperlink" Target="https://twitter.com/realDonaldTrump/status/787995025527410688" TargetMode="External"/><Relationship Id="rId761" Type="http://schemas.openxmlformats.org/officeDocument/2006/relationships/hyperlink" Target="http://www.twitonomy.com/profile.php?sn=realDonaldTrump" TargetMode="External"/><Relationship Id="rId762" Type="http://schemas.openxmlformats.org/officeDocument/2006/relationships/hyperlink" Target="https://twitter.com/realDonaldTrump/status/787993803504414720" TargetMode="External"/><Relationship Id="rId763" Type="http://schemas.openxmlformats.org/officeDocument/2006/relationships/hyperlink" Target="http://www.twitonomy.com/profile.php?sn=realDonaldTrump" TargetMode="External"/><Relationship Id="rId764" Type="http://schemas.openxmlformats.org/officeDocument/2006/relationships/hyperlink" Target="https://twitter.com/realDonaldTrump/status/787992753829478400" TargetMode="External"/><Relationship Id="rId765" Type="http://schemas.openxmlformats.org/officeDocument/2006/relationships/hyperlink" Target="http://www.twitonomy.com/profile.php?sn=realDonaldTrump" TargetMode="External"/><Relationship Id="rId766" Type="http://schemas.openxmlformats.org/officeDocument/2006/relationships/hyperlink" Target="https://twitter.com/realDonaldTrump/status/787991439196229632" TargetMode="External"/><Relationship Id="rId767" Type="http://schemas.openxmlformats.org/officeDocument/2006/relationships/hyperlink" Target="http://www.twitonomy.com/profile.php?sn=realDonaldTrump" TargetMode="External"/><Relationship Id="rId768" Type="http://schemas.openxmlformats.org/officeDocument/2006/relationships/hyperlink" Target="https://twitter.com/realDonaldTrump/status/787990502415167488" TargetMode="External"/><Relationship Id="rId769" Type="http://schemas.openxmlformats.org/officeDocument/2006/relationships/hyperlink" Target="http://www.twitonomy.com/profile.php?sn=realDonaldTrump" TargetMode="External"/><Relationship Id="rId220" Type="http://schemas.openxmlformats.org/officeDocument/2006/relationships/hyperlink" Target="https://twitter.com/realDonaldTrump/status/792939101494337540" TargetMode="External"/><Relationship Id="rId221" Type="http://schemas.openxmlformats.org/officeDocument/2006/relationships/hyperlink" Target="http://www.twitonomy.com/profile.php?sn=realDonaldTrump" TargetMode="External"/><Relationship Id="rId222" Type="http://schemas.openxmlformats.org/officeDocument/2006/relationships/hyperlink" Target="https://twitter.com/realDonaldTrump/status/792922071437287428" TargetMode="External"/><Relationship Id="rId223" Type="http://schemas.openxmlformats.org/officeDocument/2006/relationships/hyperlink" Target="http://www.twitonomy.com/profile.php?sn=realDonaldTrump" TargetMode="External"/><Relationship Id="rId224" Type="http://schemas.openxmlformats.org/officeDocument/2006/relationships/hyperlink" Target="https://twitter.com/realDonaldTrump/status/792869550593146880" TargetMode="External"/><Relationship Id="rId225" Type="http://schemas.openxmlformats.org/officeDocument/2006/relationships/hyperlink" Target="http://www.twitonomy.com/profile.php?sn=realDonaldTrump" TargetMode="External"/><Relationship Id="rId226" Type="http://schemas.openxmlformats.org/officeDocument/2006/relationships/hyperlink" Target="https://twitter.com/realDonaldTrump/status/792868471734345728" TargetMode="External"/><Relationship Id="rId227" Type="http://schemas.openxmlformats.org/officeDocument/2006/relationships/hyperlink" Target="http://www.twitonomy.com/profile.php?sn=realDonaldTrump" TargetMode="External"/><Relationship Id="rId228" Type="http://schemas.openxmlformats.org/officeDocument/2006/relationships/hyperlink" Target="https://twitter.com/realDonaldTrump/status/792804645542305792" TargetMode="External"/><Relationship Id="rId229" Type="http://schemas.openxmlformats.org/officeDocument/2006/relationships/hyperlink" Target="http://www.twitonomy.com/profile.php?sn=realDonaldTrump" TargetMode="External"/><Relationship Id="rId1160" Type="http://schemas.openxmlformats.org/officeDocument/2006/relationships/hyperlink" Target="https://twitter.com/realDonaldTrump/status/783488370110451712" TargetMode="External"/><Relationship Id="rId1161" Type="http://schemas.openxmlformats.org/officeDocument/2006/relationships/hyperlink" Target="http://www.twitonomy.com/profile.php?sn=realDonaldTrump" TargetMode="External"/><Relationship Id="rId1162" Type="http://schemas.openxmlformats.org/officeDocument/2006/relationships/hyperlink" Target="https://twitter.com/realDonaldTrump/status/783485558202916865" TargetMode="External"/><Relationship Id="rId1163" Type="http://schemas.openxmlformats.org/officeDocument/2006/relationships/hyperlink" Target="http://www.twitonomy.com/profile.php?sn=realDonaldTrump" TargetMode="External"/><Relationship Id="rId1164" Type="http://schemas.openxmlformats.org/officeDocument/2006/relationships/hyperlink" Target="https://twitter.com/realDonaldTrump/status/783485391084978176" TargetMode="External"/><Relationship Id="rId1165" Type="http://schemas.openxmlformats.org/officeDocument/2006/relationships/hyperlink" Target="http://www.twitonomy.com/profile.php?sn=realDonaldTrump" TargetMode="External"/><Relationship Id="rId1166" Type="http://schemas.openxmlformats.org/officeDocument/2006/relationships/hyperlink" Target="https://twitter.com/realDonaldTrump/status/783485003795529728" TargetMode="External"/><Relationship Id="rId1167" Type="http://schemas.openxmlformats.org/officeDocument/2006/relationships/hyperlink" Target="http://www.twitonomy.com/profile.php?sn=realDonaldTrump" TargetMode="External"/><Relationship Id="rId1168" Type="http://schemas.openxmlformats.org/officeDocument/2006/relationships/hyperlink" Target="https://twitter.com/realDonaldTrump/status/783484550861037568" TargetMode="External"/><Relationship Id="rId1169" Type="http://schemas.openxmlformats.org/officeDocument/2006/relationships/hyperlink" Target="http://www.twitonomy.com/profile.php?sn=realDonaldTrump" TargetMode="External"/><Relationship Id="rId770" Type="http://schemas.openxmlformats.org/officeDocument/2006/relationships/hyperlink" Target="https://twitter.com/realDonaldTrump/status/787783828358258688" TargetMode="External"/><Relationship Id="rId771" Type="http://schemas.openxmlformats.org/officeDocument/2006/relationships/hyperlink" Target="http://www.twitonomy.com/profile.php?sn=realDonaldTrump" TargetMode="External"/><Relationship Id="rId772" Type="http://schemas.openxmlformats.org/officeDocument/2006/relationships/hyperlink" Target="https://twitter.com/realDonaldTrump/status/787782613633208320" TargetMode="External"/><Relationship Id="rId773" Type="http://schemas.openxmlformats.org/officeDocument/2006/relationships/hyperlink" Target="http://www.twitonomy.com/profile.php?sn=realDonaldTrump" TargetMode="External"/><Relationship Id="rId774" Type="http://schemas.openxmlformats.org/officeDocument/2006/relationships/hyperlink" Target="https://twitter.com/realDonaldTrump/status/787779039079624704" TargetMode="External"/><Relationship Id="rId775" Type="http://schemas.openxmlformats.org/officeDocument/2006/relationships/hyperlink" Target="http://www.twitonomy.com/profile.php?sn=realDonaldTrump" TargetMode="External"/><Relationship Id="rId776" Type="http://schemas.openxmlformats.org/officeDocument/2006/relationships/hyperlink" Target="https://twitter.com/realDonaldTrump/status/787760670590791680" TargetMode="External"/><Relationship Id="rId777" Type="http://schemas.openxmlformats.org/officeDocument/2006/relationships/hyperlink" Target="http://www.twitonomy.com/profile.php?sn=realDonaldTrump" TargetMode="External"/><Relationship Id="rId778" Type="http://schemas.openxmlformats.org/officeDocument/2006/relationships/hyperlink" Target="https://twitter.com/realDonaldTrump/status/787758668565581824" TargetMode="External"/><Relationship Id="rId779" Type="http://schemas.openxmlformats.org/officeDocument/2006/relationships/hyperlink" Target="http://www.twitonomy.com/profile.php?sn=realDonaldTrump" TargetMode="External"/></Relationships>
</file>

<file path=xl/worksheets/_rels/sheet3.xml.rels><?xml version="1.0" encoding="UTF-8" standalone="yes"?>
<Relationships xmlns="http://schemas.openxmlformats.org/package/2006/relationships"><Relationship Id="rId1403" Type="http://schemas.openxmlformats.org/officeDocument/2006/relationships/hyperlink" Target="http://www.twitonomy.com/profile.php?sn=Nigel_Farage" TargetMode="External"/><Relationship Id="rId1404" Type="http://schemas.openxmlformats.org/officeDocument/2006/relationships/hyperlink" Target="https://twitter.com/Nigel_Farage/status/702528215961739264" TargetMode="External"/><Relationship Id="rId1405" Type="http://schemas.openxmlformats.org/officeDocument/2006/relationships/hyperlink" Target="http://www.twitonomy.com/profile.php?sn=Nigel_Farage" TargetMode="External"/><Relationship Id="rId1406" Type="http://schemas.openxmlformats.org/officeDocument/2006/relationships/hyperlink" Target="https://twitter.com/Nigel_Farage/status/702504757525684225" TargetMode="External"/><Relationship Id="rId1407" Type="http://schemas.openxmlformats.org/officeDocument/2006/relationships/hyperlink" Target="http://www.twitonomy.com/profile.php?sn=Nigel_Farage" TargetMode="External"/><Relationship Id="rId1408" Type="http://schemas.openxmlformats.org/officeDocument/2006/relationships/hyperlink" Target="https://twitter.com/Nigel_Farage/status/702504200849195008" TargetMode="External"/><Relationship Id="rId1409" Type="http://schemas.openxmlformats.org/officeDocument/2006/relationships/hyperlink" Target="http://www.twitonomy.com/profile.php?sn=Nigel_Farage" TargetMode="External"/><Relationship Id="rId30" Type="http://schemas.openxmlformats.org/officeDocument/2006/relationships/hyperlink" Target="https://twitter.com/Nigel_Farage/status/746173043232374784" TargetMode="External"/><Relationship Id="rId31" Type="http://schemas.openxmlformats.org/officeDocument/2006/relationships/hyperlink" Target="http://www.twitonomy.com/profile.php?sn=Nigel_Farage" TargetMode="External"/><Relationship Id="rId32" Type="http://schemas.openxmlformats.org/officeDocument/2006/relationships/hyperlink" Target="https://twitter.com/Nigel_Farage/status/746172230988619776" TargetMode="External"/><Relationship Id="rId33" Type="http://schemas.openxmlformats.org/officeDocument/2006/relationships/hyperlink" Target="http://www.twitonomy.com/profile.php?sn=Nigel_Farage" TargetMode="External"/><Relationship Id="rId34" Type="http://schemas.openxmlformats.org/officeDocument/2006/relationships/hyperlink" Target="https://twitter.com/Nigel_Farage/status/746171296992595969" TargetMode="External"/><Relationship Id="rId35" Type="http://schemas.openxmlformats.org/officeDocument/2006/relationships/hyperlink" Target="http://www.twitonomy.com/profile.php?sn=Nigel_Farage" TargetMode="External"/><Relationship Id="rId36" Type="http://schemas.openxmlformats.org/officeDocument/2006/relationships/hyperlink" Target="https://twitter.com/Nigel_Farage/status/746170940128657408" TargetMode="External"/><Relationship Id="rId37" Type="http://schemas.openxmlformats.org/officeDocument/2006/relationships/hyperlink" Target="http://www.twitonomy.com/profile.php?sn=Nigel_Farage" TargetMode="External"/><Relationship Id="rId38" Type="http://schemas.openxmlformats.org/officeDocument/2006/relationships/hyperlink" Target="https://twitter.com/Nigel_Farage/status/746168153818935296" TargetMode="External"/><Relationship Id="rId39" Type="http://schemas.openxmlformats.org/officeDocument/2006/relationships/hyperlink" Target="http://www.twitonomy.com/profile.php?sn=Nigel_Farage" TargetMode="External"/><Relationship Id="rId400" Type="http://schemas.openxmlformats.org/officeDocument/2006/relationships/hyperlink" Target="https://twitter.com/Nigel_Farage/status/735461595384549376" TargetMode="External"/><Relationship Id="rId401" Type="http://schemas.openxmlformats.org/officeDocument/2006/relationships/hyperlink" Target="http://www.twitonomy.com/profile.php?sn=Nigel_Farage" TargetMode="External"/><Relationship Id="rId402" Type="http://schemas.openxmlformats.org/officeDocument/2006/relationships/hyperlink" Target="https://twitter.com/Nigel_Farage/status/735453625992904706" TargetMode="External"/><Relationship Id="rId403" Type="http://schemas.openxmlformats.org/officeDocument/2006/relationships/hyperlink" Target="http://www.twitonomy.com/profile.php?sn=Nigel_Farage" TargetMode="External"/><Relationship Id="rId404" Type="http://schemas.openxmlformats.org/officeDocument/2006/relationships/hyperlink" Target="https://twitter.com/Nigel_Farage/status/735436410300203010" TargetMode="External"/><Relationship Id="rId405" Type="http://schemas.openxmlformats.org/officeDocument/2006/relationships/hyperlink" Target="http://www.twitonomy.com/profile.php?sn=Nigel_Farage" TargetMode="External"/><Relationship Id="rId406" Type="http://schemas.openxmlformats.org/officeDocument/2006/relationships/hyperlink" Target="https://twitter.com/Nigel_Farage/status/735432194982850560" TargetMode="External"/><Relationship Id="rId407" Type="http://schemas.openxmlformats.org/officeDocument/2006/relationships/hyperlink" Target="http://www.twitonomy.com/profile.php?sn=Nigel_Farage" TargetMode="External"/><Relationship Id="rId408" Type="http://schemas.openxmlformats.org/officeDocument/2006/relationships/hyperlink" Target="https://twitter.com/Nigel_Farage/status/735419651874816000" TargetMode="External"/><Relationship Id="rId409" Type="http://schemas.openxmlformats.org/officeDocument/2006/relationships/hyperlink" Target="http://www.twitonomy.com/profile.php?sn=Nigel_Farage" TargetMode="External"/><Relationship Id="rId1280" Type="http://schemas.openxmlformats.org/officeDocument/2006/relationships/hyperlink" Target="https://twitter.com/Nigel_Farage/status/705086859890675712" TargetMode="External"/><Relationship Id="rId1281" Type="http://schemas.openxmlformats.org/officeDocument/2006/relationships/hyperlink" Target="http://www.twitonomy.com/profile.php?sn=Nigel_Farage" TargetMode="External"/><Relationship Id="rId1282" Type="http://schemas.openxmlformats.org/officeDocument/2006/relationships/hyperlink" Target="https://twitter.com/Nigel_Farage/status/705073184303931392" TargetMode="External"/><Relationship Id="rId1283" Type="http://schemas.openxmlformats.org/officeDocument/2006/relationships/hyperlink" Target="http://www.twitonomy.com/profile.php?sn=Nigel_Farage" TargetMode="External"/><Relationship Id="rId1284" Type="http://schemas.openxmlformats.org/officeDocument/2006/relationships/hyperlink" Target="https://twitter.com/Nigel_Farage/status/705071608201932800" TargetMode="External"/><Relationship Id="rId1285" Type="http://schemas.openxmlformats.org/officeDocument/2006/relationships/hyperlink" Target="http://www.twitonomy.com/profile.php?sn=Nigel_Farage" TargetMode="External"/><Relationship Id="rId1286" Type="http://schemas.openxmlformats.org/officeDocument/2006/relationships/hyperlink" Target="https://twitter.com/Nigel_Farage/status/705016593068236800" TargetMode="External"/><Relationship Id="rId1287" Type="http://schemas.openxmlformats.org/officeDocument/2006/relationships/hyperlink" Target="http://www.twitonomy.com/profile.php?sn=Nigel_Farage" TargetMode="External"/><Relationship Id="rId1288" Type="http://schemas.openxmlformats.org/officeDocument/2006/relationships/hyperlink" Target="https://twitter.com/Nigel_Farage/status/705008565468176384" TargetMode="External"/><Relationship Id="rId1289" Type="http://schemas.openxmlformats.org/officeDocument/2006/relationships/hyperlink" Target="http://www.twitonomy.com/profile.php?sn=Nigel_Farage" TargetMode="External"/><Relationship Id="rId280" Type="http://schemas.openxmlformats.org/officeDocument/2006/relationships/hyperlink" Target="https://twitter.com/Nigel_Farage/status/738823204836347904" TargetMode="External"/><Relationship Id="rId281" Type="http://schemas.openxmlformats.org/officeDocument/2006/relationships/hyperlink" Target="http://www.twitonomy.com/profile.php?sn=Nigel_Farage" TargetMode="External"/><Relationship Id="rId282" Type="http://schemas.openxmlformats.org/officeDocument/2006/relationships/hyperlink" Target="https://twitter.com/Nigel_Farage/status/738816689664581632" TargetMode="External"/><Relationship Id="rId283" Type="http://schemas.openxmlformats.org/officeDocument/2006/relationships/hyperlink" Target="http://www.twitonomy.com/profile.php?sn=Nigel_Farage" TargetMode="External"/><Relationship Id="rId284" Type="http://schemas.openxmlformats.org/officeDocument/2006/relationships/hyperlink" Target="https://twitter.com/Nigel_Farage/status/738770876846379009" TargetMode="External"/><Relationship Id="rId285" Type="http://schemas.openxmlformats.org/officeDocument/2006/relationships/hyperlink" Target="http://www.twitonomy.com/profile.php?sn=Nigel_Farage" TargetMode="External"/><Relationship Id="rId286" Type="http://schemas.openxmlformats.org/officeDocument/2006/relationships/hyperlink" Target="https://twitter.com/Nigel_Farage/status/738732977614692352" TargetMode="External"/><Relationship Id="rId287" Type="http://schemas.openxmlformats.org/officeDocument/2006/relationships/hyperlink" Target="http://www.twitonomy.com/profile.php?sn=Nigel_Farage" TargetMode="External"/><Relationship Id="rId288" Type="http://schemas.openxmlformats.org/officeDocument/2006/relationships/hyperlink" Target="https://twitter.com/Nigel_Farage/status/738722369762533377" TargetMode="External"/><Relationship Id="rId289" Type="http://schemas.openxmlformats.org/officeDocument/2006/relationships/hyperlink" Target="http://www.twitonomy.com/profile.php?sn=Nigel_Farage" TargetMode="External"/><Relationship Id="rId730" Type="http://schemas.openxmlformats.org/officeDocument/2006/relationships/hyperlink" Target="https://twitter.com/Nigel_Farage/status/725776128292605952" TargetMode="External"/><Relationship Id="rId731" Type="http://schemas.openxmlformats.org/officeDocument/2006/relationships/hyperlink" Target="http://www.twitonomy.com/profile.php?sn=Nigel_Farage" TargetMode="External"/><Relationship Id="rId732" Type="http://schemas.openxmlformats.org/officeDocument/2006/relationships/hyperlink" Target="https://twitter.com/Nigel_Farage/status/725726409113649153" TargetMode="External"/><Relationship Id="rId733" Type="http://schemas.openxmlformats.org/officeDocument/2006/relationships/hyperlink" Target="http://www.twitonomy.com/profile.php?sn=Nigel_Farage" TargetMode="External"/><Relationship Id="rId734" Type="http://schemas.openxmlformats.org/officeDocument/2006/relationships/hyperlink" Target="https://twitter.com/Nigel_Farage/status/725712422548463617" TargetMode="External"/><Relationship Id="rId735" Type="http://schemas.openxmlformats.org/officeDocument/2006/relationships/hyperlink" Target="http://www.twitonomy.com/profile.php?sn=Nigel_Farage" TargetMode="External"/><Relationship Id="rId736" Type="http://schemas.openxmlformats.org/officeDocument/2006/relationships/hyperlink" Target="https://twitter.com/Nigel_Farage/status/725635847463276545" TargetMode="External"/><Relationship Id="rId737" Type="http://schemas.openxmlformats.org/officeDocument/2006/relationships/hyperlink" Target="http://www.twitonomy.com/profile.php?sn=Nigel_Farage" TargetMode="External"/><Relationship Id="rId738" Type="http://schemas.openxmlformats.org/officeDocument/2006/relationships/hyperlink" Target="https://twitter.com/Nigel_Farage/status/725590363759599616" TargetMode="External"/><Relationship Id="rId739" Type="http://schemas.openxmlformats.org/officeDocument/2006/relationships/hyperlink" Target="http://www.twitonomy.com/profile.php?sn=Nigel_Farage" TargetMode="External"/><Relationship Id="rId1410" Type="http://schemas.openxmlformats.org/officeDocument/2006/relationships/hyperlink" Target="https://twitter.com/Nigel_Farage/status/702480012486770688" TargetMode="External"/><Relationship Id="rId1411" Type="http://schemas.openxmlformats.org/officeDocument/2006/relationships/hyperlink" Target="http://www.twitonomy.com/profile.php?sn=Nigel_Farage" TargetMode="External"/><Relationship Id="rId1412" Type="http://schemas.openxmlformats.org/officeDocument/2006/relationships/hyperlink" Target="https://twitter.com/Nigel_Farage/status/702457888497922050" TargetMode="External"/><Relationship Id="rId1413" Type="http://schemas.openxmlformats.org/officeDocument/2006/relationships/hyperlink" Target="http://www.twitonomy.com/profile.php?sn=Nigel_Farage" TargetMode="External"/><Relationship Id="rId1414" Type="http://schemas.openxmlformats.org/officeDocument/2006/relationships/hyperlink" Target="https://twitter.com/Nigel_Farage/status/702449318402396160" TargetMode="External"/><Relationship Id="rId1415" Type="http://schemas.openxmlformats.org/officeDocument/2006/relationships/hyperlink" Target="http://www.twitonomy.com/profile.php?sn=Nigel_Farage" TargetMode="External"/><Relationship Id="rId1416" Type="http://schemas.openxmlformats.org/officeDocument/2006/relationships/hyperlink" Target="https://twitter.com/Nigel_Farage/status/702438951848710144" TargetMode="External"/><Relationship Id="rId1417" Type="http://schemas.openxmlformats.org/officeDocument/2006/relationships/hyperlink" Target="http://www.twitonomy.com/profile.php?sn=Nigel_Farage" TargetMode="External"/><Relationship Id="rId1418" Type="http://schemas.openxmlformats.org/officeDocument/2006/relationships/hyperlink" Target="https://twitter.com/Nigel_Farage/status/702413633616277504" TargetMode="External"/><Relationship Id="rId1419" Type="http://schemas.openxmlformats.org/officeDocument/2006/relationships/hyperlink" Target="http://www.twitonomy.com/profile.php?sn=Nigel_Farage" TargetMode="External"/><Relationship Id="rId40" Type="http://schemas.openxmlformats.org/officeDocument/2006/relationships/hyperlink" Target="https://twitter.com/Nigel_Farage/status/746166725218021376" TargetMode="External"/><Relationship Id="rId41" Type="http://schemas.openxmlformats.org/officeDocument/2006/relationships/hyperlink" Target="http://www.twitonomy.com/profile.php?sn=Nigel_Farage" TargetMode="External"/><Relationship Id="rId42" Type="http://schemas.openxmlformats.org/officeDocument/2006/relationships/hyperlink" Target="https://twitter.com/Nigel_Farage/status/746165674398130176" TargetMode="External"/><Relationship Id="rId43" Type="http://schemas.openxmlformats.org/officeDocument/2006/relationships/hyperlink" Target="http://www.twitonomy.com/profile.php?sn=Nigel_Farage" TargetMode="External"/><Relationship Id="rId44" Type="http://schemas.openxmlformats.org/officeDocument/2006/relationships/hyperlink" Target="https://twitter.com/Nigel_Farage/status/746163844796588032" TargetMode="External"/><Relationship Id="rId45" Type="http://schemas.openxmlformats.org/officeDocument/2006/relationships/hyperlink" Target="http://www.twitonomy.com/profile.php?sn=Nigel_Farage" TargetMode="External"/><Relationship Id="rId46" Type="http://schemas.openxmlformats.org/officeDocument/2006/relationships/hyperlink" Target="https://twitter.com/Nigel_Farage/status/746161606778826752" TargetMode="External"/><Relationship Id="rId47" Type="http://schemas.openxmlformats.org/officeDocument/2006/relationships/hyperlink" Target="http://www.twitonomy.com/profile.php?sn=Nigel_Farage" TargetMode="External"/><Relationship Id="rId48" Type="http://schemas.openxmlformats.org/officeDocument/2006/relationships/hyperlink" Target="https://twitter.com/Nigel_Farage/status/746160251729289216" TargetMode="External"/><Relationship Id="rId49" Type="http://schemas.openxmlformats.org/officeDocument/2006/relationships/hyperlink" Target="http://www.twitonomy.com/profile.php?sn=Nigel_Farage" TargetMode="External"/><Relationship Id="rId410" Type="http://schemas.openxmlformats.org/officeDocument/2006/relationships/hyperlink" Target="https://twitter.com/Nigel_Farage/status/735416952265576448" TargetMode="External"/><Relationship Id="rId411" Type="http://schemas.openxmlformats.org/officeDocument/2006/relationships/hyperlink" Target="http://www.twitonomy.com/profile.php?sn=Nigel_Farage" TargetMode="External"/><Relationship Id="rId412" Type="http://schemas.openxmlformats.org/officeDocument/2006/relationships/hyperlink" Target="https://twitter.com/Nigel_Farage/status/735413868810407936" TargetMode="External"/><Relationship Id="rId413" Type="http://schemas.openxmlformats.org/officeDocument/2006/relationships/hyperlink" Target="http://www.twitonomy.com/profile.php?sn=Nigel_Farage" TargetMode="External"/><Relationship Id="rId414" Type="http://schemas.openxmlformats.org/officeDocument/2006/relationships/hyperlink" Target="https://twitter.com/Nigel_Farage/status/735412502142562304" TargetMode="External"/><Relationship Id="rId415" Type="http://schemas.openxmlformats.org/officeDocument/2006/relationships/hyperlink" Target="http://www.twitonomy.com/profile.php?sn=Nigel_Farage" TargetMode="External"/><Relationship Id="rId416" Type="http://schemas.openxmlformats.org/officeDocument/2006/relationships/hyperlink" Target="https://twitter.com/Nigel_Farage/status/735403724940685314" TargetMode="External"/><Relationship Id="rId417" Type="http://schemas.openxmlformats.org/officeDocument/2006/relationships/hyperlink" Target="http://www.twitonomy.com/profile.php?sn=Nigel_Farage" TargetMode="External"/><Relationship Id="rId418" Type="http://schemas.openxmlformats.org/officeDocument/2006/relationships/hyperlink" Target="https://twitter.com/Nigel_Farage/status/735390659176214528" TargetMode="External"/><Relationship Id="rId419" Type="http://schemas.openxmlformats.org/officeDocument/2006/relationships/hyperlink" Target="http://www.twitonomy.com/profile.php?sn=Nigel_Farage" TargetMode="External"/><Relationship Id="rId1290" Type="http://schemas.openxmlformats.org/officeDocument/2006/relationships/hyperlink" Target="https://twitter.com/Nigel_Farage/status/705001312098717696" TargetMode="External"/><Relationship Id="rId1291" Type="http://schemas.openxmlformats.org/officeDocument/2006/relationships/hyperlink" Target="http://www.twitonomy.com/profile.php?sn=Nigel_Farage" TargetMode="External"/><Relationship Id="rId1292" Type="http://schemas.openxmlformats.org/officeDocument/2006/relationships/hyperlink" Target="https://twitter.com/Nigel_Farage/status/704991863326052352" TargetMode="External"/><Relationship Id="rId1293" Type="http://schemas.openxmlformats.org/officeDocument/2006/relationships/hyperlink" Target="http://www.twitonomy.com/profile.php?sn=Nigel_Farage" TargetMode="External"/><Relationship Id="rId1294" Type="http://schemas.openxmlformats.org/officeDocument/2006/relationships/hyperlink" Target="https://twitter.com/Nigel_Farage/status/704981086447673344" TargetMode="External"/><Relationship Id="rId1295" Type="http://schemas.openxmlformats.org/officeDocument/2006/relationships/hyperlink" Target="http://www.twitonomy.com/profile.php?sn=Nigel_Farage" TargetMode="External"/><Relationship Id="rId1296" Type="http://schemas.openxmlformats.org/officeDocument/2006/relationships/hyperlink" Target="https://twitter.com/Nigel_Farage/status/704979350601535488" TargetMode="External"/><Relationship Id="rId1297" Type="http://schemas.openxmlformats.org/officeDocument/2006/relationships/hyperlink" Target="http://www.twitonomy.com/profile.php?sn=Nigel_Farage" TargetMode="External"/><Relationship Id="rId1298" Type="http://schemas.openxmlformats.org/officeDocument/2006/relationships/hyperlink" Target="https://twitter.com/Nigel_Farage/status/704978517830852608" TargetMode="External"/><Relationship Id="rId1299" Type="http://schemas.openxmlformats.org/officeDocument/2006/relationships/hyperlink" Target="http://www.twitonomy.com/profile.php?sn=Nigel_Farage" TargetMode="External"/><Relationship Id="rId290" Type="http://schemas.openxmlformats.org/officeDocument/2006/relationships/hyperlink" Target="https://twitter.com/Nigel_Farage/status/738695623981948929" TargetMode="External"/><Relationship Id="rId291" Type="http://schemas.openxmlformats.org/officeDocument/2006/relationships/hyperlink" Target="http://www.twitonomy.com/profile.php?sn=Nigel_Farage" TargetMode="External"/><Relationship Id="rId292" Type="http://schemas.openxmlformats.org/officeDocument/2006/relationships/hyperlink" Target="https://twitter.com/Nigel_Farage/status/738631774604038144" TargetMode="External"/><Relationship Id="rId293" Type="http://schemas.openxmlformats.org/officeDocument/2006/relationships/hyperlink" Target="http://www.twitonomy.com/profile.php?sn=Nigel_Farage" TargetMode="External"/><Relationship Id="rId294" Type="http://schemas.openxmlformats.org/officeDocument/2006/relationships/hyperlink" Target="https://twitter.com/Nigel_Farage/status/738474430561542144" TargetMode="External"/><Relationship Id="rId295" Type="http://schemas.openxmlformats.org/officeDocument/2006/relationships/hyperlink" Target="http://www.twitonomy.com/profile.php?sn=Nigel_Farage" TargetMode="External"/><Relationship Id="rId296" Type="http://schemas.openxmlformats.org/officeDocument/2006/relationships/hyperlink" Target="https://twitter.com/Nigel_Farage/status/738454397089394688" TargetMode="External"/><Relationship Id="rId297" Type="http://schemas.openxmlformats.org/officeDocument/2006/relationships/hyperlink" Target="http://www.twitonomy.com/profile.php?sn=Nigel_Farage" TargetMode="External"/><Relationship Id="rId298" Type="http://schemas.openxmlformats.org/officeDocument/2006/relationships/hyperlink" Target="https://twitter.com/Nigel_Farage/status/738448285753544705" TargetMode="External"/><Relationship Id="rId299" Type="http://schemas.openxmlformats.org/officeDocument/2006/relationships/hyperlink" Target="http://www.twitonomy.com/profile.php?sn=Nigel_Farage" TargetMode="External"/><Relationship Id="rId740" Type="http://schemas.openxmlformats.org/officeDocument/2006/relationships/hyperlink" Target="https://twitter.com/Nigel_Farage/status/725347396641775616" TargetMode="External"/><Relationship Id="rId741" Type="http://schemas.openxmlformats.org/officeDocument/2006/relationships/hyperlink" Target="http://www.twitonomy.com/profile.php?sn=Nigel_Farage" TargetMode="External"/><Relationship Id="rId742" Type="http://schemas.openxmlformats.org/officeDocument/2006/relationships/hyperlink" Target="https://twitter.com/Nigel_Farage/status/725323654259683328" TargetMode="External"/><Relationship Id="rId743" Type="http://schemas.openxmlformats.org/officeDocument/2006/relationships/hyperlink" Target="http://www.twitonomy.com/profile.php?sn=Nigel_Farage" TargetMode="External"/><Relationship Id="rId744" Type="http://schemas.openxmlformats.org/officeDocument/2006/relationships/hyperlink" Target="https://twitter.com/Nigel_Farage/status/725322923427397633" TargetMode="External"/><Relationship Id="rId745" Type="http://schemas.openxmlformats.org/officeDocument/2006/relationships/hyperlink" Target="http://www.twitonomy.com/profile.php?sn=Nigel_Farage" TargetMode="External"/><Relationship Id="rId746" Type="http://schemas.openxmlformats.org/officeDocument/2006/relationships/hyperlink" Target="https://twitter.com/Nigel_Farage/status/725304810388512768" TargetMode="External"/><Relationship Id="rId747" Type="http://schemas.openxmlformats.org/officeDocument/2006/relationships/hyperlink" Target="http://www.twitonomy.com/profile.php?sn=Nigel_Farage" TargetMode="External"/><Relationship Id="rId748" Type="http://schemas.openxmlformats.org/officeDocument/2006/relationships/hyperlink" Target="https://twitter.com/Nigel_Farage/status/725291321922052096" TargetMode="External"/><Relationship Id="rId749" Type="http://schemas.openxmlformats.org/officeDocument/2006/relationships/hyperlink" Target="http://www.twitonomy.com/profile.php?sn=Nigel_Farage" TargetMode="External"/><Relationship Id="rId1420" Type="http://schemas.openxmlformats.org/officeDocument/2006/relationships/hyperlink" Target="https://twitter.com/Nigel_Farage/status/702412044058947584" TargetMode="External"/><Relationship Id="rId1421" Type="http://schemas.openxmlformats.org/officeDocument/2006/relationships/hyperlink" Target="http://www.twitonomy.com/profile.php?sn=Nigel_Farage" TargetMode="External"/><Relationship Id="rId1422" Type="http://schemas.openxmlformats.org/officeDocument/2006/relationships/hyperlink" Target="https://twitter.com/Nigel_Farage/status/702209946662866944" TargetMode="External"/><Relationship Id="rId1423" Type="http://schemas.openxmlformats.org/officeDocument/2006/relationships/hyperlink" Target="http://www.twitonomy.com/profile.php?sn=Nigel_Farage" TargetMode="External"/><Relationship Id="rId1424" Type="http://schemas.openxmlformats.org/officeDocument/2006/relationships/hyperlink" Target="https://twitter.com/Nigel_Farage/status/702106420494385153" TargetMode="External"/><Relationship Id="rId1425" Type="http://schemas.openxmlformats.org/officeDocument/2006/relationships/hyperlink" Target="http://www.twitonomy.com/profile.php?sn=Nigel_Farage" TargetMode="External"/><Relationship Id="rId1426" Type="http://schemas.openxmlformats.org/officeDocument/2006/relationships/hyperlink" Target="https://twitter.com/Nigel_Farage/status/702105532786733056" TargetMode="External"/><Relationship Id="rId1427" Type="http://schemas.openxmlformats.org/officeDocument/2006/relationships/hyperlink" Target="http://www.twitonomy.com/profile.php?sn=Nigel_Farage" TargetMode="External"/><Relationship Id="rId1428" Type="http://schemas.openxmlformats.org/officeDocument/2006/relationships/hyperlink" Target="https://twitter.com/Nigel_Farage/status/702105209921740800" TargetMode="External"/><Relationship Id="rId1429" Type="http://schemas.openxmlformats.org/officeDocument/2006/relationships/hyperlink" Target="http://www.twitonomy.com/profile.php?sn=Nigel_Farage" TargetMode="External"/><Relationship Id="rId50" Type="http://schemas.openxmlformats.org/officeDocument/2006/relationships/hyperlink" Target="https://twitter.com/Nigel_Farage/status/746159819061665792" TargetMode="External"/><Relationship Id="rId51" Type="http://schemas.openxmlformats.org/officeDocument/2006/relationships/hyperlink" Target="http://www.twitonomy.com/profile.php?sn=Nigel_Farage" TargetMode="External"/><Relationship Id="rId52" Type="http://schemas.openxmlformats.org/officeDocument/2006/relationships/hyperlink" Target="https://twitter.com/Nigel_Farage/status/746158982260219904" TargetMode="External"/><Relationship Id="rId53" Type="http://schemas.openxmlformats.org/officeDocument/2006/relationships/hyperlink" Target="http://www.twitonomy.com/profile.php?sn=Nigel_Farage" TargetMode="External"/><Relationship Id="rId54" Type="http://schemas.openxmlformats.org/officeDocument/2006/relationships/hyperlink" Target="https://twitter.com/Nigel_Farage/status/746147785188192256" TargetMode="External"/><Relationship Id="rId55" Type="http://schemas.openxmlformats.org/officeDocument/2006/relationships/hyperlink" Target="http://www.twitonomy.com/profile.php?sn=Nigel_Farage" TargetMode="External"/><Relationship Id="rId56" Type="http://schemas.openxmlformats.org/officeDocument/2006/relationships/hyperlink" Target="https://twitter.com/Nigel_Farage/status/746134509817577473" TargetMode="External"/><Relationship Id="rId57" Type="http://schemas.openxmlformats.org/officeDocument/2006/relationships/hyperlink" Target="http://www.twitonomy.com/profile.php?sn=Nigel_Farage" TargetMode="External"/><Relationship Id="rId58" Type="http://schemas.openxmlformats.org/officeDocument/2006/relationships/hyperlink" Target="https://twitter.com/Nigel_Farage/status/746052620247240704" TargetMode="External"/><Relationship Id="rId59" Type="http://schemas.openxmlformats.org/officeDocument/2006/relationships/hyperlink" Target="http://www.twitonomy.com/profile.php?sn=Nigel_Farage" TargetMode="External"/><Relationship Id="rId420" Type="http://schemas.openxmlformats.org/officeDocument/2006/relationships/hyperlink" Target="https://twitter.com/Nigel_Farage/status/735390014016786433" TargetMode="External"/><Relationship Id="rId421" Type="http://schemas.openxmlformats.org/officeDocument/2006/relationships/hyperlink" Target="http://www.twitonomy.com/profile.php?sn=Nigel_Farage" TargetMode="External"/><Relationship Id="rId422" Type="http://schemas.openxmlformats.org/officeDocument/2006/relationships/hyperlink" Target="https://twitter.com/Nigel_Farage/status/735122173115936768" TargetMode="External"/><Relationship Id="rId423" Type="http://schemas.openxmlformats.org/officeDocument/2006/relationships/hyperlink" Target="http://www.twitonomy.com/profile.php?sn=Nigel_Farage" TargetMode="External"/><Relationship Id="rId424" Type="http://schemas.openxmlformats.org/officeDocument/2006/relationships/hyperlink" Target="https://twitter.com/Nigel_Farage/status/735116710068510720" TargetMode="External"/><Relationship Id="rId425" Type="http://schemas.openxmlformats.org/officeDocument/2006/relationships/hyperlink" Target="http://www.twitonomy.com/profile.php?sn=Nigel_Farage" TargetMode="External"/><Relationship Id="rId426" Type="http://schemas.openxmlformats.org/officeDocument/2006/relationships/hyperlink" Target="https://twitter.com/Nigel_Farage/status/735112107021225985" TargetMode="External"/><Relationship Id="rId427" Type="http://schemas.openxmlformats.org/officeDocument/2006/relationships/hyperlink" Target="http://www.twitonomy.com/profile.php?sn=Nigel_Farage" TargetMode="External"/><Relationship Id="rId428" Type="http://schemas.openxmlformats.org/officeDocument/2006/relationships/hyperlink" Target="https://twitter.com/Nigel_Farage/status/735108730866524160" TargetMode="External"/><Relationship Id="rId429" Type="http://schemas.openxmlformats.org/officeDocument/2006/relationships/hyperlink" Target="http://www.twitonomy.com/profile.php?sn=Nigel_Farage" TargetMode="External"/><Relationship Id="rId1100" Type="http://schemas.openxmlformats.org/officeDocument/2006/relationships/hyperlink" Target="https://twitter.com/Nigel_Farage/status/714042011565862912" TargetMode="External"/><Relationship Id="rId1101" Type="http://schemas.openxmlformats.org/officeDocument/2006/relationships/hyperlink" Target="http://www.twitonomy.com/profile.php?sn=Nigel_Farage" TargetMode="External"/><Relationship Id="rId1102" Type="http://schemas.openxmlformats.org/officeDocument/2006/relationships/hyperlink" Target="https://twitter.com/Nigel_Farage/status/713340407220928513" TargetMode="External"/><Relationship Id="rId1103" Type="http://schemas.openxmlformats.org/officeDocument/2006/relationships/hyperlink" Target="http://www.twitonomy.com/profile.php?sn=Nigel_Farage" TargetMode="External"/><Relationship Id="rId1104" Type="http://schemas.openxmlformats.org/officeDocument/2006/relationships/hyperlink" Target="https://twitter.com/Nigel_Farage/status/713287396394139648" TargetMode="External"/><Relationship Id="rId1105" Type="http://schemas.openxmlformats.org/officeDocument/2006/relationships/hyperlink" Target="http://www.twitonomy.com/profile.php?sn=Nigel_Farage" TargetMode="External"/><Relationship Id="rId1106" Type="http://schemas.openxmlformats.org/officeDocument/2006/relationships/hyperlink" Target="https://twitter.com/Nigel_Farage/status/713286420409004032" TargetMode="External"/><Relationship Id="rId1107" Type="http://schemas.openxmlformats.org/officeDocument/2006/relationships/hyperlink" Target="http://www.twitonomy.com/profile.php?sn=Nigel_Farage" TargetMode="External"/><Relationship Id="rId1108" Type="http://schemas.openxmlformats.org/officeDocument/2006/relationships/hyperlink" Target="https://twitter.com/Nigel_Farage/status/713022841155948544" TargetMode="External"/><Relationship Id="rId1109" Type="http://schemas.openxmlformats.org/officeDocument/2006/relationships/hyperlink" Target="http://www.twitonomy.com/profile.php?sn=Nigel_Farage" TargetMode="External"/><Relationship Id="rId100" Type="http://schemas.openxmlformats.org/officeDocument/2006/relationships/hyperlink" Target="https://twitter.com/Nigel_Farage/status/745151500624662529" TargetMode="External"/><Relationship Id="rId101" Type="http://schemas.openxmlformats.org/officeDocument/2006/relationships/hyperlink" Target="http://www.twitonomy.com/profile.php?sn=Nigel_Farage" TargetMode="External"/><Relationship Id="rId102" Type="http://schemas.openxmlformats.org/officeDocument/2006/relationships/hyperlink" Target="https://twitter.com/Nigel_Farage/status/745151040194916352" TargetMode="External"/><Relationship Id="rId103" Type="http://schemas.openxmlformats.org/officeDocument/2006/relationships/hyperlink" Target="http://www.twitonomy.com/profile.php?sn=Nigel_Farage" TargetMode="External"/><Relationship Id="rId104" Type="http://schemas.openxmlformats.org/officeDocument/2006/relationships/hyperlink" Target="https://twitter.com/Nigel_Farage/status/744853088507310082" TargetMode="External"/><Relationship Id="rId105" Type="http://schemas.openxmlformats.org/officeDocument/2006/relationships/hyperlink" Target="http://www.twitonomy.com/profile.php?sn=Nigel_Farage" TargetMode="External"/><Relationship Id="rId106" Type="http://schemas.openxmlformats.org/officeDocument/2006/relationships/hyperlink" Target="https://twitter.com/Nigel_Farage/status/744802531579035648" TargetMode="External"/><Relationship Id="rId107" Type="http://schemas.openxmlformats.org/officeDocument/2006/relationships/hyperlink" Target="http://www.twitonomy.com/profile.php?sn=Nigel_Farage" TargetMode="External"/><Relationship Id="rId108" Type="http://schemas.openxmlformats.org/officeDocument/2006/relationships/hyperlink" Target="https://twitter.com/Nigel_Farage/status/744800635833352192" TargetMode="External"/><Relationship Id="rId109" Type="http://schemas.openxmlformats.org/officeDocument/2006/relationships/hyperlink" Target="http://www.twitonomy.com/profile.php?sn=Nigel_Farage" TargetMode="External"/><Relationship Id="rId750" Type="http://schemas.openxmlformats.org/officeDocument/2006/relationships/hyperlink" Target="https://twitter.com/Nigel_Farage/status/725290414324994051" TargetMode="External"/><Relationship Id="rId751" Type="http://schemas.openxmlformats.org/officeDocument/2006/relationships/hyperlink" Target="http://www.twitonomy.com/profile.php?sn=Nigel_Farage" TargetMode="External"/><Relationship Id="rId752" Type="http://schemas.openxmlformats.org/officeDocument/2006/relationships/hyperlink" Target="https://twitter.com/Nigel_Farage/status/725289070532907010" TargetMode="External"/><Relationship Id="rId753" Type="http://schemas.openxmlformats.org/officeDocument/2006/relationships/hyperlink" Target="http://www.twitonomy.com/profile.php?sn=Nigel_Farage" TargetMode="External"/><Relationship Id="rId754" Type="http://schemas.openxmlformats.org/officeDocument/2006/relationships/hyperlink" Target="https://twitter.com/Nigel_Farage/status/725276870934171648" TargetMode="External"/><Relationship Id="rId755" Type="http://schemas.openxmlformats.org/officeDocument/2006/relationships/hyperlink" Target="http://www.twitonomy.com/profile.php?sn=Nigel_Farage" TargetMode="External"/><Relationship Id="rId756" Type="http://schemas.openxmlformats.org/officeDocument/2006/relationships/hyperlink" Target="https://twitter.com/Nigel_Farage/status/725273989510221824" TargetMode="External"/><Relationship Id="rId757" Type="http://schemas.openxmlformats.org/officeDocument/2006/relationships/hyperlink" Target="http://www.twitonomy.com/profile.php?sn=Nigel_Farage" TargetMode="External"/><Relationship Id="rId758" Type="http://schemas.openxmlformats.org/officeDocument/2006/relationships/hyperlink" Target="https://twitter.com/Nigel_Farage/status/725273500307578880" TargetMode="External"/><Relationship Id="rId759" Type="http://schemas.openxmlformats.org/officeDocument/2006/relationships/hyperlink" Target="http://www.twitonomy.com/profile.php?sn=Nigel_Farage" TargetMode="External"/><Relationship Id="rId1430" Type="http://schemas.openxmlformats.org/officeDocument/2006/relationships/hyperlink" Target="https://twitter.com/Nigel_Farage/status/702104665069068288" TargetMode="External"/><Relationship Id="rId1431" Type="http://schemas.openxmlformats.org/officeDocument/2006/relationships/hyperlink" Target="http://www.twitonomy.com/profile.php?sn=Nigel_Farage" TargetMode="External"/><Relationship Id="rId1432" Type="http://schemas.openxmlformats.org/officeDocument/2006/relationships/hyperlink" Target="https://twitter.com/Nigel_Farage/status/702102964136185857" TargetMode="External"/><Relationship Id="rId1433" Type="http://schemas.openxmlformats.org/officeDocument/2006/relationships/hyperlink" Target="http://www.twitonomy.com/profile.php?sn=Nigel_Farage" TargetMode="External"/><Relationship Id="rId1434" Type="http://schemas.openxmlformats.org/officeDocument/2006/relationships/hyperlink" Target="https://twitter.com/Nigel_Farage/status/702100337667264512" TargetMode="External"/><Relationship Id="rId1435" Type="http://schemas.openxmlformats.org/officeDocument/2006/relationships/hyperlink" Target="http://www.twitonomy.com/profile.php?sn=Nigel_Farage" TargetMode="External"/><Relationship Id="rId1436" Type="http://schemas.openxmlformats.org/officeDocument/2006/relationships/hyperlink" Target="https://twitter.com/Nigel_Farage/status/702086347188604928" TargetMode="External"/><Relationship Id="rId1437" Type="http://schemas.openxmlformats.org/officeDocument/2006/relationships/hyperlink" Target="http://www.twitonomy.com/profile.php?sn=Nigel_Farage" TargetMode="External"/><Relationship Id="rId1438" Type="http://schemas.openxmlformats.org/officeDocument/2006/relationships/hyperlink" Target="https://twitter.com/Nigel_Farage/status/701876462677270530" TargetMode="External"/><Relationship Id="rId1439" Type="http://schemas.openxmlformats.org/officeDocument/2006/relationships/hyperlink" Target="http://www.twitonomy.com/profile.php?sn=Nigel_Farage" TargetMode="External"/><Relationship Id="rId60" Type="http://schemas.openxmlformats.org/officeDocument/2006/relationships/hyperlink" Target="https://twitter.com/Nigel_Farage/status/746035681877598209" TargetMode="External"/><Relationship Id="rId61" Type="http://schemas.openxmlformats.org/officeDocument/2006/relationships/hyperlink" Target="http://www.twitonomy.com/profile.php?sn=Nigel_Farage" TargetMode="External"/><Relationship Id="rId62" Type="http://schemas.openxmlformats.org/officeDocument/2006/relationships/hyperlink" Target="https://twitter.com/Nigel_Farage/status/746003555123924992" TargetMode="External"/><Relationship Id="rId63" Type="http://schemas.openxmlformats.org/officeDocument/2006/relationships/hyperlink" Target="http://www.twitonomy.com/profile.php?sn=Nigel_Farage" TargetMode="External"/><Relationship Id="rId64" Type="http://schemas.openxmlformats.org/officeDocument/2006/relationships/hyperlink" Target="https://twitter.com/Nigel_Farage/status/745920712678871040" TargetMode="External"/><Relationship Id="rId65" Type="http://schemas.openxmlformats.org/officeDocument/2006/relationships/hyperlink" Target="http://www.twitonomy.com/profile.php?sn=Nigel_Farage" TargetMode="External"/><Relationship Id="rId66" Type="http://schemas.openxmlformats.org/officeDocument/2006/relationships/hyperlink" Target="https://twitter.com/Nigel_Farage/status/745918005335437313" TargetMode="External"/><Relationship Id="rId67" Type="http://schemas.openxmlformats.org/officeDocument/2006/relationships/hyperlink" Target="http://www.twitonomy.com/profile.php?sn=Nigel_Farage" TargetMode="External"/><Relationship Id="rId68" Type="http://schemas.openxmlformats.org/officeDocument/2006/relationships/hyperlink" Target="https://twitter.com/Nigel_Farage/status/745861951046180866" TargetMode="External"/><Relationship Id="rId69" Type="http://schemas.openxmlformats.org/officeDocument/2006/relationships/hyperlink" Target="http://www.twitonomy.com/profile.php?sn=Nigel_Farage" TargetMode="External"/><Relationship Id="rId430" Type="http://schemas.openxmlformats.org/officeDocument/2006/relationships/hyperlink" Target="https://twitter.com/Nigel_Farage/status/735082403396390912" TargetMode="External"/><Relationship Id="rId431" Type="http://schemas.openxmlformats.org/officeDocument/2006/relationships/hyperlink" Target="http://www.twitonomy.com/profile.php?sn=Nigel_Farage" TargetMode="External"/><Relationship Id="rId432" Type="http://schemas.openxmlformats.org/officeDocument/2006/relationships/hyperlink" Target="https://twitter.com/Nigel_Farage/status/735080294429163522" TargetMode="External"/><Relationship Id="rId433" Type="http://schemas.openxmlformats.org/officeDocument/2006/relationships/hyperlink" Target="http://www.twitonomy.com/profile.php?sn=Nigel_Farage" TargetMode="External"/><Relationship Id="rId434" Type="http://schemas.openxmlformats.org/officeDocument/2006/relationships/hyperlink" Target="https://twitter.com/Nigel_Farage/status/735069189367603200" TargetMode="External"/><Relationship Id="rId435" Type="http://schemas.openxmlformats.org/officeDocument/2006/relationships/hyperlink" Target="http://www.twitonomy.com/profile.php?sn=Nigel_Farage" TargetMode="External"/><Relationship Id="rId436" Type="http://schemas.openxmlformats.org/officeDocument/2006/relationships/hyperlink" Target="https://twitter.com/Nigel_Farage/status/735052194119028736" TargetMode="External"/><Relationship Id="rId437" Type="http://schemas.openxmlformats.org/officeDocument/2006/relationships/hyperlink" Target="http://www.twitonomy.com/profile.php?sn=Nigel_Farage" TargetMode="External"/><Relationship Id="rId438" Type="http://schemas.openxmlformats.org/officeDocument/2006/relationships/hyperlink" Target="https://twitter.com/Nigel_Farage/status/735047847981264896" TargetMode="External"/><Relationship Id="rId439" Type="http://schemas.openxmlformats.org/officeDocument/2006/relationships/hyperlink" Target="http://www.twitonomy.com/profile.php?sn=Nigel_Farage" TargetMode="External"/><Relationship Id="rId1110" Type="http://schemas.openxmlformats.org/officeDocument/2006/relationships/hyperlink" Target="https://twitter.com/Nigel_Farage/status/712923959218597888" TargetMode="External"/><Relationship Id="rId1111" Type="http://schemas.openxmlformats.org/officeDocument/2006/relationships/hyperlink" Target="http://www.twitonomy.com/profile.php?sn=Nigel_Farage" TargetMode="External"/><Relationship Id="rId1112" Type="http://schemas.openxmlformats.org/officeDocument/2006/relationships/hyperlink" Target="https://twitter.com/Nigel_Farage/status/712922620048646144" TargetMode="External"/><Relationship Id="rId1113" Type="http://schemas.openxmlformats.org/officeDocument/2006/relationships/hyperlink" Target="http://www.twitonomy.com/profile.php?sn=Nigel_Farage" TargetMode="External"/><Relationship Id="rId1114" Type="http://schemas.openxmlformats.org/officeDocument/2006/relationships/hyperlink" Target="https://twitter.com/Nigel_Farage/status/712921012384432128" TargetMode="External"/><Relationship Id="rId1115" Type="http://schemas.openxmlformats.org/officeDocument/2006/relationships/hyperlink" Target="http://www.twitonomy.com/profile.php?sn=Nigel_Farage" TargetMode="External"/><Relationship Id="rId1116" Type="http://schemas.openxmlformats.org/officeDocument/2006/relationships/hyperlink" Target="https://twitter.com/Nigel_Farage/status/712671889341042688" TargetMode="External"/><Relationship Id="rId1117" Type="http://schemas.openxmlformats.org/officeDocument/2006/relationships/hyperlink" Target="http://www.twitonomy.com/profile.php?sn=Nigel_Farage" TargetMode="External"/><Relationship Id="rId1118" Type="http://schemas.openxmlformats.org/officeDocument/2006/relationships/hyperlink" Target="https://twitter.com/Nigel_Farage/status/712631713013362688" TargetMode="External"/><Relationship Id="rId1119" Type="http://schemas.openxmlformats.org/officeDocument/2006/relationships/hyperlink" Target="http://www.twitonomy.com/profile.php?sn=Nigel_Farage" TargetMode="External"/><Relationship Id="rId110" Type="http://schemas.openxmlformats.org/officeDocument/2006/relationships/hyperlink" Target="https://twitter.com/Nigel_Farage/status/744798099378364417" TargetMode="External"/><Relationship Id="rId111" Type="http://schemas.openxmlformats.org/officeDocument/2006/relationships/hyperlink" Target="http://www.twitonomy.com/profile.php?sn=Nigel_Farage" TargetMode="External"/><Relationship Id="rId112" Type="http://schemas.openxmlformats.org/officeDocument/2006/relationships/hyperlink" Target="https://twitter.com/Nigel_Farage/status/744796826079899648" TargetMode="External"/><Relationship Id="rId113" Type="http://schemas.openxmlformats.org/officeDocument/2006/relationships/hyperlink" Target="http://www.twitonomy.com/profile.php?sn=Nigel_Farage" TargetMode="External"/><Relationship Id="rId114" Type="http://schemas.openxmlformats.org/officeDocument/2006/relationships/hyperlink" Target="https://twitter.com/Nigel_Farage/status/744795792049725442" TargetMode="External"/><Relationship Id="rId115" Type="http://schemas.openxmlformats.org/officeDocument/2006/relationships/hyperlink" Target="http://www.twitonomy.com/profile.php?sn=Nigel_Farage" TargetMode="External"/><Relationship Id="rId116" Type="http://schemas.openxmlformats.org/officeDocument/2006/relationships/hyperlink" Target="https://twitter.com/Nigel_Farage/status/744787641036505088" TargetMode="External"/><Relationship Id="rId117" Type="http://schemas.openxmlformats.org/officeDocument/2006/relationships/hyperlink" Target="http://www.twitonomy.com/profile.php?sn=Nigel_Farage" TargetMode="External"/><Relationship Id="rId118" Type="http://schemas.openxmlformats.org/officeDocument/2006/relationships/hyperlink" Target="https://twitter.com/Nigel_Farage/status/744598410750197760" TargetMode="External"/><Relationship Id="rId119" Type="http://schemas.openxmlformats.org/officeDocument/2006/relationships/hyperlink" Target="http://www.twitonomy.com/profile.php?sn=Nigel_Farage" TargetMode="External"/><Relationship Id="rId760" Type="http://schemas.openxmlformats.org/officeDocument/2006/relationships/hyperlink" Target="https://twitter.com/Nigel_Farage/status/725271877422333952" TargetMode="External"/><Relationship Id="rId761" Type="http://schemas.openxmlformats.org/officeDocument/2006/relationships/hyperlink" Target="http://www.twitonomy.com/profile.php?sn=Nigel_Farage" TargetMode="External"/><Relationship Id="rId762" Type="http://schemas.openxmlformats.org/officeDocument/2006/relationships/hyperlink" Target="https://twitter.com/Nigel_Farage/status/725251509013897216" TargetMode="External"/><Relationship Id="rId763" Type="http://schemas.openxmlformats.org/officeDocument/2006/relationships/hyperlink" Target="http://www.twitonomy.com/profile.php?sn=Nigel_Farage" TargetMode="External"/><Relationship Id="rId764" Type="http://schemas.openxmlformats.org/officeDocument/2006/relationships/hyperlink" Target="https://twitter.com/Nigel_Farage/status/725231304892112896" TargetMode="External"/><Relationship Id="rId765" Type="http://schemas.openxmlformats.org/officeDocument/2006/relationships/hyperlink" Target="http://www.twitonomy.com/profile.php?sn=Nigel_Farage" TargetMode="External"/><Relationship Id="rId766" Type="http://schemas.openxmlformats.org/officeDocument/2006/relationships/hyperlink" Target="https://twitter.com/Nigel_Farage/status/725227297054330880" TargetMode="External"/><Relationship Id="rId767" Type="http://schemas.openxmlformats.org/officeDocument/2006/relationships/hyperlink" Target="http://www.twitonomy.com/profile.php?sn=Nigel_Farage" TargetMode="External"/><Relationship Id="rId768" Type="http://schemas.openxmlformats.org/officeDocument/2006/relationships/hyperlink" Target="https://twitter.com/Nigel_Farage/status/725209446251696129" TargetMode="External"/><Relationship Id="rId769" Type="http://schemas.openxmlformats.org/officeDocument/2006/relationships/hyperlink" Target="http://www.twitonomy.com/profile.php?sn=Nigel_Farage" TargetMode="External"/><Relationship Id="rId1440" Type="http://schemas.openxmlformats.org/officeDocument/2006/relationships/hyperlink" Target="https://twitter.com/Nigel_Farage/status/701873786161737729" TargetMode="External"/><Relationship Id="rId1441" Type="http://schemas.openxmlformats.org/officeDocument/2006/relationships/hyperlink" Target="http://www.twitonomy.com/profile.php?sn=Nigel_Farage" TargetMode="External"/><Relationship Id="rId1442" Type="http://schemas.openxmlformats.org/officeDocument/2006/relationships/hyperlink" Target="https://twitter.com/Nigel_Farage/status/701858138291482624" TargetMode="External"/><Relationship Id="rId1443" Type="http://schemas.openxmlformats.org/officeDocument/2006/relationships/hyperlink" Target="http://www.twitonomy.com/profile.php?sn=Nigel_Farage" TargetMode="External"/><Relationship Id="rId1444" Type="http://schemas.openxmlformats.org/officeDocument/2006/relationships/hyperlink" Target="https://twitter.com/Nigel_Farage/status/701797251379761153" TargetMode="External"/><Relationship Id="rId1445" Type="http://schemas.openxmlformats.org/officeDocument/2006/relationships/hyperlink" Target="http://www.twitonomy.com/profile.php?sn=Nigel_Farage" TargetMode="External"/><Relationship Id="rId1446" Type="http://schemas.openxmlformats.org/officeDocument/2006/relationships/hyperlink" Target="https://twitter.com/Nigel_Farage/status/701796465832828928" TargetMode="External"/><Relationship Id="rId1447" Type="http://schemas.openxmlformats.org/officeDocument/2006/relationships/hyperlink" Target="http://www.twitonomy.com/profile.php?sn=Nigel_Farage" TargetMode="External"/><Relationship Id="rId1448" Type="http://schemas.openxmlformats.org/officeDocument/2006/relationships/hyperlink" Target="https://twitter.com/Nigel_Farage/status/701795591291015168" TargetMode="External"/><Relationship Id="rId1449" Type="http://schemas.openxmlformats.org/officeDocument/2006/relationships/hyperlink" Target="http://www.twitonomy.com/profile.php?sn=Nigel_Farage" TargetMode="External"/><Relationship Id="rId70" Type="http://schemas.openxmlformats.org/officeDocument/2006/relationships/hyperlink" Target="https://twitter.com/Nigel_Farage/status/745645114438017024" TargetMode="External"/><Relationship Id="rId71" Type="http://schemas.openxmlformats.org/officeDocument/2006/relationships/hyperlink" Target="http://www.twitonomy.com/profile.php?sn=Nigel_Farage" TargetMode="External"/><Relationship Id="rId72" Type="http://schemas.openxmlformats.org/officeDocument/2006/relationships/hyperlink" Target="https://twitter.com/Nigel_Farage/status/745628326392401920" TargetMode="External"/><Relationship Id="rId73" Type="http://schemas.openxmlformats.org/officeDocument/2006/relationships/hyperlink" Target="http://www.twitonomy.com/profile.php?sn=Nigel_Farage" TargetMode="External"/><Relationship Id="rId74" Type="http://schemas.openxmlformats.org/officeDocument/2006/relationships/hyperlink" Target="https://twitter.com/Nigel_Farage/status/745627577965027328" TargetMode="External"/><Relationship Id="rId75" Type="http://schemas.openxmlformats.org/officeDocument/2006/relationships/hyperlink" Target="http://www.twitonomy.com/profile.php?sn=Nigel_Farage" TargetMode="External"/><Relationship Id="rId76" Type="http://schemas.openxmlformats.org/officeDocument/2006/relationships/hyperlink" Target="https://twitter.com/Nigel_Farage/status/745583610468663297" TargetMode="External"/><Relationship Id="rId77" Type="http://schemas.openxmlformats.org/officeDocument/2006/relationships/hyperlink" Target="http://www.twitonomy.com/profile.php?sn=Nigel_Farage" TargetMode="External"/><Relationship Id="rId78" Type="http://schemas.openxmlformats.org/officeDocument/2006/relationships/hyperlink" Target="https://twitter.com/Nigel_Farage/status/745576274869919744" TargetMode="External"/><Relationship Id="rId79" Type="http://schemas.openxmlformats.org/officeDocument/2006/relationships/hyperlink" Target="http://www.twitonomy.com/profile.php?sn=Nigel_Farage" TargetMode="External"/><Relationship Id="rId440" Type="http://schemas.openxmlformats.org/officeDocument/2006/relationships/hyperlink" Target="https://twitter.com/Nigel_Farage/status/735043521535737856" TargetMode="External"/><Relationship Id="rId441" Type="http://schemas.openxmlformats.org/officeDocument/2006/relationships/hyperlink" Target="http://www.twitonomy.com/profile.php?sn=Nigel_Farage" TargetMode="External"/><Relationship Id="rId442" Type="http://schemas.openxmlformats.org/officeDocument/2006/relationships/hyperlink" Target="https://twitter.com/Nigel_Farage/status/734772728570449921" TargetMode="External"/><Relationship Id="rId443" Type="http://schemas.openxmlformats.org/officeDocument/2006/relationships/hyperlink" Target="http://www.twitonomy.com/profile.php?sn=Nigel_Farage" TargetMode="External"/><Relationship Id="rId444" Type="http://schemas.openxmlformats.org/officeDocument/2006/relationships/hyperlink" Target="https://twitter.com/Nigel_Farage/status/734772690234572800" TargetMode="External"/><Relationship Id="rId445" Type="http://schemas.openxmlformats.org/officeDocument/2006/relationships/hyperlink" Target="http://www.twitonomy.com/profile.php?sn=Nigel_Farage" TargetMode="External"/><Relationship Id="rId446" Type="http://schemas.openxmlformats.org/officeDocument/2006/relationships/hyperlink" Target="https://twitter.com/Nigel_Farage/status/734767347546918912" TargetMode="External"/><Relationship Id="rId447" Type="http://schemas.openxmlformats.org/officeDocument/2006/relationships/hyperlink" Target="http://www.twitonomy.com/profile.php?sn=Nigel_Farage" TargetMode="External"/><Relationship Id="rId448" Type="http://schemas.openxmlformats.org/officeDocument/2006/relationships/hyperlink" Target="https://twitter.com/Nigel_Farage/status/734711622803947522" TargetMode="External"/><Relationship Id="rId449" Type="http://schemas.openxmlformats.org/officeDocument/2006/relationships/hyperlink" Target="http://www.twitonomy.com/profile.php?sn=Nigel_Farage" TargetMode="External"/><Relationship Id="rId1120" Type="http://schemas.openxmlformats.org/officeDocument/2006/relationships/hyperlink" Target="https://twitter.com/Nigel_Farage/status/712620554566508544" TargetMode="External"/><Relationship Id="rId1121" Type="http://schemas.openxmlformats.org/officeDocument/2006/relationships/hyperlink" Target="http://www.twitonomy.com/profile.php?sn=Nigel_Farage" TargetMode="External"/><Relationship Id="rId1122" Type="http://schemas.openxmlformats.org/officeDocument/2006/relationships/hyperlink" Target="https://twitter.com/Nigel_Farage/status/712619224657764352" TargetMode="External"/><Relationship Id="rId1123" Type="http://schemas.openxmlformats.org/officeDocument/2006/relationships/hyperlink" Target="http://www.twitonomy.com/profile.php?sn=Nigel_Farage" TargetMode="External"/><Relationship Id="rId1124" Type="http://schemas.openxmlformats.org/officeDocument/2006/relationships/hyperlink" Target="https://twitter.com/Nigel_Farage/status/712579848972185600" TargetMode="External"/><Relationship Id="rId1125" Type="http://schemas.openxmlformats.org/officeDocument/2006/relationships/hyperlink" Target="http://www.twitonomy.com/profile.php?sn=Nigel_Farage" TargetMode="External"/><Relationship Id="rId1126" Type="http://schemas.openxmlformats.org/officeDocument/2006/relationships/hyperlink" Target="https://twitter.com/Nigel_Farage/status/712556103507320832" TargetMode="External"/><Relationship Id="rId1127" Type="http://schemas.openxmlformats.org/officeDocument/2006/relationships/hyperlink" Target="http://www.twitonomy.com/profile.php?sn=Nigel_Farage" TargetMode="External"/><Relationship Id="rId1128" Type="http://schemas.openxmlformats.org/officeDocument/2006/relationships/hyperlink" Target="https://twitter.com/Nigel_Farage/status/712555816952401920" TargetMode="External"/><Relationship Id="rId1129" Type="http://schemas.openxmlformats.org/officeDocument/2006/relationships/hyperlink" Target="http://www.twitonomy.com/profile.php?sn=Nigel_Farage" TargetMode="External"/><Relationship Id="rId120" Type="http://schemas.openxmlformats.org/officeDocument/2006/relationships/hyperlink" Target="https://twitter.com/Nigel_Farage/status/744596003614040064" TargetMode="External"/><Relationship Id="rId121" Type="http://schemas.openxmlformats.org/officeDocument/2006/relationships/hyperlink" Target="http://www.twitonomy.com/profile.php?sn=Nigel_Farage" TargetMode="External"/><Relationship Id="rId122" Type="http://schemas.openxmlformats.org/officeDocument/2006/relationships/hyperlink" Target="https://twitter.com/Nigel_Farage/status/744593821879701504" TargetMode="External"/><Relationship Id="rId123" Type="http://schemas.openxmlformats.org/officeDocument/2006/relationships/hyperlink" Target="http://www.twitonomy.com/profile.php?sn=Nigel_Farage" TargetMode="External"/><Relationship Id="rId124" Type="http://schemas.openxmlformats.org/officeDocument/2006/relationships/hyperlink" Target="https://twitter.com/Nigel_Farage/status/744487708156796928" TargetMode="External"/><Relationship Id="rId125" Type="http://schemas.openxmlformats.org/officeDocument/2006/relationships/hyperlink" Target="http://www.twitonomy.com/profile.php?sn=Nigel_Farage" TargetMode="External"/><Relationship Id="rId126" Type="http://schemas.openxmlformats.org/officeDocument/2006/relationships/hyperlink" Target="https://twitter.com/Nigel_Farage/status/744477593735307264" TargetMode="External"/><Relationship Id="rId127" Type="http://schemas.openxmlformats.org/officeDocument/2006/relationships/hyperlink" Target="http://www.twitonomy.com/profile.php?sn=Nigel_Farage" TargetMode="External"/><Relationship Id="rId128" Type="http://schemas.openxmlformats.org/officeDocument/2006/relationships/hyperlink" Target="https://twitter.com/Nigel_Farage/status/744475055451627520" TargetMode="External"/><Relationship Id="rId129" Type="http://schemas.openxmlformats.org/officeDocument/2006/relationships/hyperlink" Target="http://www.twitonomy.com/profile.php?sn=Nigel_Farage" TargetMode="External"/><Relationship Id="rId770" Type="http://schemas.openxmlformats.org/officeDocument/2006/relationships/hyperlink" Target="https://twitter.com/Nigel_Farage/status/725050068739317760" TargetMode="External"/><Relationship Id="rId771" Type="http://schemas.openxmlformats.org/officeDocument/2006/relationships/hyperlink" Target="http://www.twitonomy.com/profile.php?sn=Nigel_Farage" TargetMode="External"/><Relationship Id="rId772" Type="http://schemas.openxmlformats.org/officeDocument/2006/relationships/hyperlink" Target="https://twitter.com/Nigel_Farage/status/725020397050146816" TargetMode="External"/><Relationship Id="rId773" Type="http://schemas.openxmlformats.org/officeDocument/2006/relationships/hyperlink" Target="http://www.twitonomy.com/profile.php?sn=Nigel_Farage" TargetMode="External"/><Relationship Id="rId774" Type="http://schemas.openxmlformats.org/officeDocument/2006/relationships/hyperlink" Target="https://twitter.com/Nigel_Farage/status/725011037284622337" TargetMode="External"/><Relationship Id="rId775" Type="http://schemas.openxmlformats.org/officeDocument/2006/relationships/hyperlink" Target="http://www.twitonomy.com/profile.php?sn=Nigel_Farage" TargetMode="External"/><Relationship Id="rId776" Type="http://schemas.openxmlformats.org/officeDocument/2006/relationships/hyperlink" Target="https://twitter.com/Nigel_Farage/status/724903798393737216" TargetMode="External"/><Relationship Id="rId777" Type="http://schemas.openxmlformats.org/officeDocument/2006/relationships/hyperlink" Target="http://www.twitonomy.com/profile.php?sn=Nigel_Farage" TargetMode="External"/><Relationship Id="rId778" Type="http://schemas.openxmlformats.org/officeDocument/2006/relationships/hyperlink" Target="https://twitter.com/Nigel_Farage/status/724903098955776007" TargetMode="External"/><Relationship Id="rId779" Type="http://schemas.openxmlformats.org/officeDocument/2006/relationships/hyperlink" Target="http://www.twitonomy.com/profile.php?sn=Nigel_Farage" TargetMode="External"/><Relationship Id="rId1450" Type="http://schemas.openxmlformats.org/officeDocument/2006/relationships/hyperlink" Target="https://twitter.com/Nigel_Farage/status/701793571523923968" TargetMode="External"/><Relationship Id="rId1451" Type="http://schemas.openxmlformats.org/officeDocument/2006/relationships/hyperlink" Target="http://www.twitonomy.com/profile.php?sn=Nigel_Farage" TargetMode="External"/><Relationship Id="rId1452" Type="http://schemas.openxmlformats.org/officeDocument/2006/relationships/hyperlink" Target="https://twitter.com/Nigel_Farage/status/701792917145448448" TargetMode="External"/><Relationship Id="rId1453" Type="http://schemas.openxmlformats.org/officeDocument/2006/relationships/hyperlink" Target="http://www.twitonomy.com/profile.php?sn=Nigel_Farage" TargetMode="External"/><Relationship Id="rId1454" Type="http://schemas.openxmlformats.org/officeDocument/2006/relationships/hyperlink" Target="https://twitter.com/Nigel_Farage/status/701747162707693570" TargetMode="External"/><Relationship Id="rId1455" Type="http://schemas.openxmlformats.org/officeDocument/2006/relationships/hyperlink" Target="http://www.twitonomy.com/profile.php?sn=Nigel_Farage" TargetMode="External"/><Relationship Id="rId1456" Type="http://schemas.openxmlformats.org/officeDocument/2006/relationships/hyperlink" Target="https://twitter.com/Nigel_Farage/status/701732756179566592" TargetMode="External"/><Relationship Id="rId1457" Type="http://schemas.openxmlformats.org/officeDocument/2006/relationships/hyperlink" Target="http://www.twitonomy.com/profile.php?sn=Nigel_Farage" TargetMode="External"/><Relationship Id="rId1458" Type="http://schemas.openxmlformats.org/officeDocument/2006/relationships/hyperlink" Target="https://twitter.com/Nigel_Farage/status/701702549544509440" TargetMode="External"/><Relationship Id="rId1459" Type="http://schemas.openxmlformats.org/officeDocument/2006/relationships/hyperlink" Target="http://www.twitonomy.com/profile.php?sn=Nigel_Farage" TargetMode="External"/><Relationship Id="rId80" Type="http://schemas.openxmlformats.org/officeDocument/2006/relationships/hyperlink" Target="https://twitter.com/Nigel_Farage/status/745572525904584704" TargetMode="External"/><Relationship Id="rId81" Type="http://schemas.openxmlformats.org/officeDocument/2006/relationships/hyperlink" Target="http://www.twitonomy.com/profile.php?sn=Nigel_Farage" TargetMode="External"/><Relationship Id="rId82" Type="http://schemas.openxmlformats.org/officeDocument/2006/relationships/hyperlink" Target="https://twitter.com/Nigel_Farage/status/745523853544169472" TargetMode="External"/><Relationship Id="rId83" Type="http://schemas.openxmlformats.org/officeDocument/2006/relationships/hyperlink" Target="http://www.twitonomy.com/profile.php?sn=Nigel_Farage" TargetMode="External"/><Relationship Id="rId84" Type="http://schemas.openxmlformats.org/officeDocument/2006/relationships/hyperlink" Target="https://twitter.com/Nigel_Farage/status/745321798032457729" TargetMode="External"/><Relationship Id="rId85" Type="http://schemas.openxmlformats.org/officeDocument/2006/relationships/hyperlink" Target="http://www.twitonomy.com/profile.php?sn=Nigel_Farage" TargetMode="External"/><Relationship Id="rId86" Type="http://schemas.openxmlformats.org/officeDocument/2006/relationships/hyperlink" Target="https://twitter.com/Nigel_Farage/status/745301706993442816" TargetMode="External"/><Relationship Id="rId87" Type="http://schemas.openxmlformats.org/officeDocument/2006/relationships/hyperlink" Target="http://www.twitonomy.com/profile.php?sn=Nigel_Farage" TargetMode="External"/><Relationship Id="rId88" Type="http://schemas.openxmlformats.org/officeDocument/2006/relationships/hyperlink" Target="https://twitter.com/Nigel_Farage/status/745262189905338368" TargetMode="External"/><Relationship Id="rId89" Type="http://schemas.openxmlformats.org/officeDocument/2006/relationships/hyperlink" Target="http://www.twitonomy.com/profile.php?sn=Nigel_Farage" TargetMode="External"/><Relationship Id="rId450" Type="http://schemas.openxmlformats.org/officeDocument/2006/relationships/hyperlink" Target="https://twitter.com/Nigel_Farage/status/734699030769471488" TargetMode="External"/><Relationship Id="rId451" Type="http://schemas.openxmlformats.org/officeDocument/2006/relationships/hyperlink" Target="http://www.twitonomy.com/profile.php?sn=Nigel_Farage" TargetMode="External"/><Relationship Id="rId452" Type="http://schemas.openxmlformats.org/officeDocument/2006/relationships/hyperlink" Target="https://twitter.com/Nigel_Farage/status/734695545470619648" TargetMode="External"/><Relationship Id="rId453" Type="http://schemas.openxmlformats.org/officeDocument/2006/relationships/hyperlink" Target="http://www.twitonomy.com/profile.php?sn=Nigel_Farage" TargetMode="External"/><Relationship Id="rId454" Type="http://schemas.openxmlformats.org/officeDocument/2006/relationships/hyperlink" Target="https://twitter.com/Nigel_Farage/status/734660441868238848" TargetMode="External"/><Relationship Id="rId455" Type="http://schemas.openxmlformats.org/officeDocument/2006/relationships/hyperlink" Target="http://www.twitonomy.com/profile.php?sn=Nigel_Farage" TargetMode="External"/><Relationship Id="rId456" Type="http://schemas.openxmlformats.org/officeDocument/2006/relationships/hyperlink" Target="https://twitter.com/Nigel_Farage/status/734659558950473728" TargetMode="External"/><Relationship Id="rId459" Type="http://schemas.openxmlformats.org/officeDocument/2006/relationships/hyperlink" Target="http://www.twitonomy.com/profile.php?sn=Nigel_Farage" TargetMode="External"/><Relationship Id="rId457" Type="http://schemas.openxmlformats.org/officeDocument/2006/relationships/hyperlink" Target="http://www.twitonomy.com/profile.php?sn=Nigel_Farage" TargetMode="External"/><Relationship Id="rId458" Type="http://schemas.openxmlformats.org/officeDocument/2006/relationships/hyperlink" Target="https://twitter.com/Nigel_Farage/status/734312378398081024" TargetMode="External"/><Relationship Id="rId1130" Type="http://schemas.openxmlformats.org/officeDocument/2006/relationships/hyperlink" Target="https://twitter.com/Nigel_Farage/status/712212333225971712" TargetMode="External"/><Relationship Id="rId1131" Type="http://schemas.openxmlformats.org/officeDocument/2006/relationships/hyperlink" Target="http://www.twitonomy.com/profile.php?sn=Nigel_Farage" TargetMode="External"/><Relationship Id="rId1132" Type="http://schemas.openxmlformats.org/officeDocument/2006/relationships/hyperlink" Target="https://twitter.com/Nigel_Farage/status/712189103035588608" TargetMode="External"/><Relationship Id="rId1133" Type="http://schemas.openxmlformats.org/officeDocument/2006/relationships/hyperlink" Target="http://www.twitonomy.com/profile.php?sn=Nigel_Farage" TargetMode="External"/><Relationship Id="rId1134" Type="http://schemas.openxmlformats.org/officeDocument/2006/relationships/hyperlink" Target="https://twitter.com/Nigel_Farage/status/711969875116302340" TargetMode="External"/><Relationship Id="rId1135" Type="http://schemas.openxmlformats.org/officeDocument/2006/relationships/hyperlink" Target="http://www.twitonomy.com/profile.php?sn=Nigel_Farage" TargetMode="External"/><Relationship Id="rId1136" Type="http://schemas.openxmlformats.org/officeDocument/2006/relationships/hyperlink" Target="https://twitter.com/Nigel_Farage/status/711953245363687424" TargetMode="External"/><Relationship Id="rId1137" Type="http://schemas.openxmlformats.org/officeDocument/2006/relationships/hyperlink" Target="http://www.twitonomy.com/profile.php?sn=Nigel_Farage" TargetMode="External"/><Relationship Id="rId1138" Type="http://schemas.openxmlformats.org/officeDocument/2006/relationships/hyperlink" Target="https://twitter.com/Nigel_Farage/status/711951956370042880" TargetMode="External"/><Relationship Id="rId1139" Type="http://schemas.openxmlformats.org/officeDocument/2006/relationships/hyperlink" Target="http://www.twitonomy.com/profile.php?sn=Nigel_Farage" TargetMode="External"/><Relationship Id="rId130" Type="http://schemas.openxmlformats.org/officeDocument/2006/relationships/hyperlink" Target="https://twitter.com/Nigel_Farage/status/744455549044035584" TargetMode="External"/><Relationship Id="rId131" Type="http://schemas.openxmlformats.org/officeDocument/2006/relationships/hyperlink" Target="http://www.twitonomy.com/profile.php?sn=Nigel_Farage" TargetMode="External"/><Relationship Id="rId132" Type="http://schemas.openxmlformats.org/officeDocument/2006/relationships/hyperlink" Target="https://twitter.com/Nigel_Farage/status/744087256525340672" TargetMode="External"/><Relationship Id="rId133" Type="http://schemas.openxmlformats.org/officeDocument/2006/relationships/hyperlink" Target="http://www.twitonomy.com/profile.php?sn=Nigel_Farage" TargetMode="External"/><Relationship Id="rId134" Type="http://schemas.openxmlformats.org/officeDocument/2006/relationships/hyperlink" Target="https://twitter.com/Nigel_Farage/status/743480358163873793" TargetMode="External"/><Relationship Id="rId135" Type="http://schemas.openxmlformats.org/officeDocument/2006/relationships/hyperlink" Target="http://www.twitonomy.com/profile.php?sn=Nigel_Farage" TargetMode="External"/><Relationship Id="rId136" Type="http://schemas.openxmlformats.org/officeDocument/2006/relationships/hyperlink" Target="https://twitter.com/Nigel_Farage/status/743445822298169347" TargetMode="External"/><Relationship Id="rId137" Type="http://schemas.openxmlformats.org/officeDocument/2006/relationships/hyperlink" Target="http://www.twitonomy.com/profile.php?sn=Nigel_Farage" TargetMode="External"/><Relationship Id="rId138" Type="http://schemas.openxmlformats.org/officeDocument/2006/relationships/hyperlink" Target="https://twitter.com/Nigel_Farage/status/743403318232244225" TargetMode="External"/><Relationship Id="rId139" Type="http://schemas.openxmlformats.org/officeDocument/2006/relationships/hyperlink" Target="http://www.twitonomy.com/profile.php?sn=Nigel_Farage" TargetMode="External"/><Relationship Id="rId900" Type="http://schemas.openxmlformats.org/officeDocument/2006/relationships/hyperlink" Target="https://twitter.com/Nigel_Farage/status/720927981485604865" TargetMode="External"/><Relationship Id="rId901" Type="http://schemas.openxmlformats.org/officeDocument/2006/relationships/hyperlink" Target="http://www.twitonomy.com/profile.php?sn=Nigel_Farage" TargetMode="External"/><Relationship Id="rId902" Type="http://schemas.openxmlformats.org/officeDocument/2006/relationships/hyperlink" Target="https://twitter.com/Nigel_Farage/status/720918853581172737" TargetMode="External"/><Relationship Id="rId903" Type="http://schemas.openxmlformats.org/officeDocument/2006/relationships/hyperlink" Target="http://www.twitonomy.com/profile.php?sn=Nigel_Farage" TargetMode="External"/><Relationship Id="rId904" Type="http://schemas.openxmlformats.org/officeDocument/2006/relationships/hyperlink" Target="https://twitter.com/Nigel_Farage/status/720905090303975424" TargetMode="External"/><Relationship Id="rId905" Type="http://schemas.openxmlformats.org/officeDocument/2006/relationships/hyperlink" Target="http://www.twitonomy.com/profile.php?sn=Nigel_Farage" TargetMode="External"/><Relationship Id="rId906" Type="http://schemas.openxmlformats.org/officeDocument/2006/relationships/hyperlink" Target="https://twitter.com/Nigel_Farage/status/720889455016546304" TargetMode="External"/><Relationship Id="rId907" Type="http://schemas.openxmlformats.org/officeDocument/2006/relationships/hyperlink" Target="http://www.twitonomy.com/profile.php?sn=Nigel_Farage" TargetMode="External"/><Relationship Id="rId908" Type="http://schemas.openxmlformats.org/officeDocument/2006/relationships/hyperlink" Target="https://twitter.com/Nigel_Farage/status/720876474270502912" TargetMode="External"/><Relationship Id="rId909" Type="http://schemas.openxmlformats.org/officeDocument/2006/relationships/hyperlink" Target="http://www.twitonomy.com/profile.php?sn=Nigel_Farage" TargetMode="External"/><Relationship Id="rId780" Type="http://schemas.openxmlformats.org/officeDocument/2006/relationships/hyperlink" Target="https://twitter.com/Nigel_Farage/status/724626391438884864" TargetMode="External"/><Relationship Id="rId781" Type="http://schemas.openxmlformats.org/officeDocument/2006/relationships/hyperlink" Target="http://www.twitonomy.com/profile.php?sn=Nigel_Farage" TargetMode="External"/><Relationship Id="rId782" Type="http://schemas.openxmlformats.org/officeDocument/2006/relationships/hyperlink" Target="https://twitter.com/Nigel_Farage/status/724621270357315584" TargetMode="External"/><Relationship Id="rId783" Type="http://schemas.openxmlformats.org/officeDocument/2006/relationships/hyperlink" Target="http://www.twitonomy.com/profile.php?sn=Nigel_Farage" TargetMode="External"/><Relationship Id="rId784" Type="http://schemas.openxmlformats.org/officeDocument/2006/relationships/hyperlink" Target="https://twitter.com/Nigel_Farage/status/724566189670694914" TargetMode="External"/><Relationship Id="rId785" Type="http://schemas.openxmlformats.org/officeDocument/2006/relationships/hyperlink" Target="http://www.twitonomy.com/profile.php?sn=Nigel_Farage" TargetMode="External"/><Relationship Id="rId786" Type="http://schemas.openxmlformats.org/officeDocument/2006/relationships/hyperlink" Target="https://twitter.com/Nigel_Farage/status/724563468511285254" TargetMode="External"/><Relationship Id="rId787" Type="http://schemas.openxmlformats.org/officeDocument/2006/relationships/hyperlink" Target="http://www.twitonomy.com/profile.php?sn=Nigel_Farage" TargetMode="External"/><Relationship Id="rId788" Type="http://schemas.openxmlformats.org/officeDocument/2006/relationships/hyperlink" Target="https://twitter.com/Nigel_Farage/status/724558326965633024" TargetMode="External"/><Relationship Id="rId789" Type="http://schemas.openxmlformats.org/officeDocument/2006/relationships/hyperlink" Target="http://www.twitonomy.com/profile.php?sn=Nigel_Farage" TargetMode="External"/><Relationship Id="rId1460" Type="http://schemas.openxmlformats.org/officeDocument/2006/relationships/hyperlink" Target="https://twitter.com/Nigel_Farage/status/701453501315084289" TargetMode="External"/><Relationship Id="rId1461" Type="http://schemas.openxmlformats.org/officeDocument/2006/relationships/hyperlink" Target="http://www.twitonomy.com/profile.php?sn=Nigel_Farage" TargetMode="External"/><Relationship Id="rId1462" Type="http://schemas.openxmlformats.org/officeDocument/2006/relationships/hyperlink" Target="https://twitter.com/Nigel_Farage/status/701344375956185090" TargetMode="External"/><Relationship Id="rId1463" Type="http://schemas.openxmlformats.org/officeDocument/2006/relationships/hyperlink" Target="http://www.twitonomy.com/profile.php?sn=Nigel_Farage" TargetMode="External"/><Relationship Id="rId1464" Type="http://schemas.openxmlformats.org/officeDocument/2006/relationships/hyperlink" Target="https://twitter.com/Nigel_Farage/status/701343995713159169" TargetMode="External"/><Relationship Id="rId1465" Type="http://schemas.openxmlformats.org/officeDocument/2006/relationships/hyperlink" Target="http://www.twitonomy.com/profile.php?sn=Nigel_Farage" TargetMode="External"/><Relationship Id="rId1466" Type="http://schemas.openxmlformats.org/officeDocument/2006/relationships/hyperlink" Target="https://twitter.com/Nigel_Farage/status/701340843236532225" TargetMode="External"/><Relationship Id="rId1467" Type="http://schemas.openxmlformats.org/officeDocument/2006/relationships/hyperlink" Target="http://www.twitonomy.com/profile.php?sn=Nigel_Farage" TargetMode="External"/><Relationship Id="rId1468" Type="http://schemas.openxmlformats.org/officeDocument/2006/relationships/hyperlink" Target="https://twitter.com/Nigel_Farage/status/701319248522694656" TargetMode="External"/><Relationship Id="rId1469" Type="http://schemas.openxmlformats.org/officeDocument/2006/relationships/hyperlink" Target="http://www.twitonomy.com/profile.php?sn=Nigel_Farage" TargetMode="External"/><Relationship Id="rId90" Type="http://schemas.openxmlformats.org/officeDocument/2006/relationships/hyperlink" Target="https://twitter.com/Nigel_Farage/status/745261815223877632" TargetMode="External"/><Relationship Id="rId91" Type="http://schemas.openxmlformats.org/officeDocument/2006/relationships/hyperlink" Target="http://www.twitonomy.com/profile.php?sn=Nigel_Farage" TargetMode="External"/><Relationship Id="rId92" Type="http://schemas.openxmlformats.org/officeDocument/2006/relationships/hyperlink" Target="https://twitter.com/Nigel_Farage/status/745235847168032768" TargetMode="External"/><Relationship Id="rId93" Type="http://schemas.openxmlformats.org/officeDocument/2006/relationships/hyperlink" Target="http://www.twitonomy.com/profile.php?sn=Nigel_Farage" TargetMode="External"/><Relationship Id="rId94" Type="http://schemas.openxmlformats.org/officeDocument/2006/relationships/hyperlink" Target="https://twitter.com/Nigel_Farage/status/745207694433353728" TargetMode="External"/><Relationship Id="rId95" Type="http://schemas.openxmlformats.org/officeDocument/2006/relationships/hyperlink" Target="http://www.twitonomy.com/profile.php?sn=Nigel_Farage" TargetMode="External"/><Relationship Id="rId96" Type="http://schemas.openxmlformats.org/officeDocument/2006/relationships/hyperlink" Target="https://twitter.com/Nigel_Farage/status/745199959570550785" TargetMode="External"/><Relationship Id="rId97" Type="http://schemas.openxmlformats.org/officeDocument/2006/relationships/hyperlink" Target="http://www.twitonomy.com/profile.php?sn=Nigel_Farage" TargetMode="External"/><Relationship Id="rId98" Type="http://schemas.openxmlformats.org/officeDocument/2006/relationships/hyperlink" Target="https://twitter.com/Nigel_Farage/status/745155137992171520" TargetMode="External"/><Relationship Id="rId99" Type="http://schemas.openxmlformats.org/officeDocument/2006/relationships/hyperlink" Target="http://www.twitonomy.com/profile.php?sn=Nigel_Farage" TargetMode="External"/><Relationship Id="rId460" Type="http://schemas.openxmlformats.org/officeDocument/2006/relationships/hyperlink" Target="https://twitter.com/Nigel_Farage/status/734297778738892800" TargetMode="External"/><Relationship Id="rId461" Type="http://schemas.openxmlformats.org/officeDocument/2006/relationships/hyperlink" Target="http://www.twitonomy.com/profile.php?sn=Nigel_Farage" TargetMode="External"/><Relationship Id="rId462" Type="http://schemas.openxmlformats.org/officeDocument/2006/relationships/hyperlink" Target="https://twitter.com/Nigel_Farage/status/734297042659508224" TargetMode="External"/><Relationship Id="rId463" Type="http://schemas.openxmlformats.org/officeDocument/2006/relationships/hyperlink" Target="http://www.twitonomy.com/profile.php?sn=Nigel_Farage" TargetMode="External"/><Relationship Id="rId464" Type="http://schemas.openxmlformats.org/officeDocument/2006/relationships/hyperlink" Target="https://twitter.com/Nigel_Farage/status/734101004292136960" TargetMode="External"/><Relationship Id="rId465" Type="http://schemas.openxmlformats.org/officeDocument/2006/relationships/hyperlink" Target="http://www.twitonomy.com/profile.php?sn=Nigel_Farage" TargetMode="External"/><Relationship Id="rId466" Type="http://schemas.openxmlformats.org/officeDocument/2006/relationships/hyperlink" Target="https://twitter.com/Nigel_Farage/status/733693754511495168" TargetMode="External"/><Relationship Id="rId467" Type="http://schemas.openxmlformats.org/officeDocument/2006/relationships/hyperlink" Target="http://www.twitonomy.com/profile.php?sn=Nigel_Farage" TargetMode="External"/><Relationship Id="rId468" Type="http://schemas.openxmlformats.org/officeDocument/2006/relationships/hyperlink" Target="https://twitter.com/Nigel_Farage/status/733654495746494464" TargetMode="External"/><Relationship Id="rId469" Type="http://schemas.openxmlformats.org/officeDocument/2006/relationships/hyperlink" Target="http://www.twitonomy.com/profile.php?sn=Nigel_Farage" TargetMode="External"/><Relationship Id="rId1140" Type="http://schemas.openxmlformats.org/officeDocument/2006/relationships/hyperlink" Target="https://twitter.com/Nigel_Farage/status/711878642716938240" TargetMode="External"/><Relationship Id="rId1141" Type="http://schemas.openxmlformats.org/officeDocument/2006/relationships/hyperlink" Target="http://www.twitonomy.com/profile.php?sn=Nigel_Farage" TargetMode="External"/><Relationship Id="rId1142" Type="http://schemas.openxmlformats.org/officeDocument/2006/relationships/hyperlink" Target="https://twitter.com/Nigel_Farage/status/711875465104003073" TargetMode="External"/><Relationship Id="rId1143" Type="http://schemas.openxmlformats.org/officeDocument/2006/relationships/hyperlink" Target="http://www.twitonomy.com/profile.php?sn=Nigel_Farage" TargetMode="External"/><Relationship Id="rId1144" Type="http://schemas.openxmlformats.org/officeDocument/2006/relationships/hyperlink" Target="https://twitter.com/Nigel_Farage/status/711873806395019264" TargetMode="External"/><Relationship Id="rId1145" Type="http://schemas.openxmlformats.org/officeDocument/2006/relationships/hyperlink" Target="http://www.twitonomy.com/profile.php?sn=Nigel_Farage" TargetMode="External"/><Relationship Id="rId1146" Type="http://schemas.openxmlformats.org/officeDocument/2006/relationships/hyperlink" Target="https://twitter.com/Nigel_Farage/status/711831332339453952" TargetMode="External"/><Relationship Id="rId1147" Type="http://schemas.openxmlformats.org/officeDocument/2006/relationships/hyperlink" Target="http://www.twitonomy.com/profile.php?sn=Nigel_Farage" TargetMode="External"/><Relationship Id="rId1148" Type="http://schemas.openxmlformats.org/officeDocument/2006/relationships/hyperlink" Target="https://twitter.com/Nigel_Farage/status/710898281870696448" TargetMode="External"/><Relationship Id="rId1149" Type="http://schemas.openxmlformats.org/officeDocument/2006/relationships/hyperlink" Target="http://www.twitonomy.com/profile.php?sn=Nigel_Farage" TargetMode="External"/><Relationship Id="rId140" Type="http://schemas.openxmlformats.org/officeDocument/2006/relationships/hyperlink" Target="https://twitter.com/Nigel_Farage/status/743383974119079937" TargetMode="External"/><Relationship Id="rId141" Type="http://schemas.openxmlformats.org/officeDocument/2006/relationships/hyperlink" Target="http://www.twitonomy.com/profile.php?sn=Nigel_Farage" TargetMode="External"/><Relationship Id="rId142" Type="http://schemas.openxmlformats.org/officeDocument/2006/relationships/hyperlink" Target="https://twitter.com/Nigel_Farage/status/743363636769488896" TargetMode="External"/><Relationship Id="rId143" Type="http://schemas.openxmlformats.org/officeDocument/2006/relationships/hyperlink" Target="http://www.twitonomy.com/profile.php?sn=Nigel_Farage" TargetMode="External"/><Relationship Id="rId144" Type="http://schemas.openxmlformats.org/officeDocument/2006/relationships/hyperlink" Target="https://twitter.com/Nigel_Farage/status/743356387183386626" TargetMode="External"/><Relationship Id="rId145" Type="http://schemas.openxmlformats.org/officeDocument/2006/relationships/hyperlink" Target="http://www.twitonomy.com/profile.php?sn=Nigel_Farage" TargetMode="External"/><Relationship Id="rId146" Type="http://schemas.openxmlformats.org/officeDocument/2006/relationships/hyperlink" Target="https://twitter.com/Nigel_Farage/status/743347603052466176" TargetMode="External"/><Relationship Id="rId147" Type="http://schemas.openxmlformats.org/officeDocument/2006/relationships/hyperlink" Target="http://www.twitonomy.com/profile.php?sn=Nigel_Farage" TargetMode="External"/><Relationship Id="rId148" Type="http://schemas.openxmlformats.org/officeDocument/2006/relationships/hyperlink" Target="https://twitter.com/Nigel_Farage/status/743185875060809728" TargetMode="External"/><Relationship Id="rId149" Type="http://schemas.openxmlformats.org/officeDocument/2006/relationships/hyperlink" Target="http://www.twitonomy.com/profile.php?sn=Nigel_Farage" TargetMode="External"/><Relationship Id="rId910" Type="http://schemas.openxmlformats.org/officeDocument/2006/relationships/hyperlink" Target="https://twitter.com/Nigel_Farage/status/720603673592795136" TargetMode="External"/><Relationship Id="rId911" Type="http://schemas.openxmlformats.org/officeDocument/2006/relationships/hyperlink" Target="http://www.twitonomy.com/profile.php?sn=Nigel_Farage" TargetMode="External"/><Relationship Id="rId912" Type="http://schemas.openxmlformats.org/officeDocument/2006/relationships/hyperlink" Target="https://twitter.com/Nigel_Farage/status/720569112892678144" TargetMode="External"/><Relationship Id="rId913" Type="http://schemas.openxmlformats.org/officeDocument/2006/relationships/hyperlink" Target="http://www.twitonomy.com/profile.php?sn=Nigel_Farage" TargetMode="External"/><Relationship Id="rId914" Type="http://schemas.openxmlformats.org/officeDocument/2006/relationships/hyperlink" Target="https://twitter.com/Nigel_Farage/status/720558155600654336" TargetMode="External"/><Relationship Id="rId915" Type="http://schemas.openxmlformats.org/officeDocument/2006/relationships/hyperlink" Target="http://www.twitonomy.com/profile.php?sn=Nigel_Farage" TargetMode="External"/><Relationship Id="rId916" Type="http://schemas.openxmlformats.org/officeDocument/2006/relationships/hyperlink" Target="https://twitter.com/Nigel_Farage/status/720550120413138944" TargetMode="External"/><Relationship Id="rId917" Type="http://schemas.openxmlformats.org/officeDocument/2006/relationships/hyperlink" Target="http://www.twitonomy.com/profile.php?sn=Nigel_Farage" TargetMode="External"/><Relationship Id="rId918" Type="http://schemas.openxmlformats.org/officeDocument/2006/relationships/hyperlink" Target="https://twitter.com/Nigel_Farage/status/720534505270984704" TargetMode="External"/><Relationship Id="rId919" Type="http://schemas.openxmlformats.org/officeDocument/2006/relationships/hyperlink" Target="http://www.twitonomy.com/profile.php?sn=Nigel_Farage" TargetMode="External"/><Relationship Id="rId790" Type="http://schemas.openxmlformats.org/officeDocument/2006/relationships/hyperlink" Target="https://twitter.com/Nigel_Farage/status/724556604272697344" TargetMode="External"/><Relationship Id="rId791" Type="http://schemas.openxmlformats.org/officeDocument/2006/relationships/hyperlink" Target="http://www.twitonomy.com/profile.php?sn=Nigel_Farage" TargetMode="External"/><Relationship Id="rId792" Type="http://schemas.openxmlformats.org/officeDocument/2006/relationships/hyperlink" Target="https://twitter.com/Nigel_Farage/status/724553844890427393" TargetMode="External"/><Relationship Id="rId793" Type="http://schemas.openxmlformats.org/officeDocument/2006/relationships/hyperlink" Target="http://www.twitonomy.com/profile.php?sn=Nigel_Farage" TargetMode="External"/><Relationship Id="rId794" Type="http://schemas.openxmlformats.org/officeDocument/2006/relationships/hyperlink" Target="https://twitter.com/Nigel_Farage/status/724553278047006720" TargetMode="External"/><Relationship Id="rId795" Type="http://schemas.openxmlformats.org/officeDocument/2006/relationships/hyperlink" Target="http://www.twitonomy.com/profile.php?sn=Nigel_Farage" TargetMode="External"/><Relationship Id="rId796" Type="http://schemas.openxmlformats.org/officeDocument/2006/relationships/hyperlink" Target="https://twitter.com/Nigel_Farage/status/724531676324466688" TargetMode="External"/><Relationship Id="rId797" Type="http://schemas.openxmlformats.org/officeDocument/2006/relationships/hyperlink" Target="http://www.twitonomy.com/profile.php?sn=Nigel_Farage" TargetMode="External"/><Relationship Id="rId798" Type="http://schemas.openxmlformats.org/officeDocument/2006/relationships/hyperlink" Target="https://twitter.com/Nigel_Farage/status/724530990354411520" TargetMode="External"/><Relationship Id="rId799" Type="http://schemas.openxmlformats.org/officeDocument/2006/relationships/hyperlink" Target="http://www.twitonomy.com/profile.php?sn=Nigel_Farage" TargetMode="External"/><Relationship Id="rId1470" Type="http://schemas.openxmlformats.org/officeDocument/2006/relationships/hyperlink" Target="https://twitter.com/Nigel_Farage/status/701072739235446786" TargetMode="External"/><Relationship Id="rId1471" Type="http://schemas.openxmlformats.org/officeDocument/2006/relationships/hyperlink" Target="http://www.twitonomy.com/profile.php?sn=Nigel_Farage" TargetMode="External"/><Relationship Id="rId1472" Type="http://schemas.openxmlformats.org/officeDocument/2006/relationships/hyperlink" Target="https://twitter.com/Nigel_Farage/status/701042438782189568" TargetMode="External"/><Relationship Id="rId1473" Type="http://schemas.openxmlformats.org/officeDocument/2006/relationships/hyperlink" Target="http://www.twitonomy.com/profile.php?sn=Nigel_Farage" TargetMode="External"/><Relationship Id="rId1474" Type="http://schemas.openxmlformats.org/officeDocument/2006/relationships/hyperlink" Target="https://twitter.com/Nigel_Farage/status/701042305705365504" TargetMode="External"/><Relationship Id="rId1475" Type="http://schemas.openxmlformats.org/officeDocument/2006/relationships/hyperlink" Target="http://www.twitonomy.com/profile.php?sn=Nigel_Farage" TargetMode="External"/><Relationship Id="rId1476" Type="http://schemas.openxmlformats.org/officeDocument/2006/relationships/hyperlink" Target="https://twitter.com/Nigel_Farage/status/701026965281701888" TargetMode="External"/><Relationship Id="rId1477" Type="http://schemas.openxmlformats.org/officeDocument/2006/relationships/hyperlink" Target="http://www.twitonomy.com/profile.php?sn=Nigel_Farage" TargetMode="External"/><Relationship Id="rId1478" Type="http://schemas.openxmlformats.org/officeDocument/2006/relationships/hyperlink" Target="https://twitter.com/Nigel_Farage/status/701021795416154112" TargetMode="External"/><Relationship Id="rId1479" Type="http://schemas.openxmlformats.org/officeDocument/2006/relationships/hyperlink" Target="http://www.twitonomy.com/profile.php?sn=Nigel_Farage" TargetMode="External"/><Relationship Id="rId470" Type="http://schemas.openxmlformats.org/officeDocument/2006/relationships/hyperlink" Target="https://twitter.com/Nigel_Farage/status/733566855923666944" TargetMode="External"/><Relationship Id="rId471" Type="http://schemas.openxmlformats.org/officeDocument/2006/relationships/hyperlink" Target="http://www.twitonomy.com/profile.php?sn=Nigel_Farage" TargetMode="External"/><Relationship Id="rId472" Type="http://schemas.openxmlformats.org/officeDocument/2006/relationships/hyperlink" Target="https://twitter.com/Nigel_Farage/status/733565678607704064" TargetMode="External"/><Relationship Id="rId473" Type="http://schemas.openxmlformats.org/officeDocument/2006/relationships/hyperlink" Target="http://www.twitonomy.com/profile.php?sn=Nigel_Farage" TargetMode="External"/><Relationship Id="rId474" Type="http://schemas.openxmlformats.org/officeDocument/2006/relationships/hyperlink" Target="https://twitter.com/Nigel_Farage/status/733301361836724224" TargetMode="External"/><Relationship Id="rId475" Type="http://schemas.openxmlformats.org/officeDocument/2006/relationships/hyperlink" Target="http://www.twitonomy.com/profile.php?sn=Nigel_Farage" TargetMode="External"/><Relationship Id="rId476" Type="http://schemas.openxmlformats.org/officeDocument/2006/relationships/hyperlink" Target="https://twitter.com/Nigel_Farage/status/733300850525929472" TargetMode="External"/><Relationship Id="rId477" Type="http://schemas.openxmlformats.org/officeDocument/2006/relationships/hyperlink" Target="http://www.twitonomy.com/profile.php?sn=Nigel_Farage" TargetMode="External"/><Relationship Id="rId478" Type="http://schemas.openxmlformats.org/officeDocument/2006/relationships/hyperlink" Target="https://twitter.com/Nigel_Farage/status/733281270629732352" TargetMode="External"/><Relationship Id="rId479" Type="http://schemas.openxmlformats.org/officeDocument/2006/relationships/hyperlink" Target="http://www.twitonomy.com/profile.php?sn=Nigel_Farage" TargetMode="External"/><Relationship Id="rId1150" Type="http://schemas.openxmlformats.org/officeDocument/2006/relationships/hyperlink" Target="https://twitter.com/Nigel_Farage/status/710839994143916032" TargetMode="External"/><Relationship Id="rId1151" Type="http://schemas.openxmlformats.org/officeDocument/2006/relationships/hyperlink" Target="http://www.twitonomy.com/profile.php?sn=Nigel_Farage" TargetMode="External"/><Relationship Id="rId1152" Type="http://schemas.openxmlformats.org/officeDocument/2006/relationships/hyperlink" Target="https://twitter.com/Nigel_Farage/status/710839297314856961" TargetMode="External"/><Relationship Id="rId1153" Type="http://schemas.openxmlformats.org/officeDocument/2006/relationships/hyperlink" Target="http://www.twitonomy.com/profile.php?sn=Nigel_Farage" TargetMode="External"/><Relationship Id="rId1154" Type="http://schemas.openxmlformats.org/officeDocument/2006/relationships/hyperlink" Target="https://twitter.com/Nigel_Farage/status/710838578146750464" TargetMode="External"/><Relationship Id="rId1155" Type="http://schemas.openxmlformats.org/officeDocument/2006/relationships/hyperlink" Target="http://www.twitonomy.com/profile.php?sn=Nigel_Farage" TargetMode="External"/><Relationship Id="rId1156" Type="http://schemas.openxmlformats.org/officeDocument/2006/relationships/hyperlink" Target="https://twitter.com/Nigel_Farage/status/710750719150788608" TargetMode="External"/><Relationship Id="rId1157" Type="http://schemas.openxmlformats.org/officeDocument/2006/relationships/hyperlink" Target="http://www.twitonomy.com/profile.php?sn=Nigel_Farage" TargetMode="External"/><Relationship Id="rId1158" Type="http://schemas.openxmlformats.org/officeDocument/2006/relationships/hyperlink" Target="https://twitter.com/Nigel_Farage/status/710741596791246849" TargetMode="External"/><Relationship Id="rId1159" Type="http://schemas.openxmlformats.org/officeDocument/2006/relationships/hyperlink" Target="http://www.twitonomy.com/profile.php?sn=Nigel_Farage" TargetMode="External"/><Relationship Id="rId150" Type="http://schemas.openxmlformats.org/officeDocument/2006/relationships/hyperlink" Target="https://twitter.com/Nigel_Farage/status/743142301380272133" TargetMode="External"/><Relationship Id="rId151" Type="http://schemas.openxmlformats.org/officeDocument/2006/relationships/hyperlink" Target="http://www.twitonomy.com/profile.php?sn=Nigel_Farage" TargetMode="External"/><Relationship Id="rId152" Type="http://schemas.openxmlformats.org/officeDocument/2006/relationships/hyperlink" Target="https://twitter.com/Nigel_Farage/status/743096883527208961" TargetMode="External"/><Relationship Id="rId153" Type="http://schemas.openxmlformats.org/officeDocument/2006/relationships/hyperlink" Target="http://www.twitonomy.com/profile.php?sn=Nigel_Farage" TargetMode="External"/><Relationship Id="rId154" Type="http://schemas.openxmlformats.org/officeDocument/2006/relationships/hyperlink" Target="https://twitter.com/Nigel_Farage/status/743082087704563712" TargetMode="External"/><Relationship Id="rId155" Type="http://schemas.openxmlformats.org/officeDocument/2006/relationships/hyperlink" Target="http://www.twitonomy.com/profile.php?sn=Nigel_Farage" TargetMode="External"/><Relationship Id="rId156" Type="http://schemas.openxmlformats.org/officeDocument/2006/relationships/hyperlink" Target="https://twitter.com/Nigel_Farage/status/743074753951453184" TargetMode="External"/><Relationship Id="rId157" Type="http://schemas.openxmlformats.org/officeDocument/2006/relationships/hyperlink" Target="http://www.twitonomy.com/profile.php?sn=Nigel_Farage" TargetMode="External"/><Relationship Id="rId158" Type="http://schemas.openxmlformats.org/officeDocument/2006/relationships/hyperlink" Target="https://twitter.com/Nigel_Farage/status/743048785379643393" TargetMode="External"/><Relationship Id="rId159" Type="http://schemas.openxmlformats.org/officeDocument/2006/relationships/hyperlink" Target="http://www.twitonomy.com/profile.php?sn=Nigel_Farage" TargetMode="External"/><Relationship Id="rId920" Type="http://schemas.openxmlformats.org/officeDocument/2006/relationships/hyperlink" Target="https://twitter.com/Nigel_Farage/status/720517933131292673" TargetMode="External"/><Relationship Id="rId921" Type="http://schemas.openxmlformats.org/officeDocument/2006/relationships/hyperlink" Target="http://www.twitonomy.com/profile.php?sn=Nigel_Farage" TargetMode="External"/><Relationship Id="rId922" Type="http://schemas.openxmlformats.org/officeDocument/2006/relationships/hyperlink" Target="https://twitter.com/Nigel_Farage/status/720265115681947649" TargetMode="External"/><Relationship Id="rId923" Type="http://schemas.openxmlformats.org/officeDocument/2006/relationships/hyperlink" Target="http://www.twitonomy.com/profile.php?sn=Nigel_Farage" TargetMode="External"/><Relationship Id="rId924" Type="http://schemas.openxmlformats.org/officeDocument/2006/relationships/hyperlink" Target="https://twitter.com/Nigel_Farage/status/720264748088995842" TargetMode="External"/><Relationship Id="rId925" Type="http://schemas.openxmlformats.org/officeDocument/2006/relationships/hyperlink" Target="http://www.twitonomy.com/profile.php?sn=Nigel_Farage" TargetMode="External"/><Relationship Id="rId926" Type="http://schemas.openxmlformats.org/officeDocument/2006/relationships/hyperlink" Target="https://twitter.com/Nigel_Farage/status/720264413580636162" TargetMode="External"/><Relationship Id="rId927" Type="http://schemas.openxmlformats.org/officeDocument/2006/relationships/hyperlink" Target="http://www.twitonomy.com/profile.php?sn=Nigel_Farage" TargetMode="External"/><Relationship Id="rId928" Type="http://schemas.openxmlformats.org/officeDocument/2006/relationships/hyperlink" Target="https://twitter.com/Nigel_Farage/status/720263956284047360" TargetMode="External"/><Relationship Id="rId929" Type="http://schemas.openxmlformats.org/officeDocument/2006/relationships/hyperlink" Target="http://www.twitonomy.com/profile.php?sn=Nigel_Farage" TargetMode="External"/><Relationship Id="rId600" Type="http://schemas.openxmlformats.org/officeDocument/2006/relationships/hyperlink" Target="https://twitter.com/Nigel_Farage/status/728512307467309056" TargetMode="External"/><Relationship Id="rId601" Type="http://schemas.openxmlformats.org/officeDocument/2006/relationships/hyperlink" Target="http://www.twitonomy.com/profile.php?sn=Nigel_Farage" TargetMode="External"/><Relationship Id="rId602" Type="http://schemas.openxmlformats.org/officeDocument/2006/relationships/hyperlink" Target="https://twitter.com/Nigel_Farage/status/728488526807883776" TargetMode="External"/><Relationship Id="rId603" Type="http://schemas.openxmlformats.org/officeDocument/2006/relationships/hyperlink" Target="http://www.twitonomy.com/profile.php?sn=Nigel_Farage" TargetMode="External"/><Relationship Id="rId604" Type="http://schemas.openxmlformats.org/officeDocument/2006/relationships/hyperlink" Target="https://twitter.com/Nigel_Farage/status/728484858822045696" TargetMode="External"/><Relationship Id="rId605" Type="http://schemas.openxmlformats.org/officeDocument/2006/relationships/hyperlink" Target="http://www.twitonomy.com/profile.php?sn=Nigel_Farage" TargetMode="External"/><Relationship Id="rId606" Type="http://schemas.openxmlformats.org/officeDocument/2006/relationships/hyperlink" Target="https://twitter.com/Nigel_Farage/status/728481626922037248" TargetMode="External"/><Relationship Id="rId607" Type="http://schemas.openxmlformats.org/officeDocument/2006/relationships/hyperlink" Target="http://www.twitonomy.com/profile.php?sn=Nigel_Farage" TargetMode="External"/><Relationship Id="rId608" Type="http://schemas.openxmlformats.org/officeDocument/2006/relationships/hyperlink" Target="https://twitter.com/Nigel_Farage/status/728480726790725633" TargetMode="External"/><Relationship Id="rId609" Type="http://schemas.openxmlformats.org/officeDocument/2006/relationships/hyperlink" Target="http://www.twitonomy.com/profile.php?sn=Nigel_Farage" TargetMode="External"/><Relationship Id="rId1480" Type="http://schemas.openxmlformats.org/officeDocument/2006/relationships/hyperlink" Target="https://twitter.com/Nigel_Farage/status/701021104962408448" TargetMode="External"/><Relationship Id="rId1481" Type="http://schemas.openxmlformats.org/officeDocument/2006/relationships/hyperlink" Target="http://www.twitonomy.com/profile.php?sn=Nigel_Farage" TargetMode="External"/><Relationship Id="rId1482" Type="http://schemas.openxmlformats.org/officeDocument/2006/relationships/hyperlink" Target="https://twitter.com/Nigel_Farage/status/701019316922220549" TargetMode="External"/><Relationship Id="rId1483" Type="http://schemas.openxmlformats.org/officeDocument/2006/relationships/hyperlink" Target="http://www.twitonomy.com/profile.php?sn=Nigel_Farage" TargetMode="External"/><Relationship Id="rId1484" Type="http://schemas.openxmlformats.org/officeDocument/2006/relationships/hyperlink" Target="https://twitter.com/Nigel_Farage/status/700816098472697857" TargetMode="External"/><Relationship Id="rId1485" Type="http://schemas.openxmlformats.org/officeDocument/2006/relationships/hyperlink" Target="http://www.twitonomy.com/profile.php?sn=Nigel_Farage" TargetMode="External"/><Relationship Id="rId1486" Type="http://schemas.openxmlformats.org/officeDocument/2006/relationships/hyperlink" Target="https://twitter.com/Nigel_Farage/status/700815124177805312" TargetMode="External"/><Relationship Id="rId1487" Type="http://schemas.openxmlformats.org/officeDocument/2006/relationships/hyperlink" Target="http://www.twitonomy.com/profile.php?sn=Nigel_Farage" TargetMode="External"/><Relationship Id="rId1488" Type="http://schemas.openxmlformats.org/officeDocument/2006/relationships/hyperlink" Target="https://twitter.com/Nigel_Farage/status/700812199808393217" TargetMode="External"/><Relationship Id="rId1489" Type="http://schemas.openxmlformats.org/officeDocument/2006/relationships/hyperlink" Target="http://www.twitonomy.com/profile.php?sn=Nigel_Farage" TargetMode="External"/><Relationship Id="rId480" Type="http://schemas.openxmlformats.org/officeDocument/2006/relationships/hyperlink" Target="https://twitter.com/Nigel_Farage/status/733264549630124032" TargetMode="External"/><Relationship Id="rId481" Type="http://schemas.openxmlformats.org/officeDocument/2006/relationships/hyperlink" Target="http://www.twitonomy.com/profile.php?sn=Nigel_Farage" TargetMode="External"/><Relationship Id="rId482" Type="http://schemas.openxmlformats.org/officeDocument/2006/relationships/hyperlink" Target="https://twitter.com/Nigel_Farage/status/733210035531157504" TargetMode="External"/><Relationship Id="rId483" Type="http://schemas.openxmlformats.org/officeDocument/2006/relationships/hyperlink" Target="http://www.twitonomy.com/profile.php?sn=Nigel_Farage" TargetMode="External"/><Relationship Id="rId484" Type="http://schemas.openxmlformats.org/officeDocument/2006/relationships/hyperlink" Target="https://twitter.com/Nigel_Farage/status/733209606953029632" TargetMode="External"/><Relationship Id="rId485" Type="http://schemas.openxmlformats.org/officeDocument/2006/relationships/hyperlink" Target="http://www.twitonomy.com/profile.php?sn=Nigel_Farage" TargetMode="External"/><Relationship Id="rId486" Type="http://schemas.openxmlformats.org/officeDocument/2006/relationships/hyperlink" Target="https://twitter.com/Nigel_Farage/status/733197415638020096" TargetMode="External"/><Relationship Id="rId487" Type="http://schemas.openxmlformats.org/officeDocument/2006/relationships/hyperlink" Target="http://www.twitonomy.com/profile.php?sn=Nigel_Farage" TargetMode="External"/><Relationship Id="rId488" Type="http://schemas.openxmlformats.org/officeDocument/2006/relationships/hyperlink" Target="https://twitter.com/Nigel_Farage/status/733040707850489856" TargetMode="External"/><Relationship Id="rId489" Type="http://schemas.openxmlformats.org/officeDocument/2006/relationships/hyperlink" Target="http://www.twitonomy.com/profile.php?sn=Nigel_Farage" TargetMode="External"/><Relationship Id="rId1160" Type="http://schemas.openxmlformats.org/officeDocument/2006/relationships/hyperlink" Target="https://twitter.com/Nigel_Farage/status/710502867946196993" TargetMode="External"/><Relationship Id="rId1161" Type="http://schemas.openxmlformats.org/officeDocument/2006/relationships/hyperlink" Target="http://www.twitonomy.com/profile.php?sn=Nigel_Farage" TargetMode="External"/><Relationship Id="rId1162" Type="http://schemas.openxmlformats.org/officeDocument/2006/relationships/hyperlink" Target="https://twitter.com/Nigel_Farage/status/710480826341965824" TargetMode="External"/><Relationship Id="rId1163" Type="http://schemas.openxmlformats.org/officeDocument/2006/relationships/hyperlink" Target="http://www.twitonomy.com/profile.php?sn=Nigel_Farage" TargetMode="External"/><Relationship Id="rId1164" Type="http://schemas.openxmlformats.org/officeDocument/2006/relationships/hyperlink" Target="https://twitter.com/Nigel_Farage/status/710413880095150080" TargetMode="External"/><Relationship Id="rId1165" Type="http://schemas.openxmlformats.org/officeDocument/2006/relationships/hyperlink" Target="http://www.twitonomy.com/profile.php?sn=Nigel_Farage" TargetMode="External"/><Relationship Id="rId1166" Type="http://schemas.openxmlformats.org/officeDocument/2006/relationships/hyperlink" Target="https://twitter.com/Nigel_Farage/status/710403423791935489" TargetMode="External"/><Relationship Id="rId1167" Type="http://schemas.openxmlformats.org/officeDocument/2006/relationships/hyperlink" Target="http://www.twitonomy.com/profile.php?sn=Nigel_Farage" TargetMode="External"/><Relationship Id="rId1168" Type="http://schemas.openxmlformats.org/officeDocument/2006/relationships/hyperlink" Target="https://twitter.com/Nigel_Farage/status/710186428085506048" TargetMode="External"/><Relationship Id="rId1169" Type="http://schemas.openxmlformats.org/officeDocument/2006/relationships/hyperlink" Target="http://www.twitonomy.com/profile.php?sn=Nigel_Farage" TargetMode="External"/><Relationship Id="rId160" Type="http://schemas.openxmlformats.org/officeDocument/2006/relationships/hyperlink" Target="https://twitter.com/Nigel_Farage/status/743047990231896064" TargetMode="External"/><Relationship Id="rId161" Type="http://schemas.openxmlformats.org/officeDocument/2006/relationships/hyperlink" Target="http://www.twitonomy.com/profile.php?sn=Nigel_Farage" TargetMode="External"/><Relationship Id="rId162" Type="http://schemas.openxmlformats.org/officeDocument/2006/relationships/hyperlink" Target="https://twitter.com/Nigel_Farage/status/743045287317540864" TargetMode="External"/><Relationship Id="rId163" Type="http://schemas.openxmlformats.org/officeDocument/2006/relationships/hyperlink" Target="http://www.twitonomy.com/profile.php?sn=Nigel_Farage" TargetMode="External"/><Relationship Id="rId164" Type="http://schemas.openxmlformats.org/officeDocument/2006/relationships/hyperlink" Target="https://twitter.com/Nigel_Farage/status/743032530744512512" TargetMode="External"/><Relationship Id="rId165" Type="http://schemas.openxmlformats.org/officeDocument/2006/relationships/hyperlink" Target="http://www.twitonomy.com/profile.php?sn=Nigel_Farage" TargetMode="External"/><Relationship Id="rId166" Type="http://schemas.openxmlformats.org/officeDocument/2006/relationships/hyperlink" Target="https://twitter.com/Nigel_Farage/status/743026959249182720" TargetMode="External"/><Relationship Id="rId167" Type="http://schemas.openxmlformats.org/officeDocument/2006/relationships/hyperlink" Target="http://www.twitonomy.com/profile.php?sn=Nigel_Farage" TargetMode="External"/><Relationship Id="rId168" Type="http://schemas.openxmlformats.org/officeDocument/2006/relationships/hyperlink" Target="https://twitter.com/Nigel_Farage/status/743023709204713472" TargetMode="External"/><Relationship Id="rId169" Type="http://schemas.openxmlformats.org/officeDocument/2006/relationships/hyperlink" Target="http://www.twitonomy.com/profile.php?sn=Nigel_Farage" TargetMode="External"/><Relationship Id="rId930" Type="http://schemas.openxmlformats.org/officeDocument/2006/relationships/hyperlink" Target="https://twitter.com/Nigel_Farage/status/720262160601853952" TargetMode="External"/><Relationship Id="rId931" Type="http://schemas.openxmlformats.org/officeDocument/2006/relationships/hyperlink" Target="http://www.twitonomy.com/profile.php?sn=Nigel_Farage" TargetMode="External"/><Relationship Id="rId932" Type="http://schemas.openxmlformats.org/officeDocument/2006/relationships/hyperlink" Target="https://twitter.com/Nigel_Farage/status/720177867930398721" TargetMode="External"/><Relationship Id="rId933" Type="http://schemas.openxmlformats.org/officeDocument/2006/relationships/hyperlink" Target="http://www.twitonomy.com/profile.php?sn=Nigel_Farage" TargetMode="External"/><Relationship Id="rId934" Type="http://schemas.openxmlformats.org/officeDocument/2006/relationships/hyperlink" Target="https://twitter.com/Nigel_Farage/status/720153011507576832" TargetMode="External"/><Relationship Id="rId935" Type="http://schemas.openxmlformats.org/officeDocument/2006/relationships/hyperlink" Target="http://www.twitonomy.com/profile.php?sn=Nigel_Farage" TargetMode="External"/><Relationship Id="rId936" Type="http://schemas.openxmlformats.org/officeDocument/2006/relationships/hyperlink" Target="https://twitter.com/Nigel_Farage/status/719952429735944192" TargetMode="External"/><Relationship Id="rId937" Type="http://schemas.openxmlformats.org/officeDocument/2006/relationships/hyperlink" Target="http://www.twitonomy.com/profile.php?sn=Nigel_Farage" TargetMode="External"/><Relationship Id="rId938" Type="http://schemas.openxmlformats.org/officeDocument/2006/relationships/hyperlink" Target="https://twitter.com/Nigel_Farage/status/719952048670838784" TargetMode="External"/><Relationship Id="rId939" Type="http://schemas.openxmlformats.org/officeDocument/2006/relationships/hyperlink" Target="http://www.twitonomy.com/profile.php?sn=Nigel_Farage" TargetMode="External"/><Relationship Id="rId610" Type="http://schemas.openxmlformats.org/officeDocument/2006/relationships/hyperlink" Target="https://twitter.com/Nigel_Farage/status/728478396330561536" TargetMode="External"/><Relationship Id="rId611" Type="http://schemas.openxmlformats.org/officeDocument/2006/relationships/hyperlink" Target="http://www.twitonomy.com/profile.php?sn=Nigel_Farage" TargetMode="External"/><Relationship Id="rId612" Type="http://schemas.openxmlformats.org/officeDocument/2006/relationships/hyperlink" Target="https://twitter.com/Nigel_Farage/status/728477591435284480" TargetMode="External"/><Relationship Id="rId613" Type="http://schemas.openxmlformats.org/officeDocument/2006/relationships/hyperlink" Target="http://www.twitonomy.com/profile.php?sn=Nigel_Farage" TargetMode="External"/><Relationship Id="rId614" Type="http://schemas.openxmlformats.org/officeDocument/2006/relationships/hyperlink" Target="https://twitter.com/Nigel_Farage/status/728470475400085507" TargetMode="External"/><Relationship Id="rId615" Type="http://schemas.openxmlformats.org/officeDocument/2006/relationships/hyperlink" Target="http://www.twitonomy.com/profile.php?sn=Nigel_Farage" TargetMode="External"/><Relationship Id="rId616" Type="http://schemas.openxmlformats.org/officeDocument/2006/relationships/hyperlink" Target="https://twitter.com/Nigel_Farage/status/728384041523646464" TargetMode="External"/><Relationship Id="rId617" Type="http://schemas.openxmlformats.org/officeDocument/2006/relationships/hyperlink" Target="http://www.twitonomy.com/profile.php?sn=Nigel_Farage" TargetMode="External"/><Relationship Id="rId618" Type="http://schemas.openxmlformats.org/officeDocument/2006/relationships/hyperlink" Target="https://twitter.com/Nigel_Farage/status/728381986851672065" TargetMode="External"/><Relationship Id="rId619" Type="http://schemas.openxmlformats.org/officeDocument/2006/relationships/hyperlink" Target="http://www.twitonomy.com/profile.php?sn=Nigel_Farage" TargetMode="External"/><Relationship Id="rId1490" Type="http://schemas.openxmlformats.org/officeDocument/2006/relationships/hyperlink" Target="https://twitter.com/Nigel_Farage/status/700810684951568384" TargetMode="External"/><Relationship Id="rId1491" Type="http://schemas.openxmlformats.org/officeDocument/2006/relationships/hyperlink" Target="http://www.twitonomy.com/profile.php?sn=Nigel_Farage" TargetMode="External"/><Relationship Id="rId1492" Type="http://schemas.openxmlformats.org/officeDocument/2006/relationships/hyperlink" Target="https://twitter.com/Nigel_Farage/status/700809991796740098" TargetMode="External"/><Relationship Id="rId1493" Type="http://schemas.openxmlformats.org/officeDocument/2006/relationships/hyperlink" Target="http://www.twitonomy.com/profile.php?sn=Nigel_Farage" TargetMode="External"/><Relationship Id="rId1494" Type="http://schemas.openxmlformats.org/officeDocument/2006/relationships/hyperlink" Target="https://twitter.com/Nigel_Farage/status/700804293314682880" TargetMode="External"/><Relationship Id="rId1495" Type="http://schemas.openxmlformats.org/officeDocument/2006/relationships/hyperlink" Target="http://www.twitonomy.com/profile.php?sn=Nigel_Farage" TargetMode="External"/><Relationship Id="rId1496" Type="http://schemas.openxmlformats.org/officeDocument/2006/relationships/hyperlink" Target="https://twitter.com/Nigel_Farage/status/700771858250145792" TargetMode="External"/><Relationship Id="rId1497" Type="http://schemas.openxmlformats.org/officeDocument/2006/relationships/hyperlink" Target="http://www.twitonomy.com/profile.php?sn=Nigel_Farage" TargetMode="External"/><Relationship Id="rId1498" Type="http://schemas.openxmlformats.org/officeDocument/2006/relationships/hyperlink" Target="https://twitter.com/Nigel_Farage/status/700757054319943681" TargetMode="External"/><Relationship Id="rId1499" Type="http://schemas.openxmlformats.org/officeDocument/2006/relationships/hyperlink" Target="http://www.twitonomy.com/profile.php?sn=Nigel_Farage" TargetMode="External"/><Relationship Id="rId490" Type="http://schemas.openxmlformats.org/officeDocument/2006/relationships/hyperlink" Target="https://twitter.com/Nigel_Farage/status/733034830141722624" TargetMode="External"/><Relationship Id="rId491" Type="http://schemas.openxmlformats.org/officeDocument/2006/relationships/hyperlink" Target="http://www.twitonomy.com/profile.php?sn=Nigel_Farage" TargetMode="External"/><Relationship Id="rId492" Type="http://schemas.openxmlformats.org/officeDocument/2006/relationships/hyperlink" Target="https://twitter.com/Nigel_Farage/status/732858191512408064" TargetMode="External"/><Relationship Id="rId493" Type="http://schemas.openxmlformats.org/officeDocument/2006/relationships/hyperlink" Target="http://www.twitonomy.com/profile.php?sn=Nigel_Farage" TargetMode="External"/><Relationship Id="rId494" Type="http://schemas.openxmlformats.org/officeDocument/2006/relationships/hyperlink" Target="https://twitter.com/Nigel_Farage/status/732838824599027712" TargetMode="External"/><Relationship Id="rId495" Type="http://schemas.openxmlformats.org/officeDocument/2006/relationships/hyperlink" Target="http://www.twitonomy.com/profile.php?sn=Nigel_Farage" TargetMode="External"/><Relationship Id="rId496" Type="http://schemas.openxmlformats.org/officeDocument/2006/relationships/hyperlink" Target="https://twitter.com/Nigel_Farage/status/732607486495100928" TargetMode="External"/><Relationship Id="rId497" Type="http://schemas.openxmlformats.org/officeDocument/2006/relationships/hyperlink" Target="http://www.twitonomy.com/profile.php?sn=Nigel_Farage" TargetMode="External"/><Relationship Id="rId498" Type="http://schemas.openxmlformats.org/officeDocument/2006/relationships/hyperlink" Target="https://twitter.com/Nigel_Farage/status/732579188943773696" TargetMode="External"/><Relationship Id="rId499" Type="http://schemas.openxmlformats.org/officeDocument/2006/relationships/hyperlink" Target="http://www.twitonomy.com/profile.php?sn=Nigel_Farage" TargetMode="External"/><Relationship Id="rId1170" Type="http://schemas.openxmlformats.org/officeDocument/2006/relationships/hyperlink" Target="https://twitter.com/Nigel_Farage/status/710126808478261249" TargetMode="External"/><Relationship Id="rId1171" Type="http://schemas.openxmlformats.org/officeDocument/2006/relationships/hyperlink" Target="http://www.twitonomy.com/profile.php?sn=Nigel_Farage" TargetMode="External"/><Relationship Id="rId1172" Type="http://schemas.openxmlformats.org/officeDocument/2006/relationships/hyperlink" Target="https://twitter.com/Nigel_Farage/status/710114635299606528" TargetMode="External"/><Relationship Id="rId1173" Type="http://schemas.openxmlformats.org/officeDocument/2006/relationships/hyperlink" Target="http://www.twitonomy.com/profile.php?sn=Nigel_Farage" TargetMode="External"/><Relationship Id="rId1174" Type="http://schemas.openxmlformats.org/officeDocument/2006/relationships/hyperlink" Target="https://twitter.com/Nigel_Farage/status/710038655868342278" TargetMode="External"/><Relationship Id="rId1175" Type="http://schemas.openxmlformats.org/officeDocument/2006/relationships/hyperlink" Target="http://www.twitonomy.com/profile.php?sn=Nigel_Farage" TargetMode="External"/><Relationship Id="rId1176" Type="http://schemas.openxmlformats.org/officeDocument/2006/relationships/hyperlink" Target="https://twitter.com/Nigel_Farage/status/709858705181970432" TargetMode="External"/><Relationship Id="rId1177" Type="http://schemas.openxmlformats.org/officeDocument/2006/relationships/hyperlink" Target="http://www.twitonomy.com/profile.php?sn=Nigel_Farage" TargetMode="External"/><Relationship Id="rId1178" Type="http://schemas.openxmlformats.org/officeDocument/2006/relationships/hyperlink" Target="https://twitter.com/Nigel_Farage/status/709858174434680832" TargetMode="External"/><Relationship Id="rId1179" Type="http://schemas.openxmlformats.org/officeDocument/2006/relationships/hyperlink" Target="http://www.twitonomy.com/profile.php?sn=Nigel_Farage" TargetMode="External"/><Relationship Id="rId170" Type="http://schemas.openxmlformats.org/officeDocument/2006/relationships/hyperlink" Target="https://twitter.com/Nigel_Farage/status/742986807919415296" TargetMode="External"/><Relationship Id="rId171" Type="http://schemas.openxmlformats.org/officeDocument/2006/relationships/hyperlink" Target="http://www.twitonomy.com/profile.php?sn=Nigel_Farage" TargetMode="External"/><Relationship Id="rId172" Type="http://schemas.openxmlformats.org/officeDocument/2006/relationships/hyperlink" Target="https://twitter.com/Nigel_Farage/status/742984687837122561" TargetMode="External"/><Relationship Id="rId173" Type="http://schemas.openxmlformats.org/officeDocument/2006/relationships/hyperlink" Target="http://www.twitonomy.com/profile.php?sn=Nigel_Farage" TargetMode="External"/><Relationship Id="rId174" Type="http://schemas.openxmlformats.org/officeDocument/2006/relationships/hyperlink" Target="https://twitter.com/Nigel_Farage/status/742983664175308802" TargetMode="External"/><Relationship Id="rId175" Type="http://schemas.openxmlformats.org/officeDocument/2006/relationships/hyperlink" Target="http://www.twitonomy.com/profile.php?sn=Nigel_Farage" TargetMode="External"/><Relationship Id="rId176" Type="http://schemas.openxmlformats.org/officeDocument/2006/relationships/hyperlink" Target="https://twitter.com/Nigel_Farage/status/742981863669665793" TargetMode="External"/><Relationship Id="rId177" Type="http://schemas.openxmlformats.org/officeDocument/2006/relationships/hyperlink" Target="http://www.twitonomy.com/profile.php?sn=Nigel_Farage" TargetMode="External"/><Relationship Id="rId178" Type="http://schemas.openxmlformats.org/officeDocument/2006/relationships/hyperlink" Target="https://twitter.com/Nigel_Farage/status/742771981548818432" TargetMode="External"/><Relationship Id="rId179" Type="http://schemas.openxmlformats.org/officeDocument/2006/relationships/hyperlink" Target="http://www.twitonomy.com/profile.php?sn=Nigel_Farage" TargetMode="External"/><Relationship Id="rId940" Type="http://schemas.openxmlformats.org/officeDocument/2006/relationships/hyperlink" Target="https://twitter.com/Nigel_Farage/status/719911521397116928" TargetMode="External"/><Relationship Id="rId941" Type="http://schemas.openxmlformats.org/officeDocument/2006/relationships/hyperlink" Target="http://www.twitonomy.com/profile.php?sn=Nigel_Farage" TargetMode="External"/><Relationship Id="rId942" Type="http://schemas.openxmlformats.org/officeDocument/2006/relationships/hyperlink" Target="https://twitter.com/Nigel_Farage/status/719911303880577024" TargetMode="External"/><Relationship Id="rId943" Type="http://schemas.openxmlformats.org/officeDocument/2006/relationships/hyperlink" Target="http://www.twitonomy.com/profile.php?sn=Nigel_Farage" TargetMode="External"/><Relationship Id="rId944" Type="http://schemas.openxmlformats.org/officeDocument/2006/relationships/hyperlink" Target="https://twitter.com/Nigel_Farage/status/719910922609954818" TargetMode="External"/><Relationship Id="rId945" Type="http://schemas.openxmlformats.org/officeDocument/2006/relationships/hyperlink" Target="http://www.twitonomy.com/profile.php?sn=Nigel_Farage" TargetMode="External"/><Relationship Id="rId946" Type="http://schemas.openxmlformats.org/officeDocument/2006/relationships/hyperlink" Target="https://twitter.com/Nigel_Farage/status/719905445050068994" TargetMode="External"/><Relationship Id="rId947" Type="http://schemas.openxmlformats.org/officeDocument/2006/relationships/hyperlink" Target="http://www.twitonomy.com/profile.php?sn=Nigel_Farage" TargetMode="External"/><Relationship Id="rId948" Type="http://schemas.openxmlformats.org/officeDocument/2006/relationships/hyperlink" Target="https://twitter.com/Nigel_Farage/status/719834990087831552" TargetMode="External"/><Relationship Id="rId949" Type="http://schemas.openxmlformats.org/officeDocument/2006/relationships/hyperlink" Target="http://www.twitonomy.com/profile.php?sn=Nigel_Farage" TargetMode="External"/><Relationship Id="rId620" Type="http://schemas.openxmlformats.org/officeDocument/2006/relationships/hyperlink" Target="https://twitter.com/Nigel_Farage/status/728380610293665792" TargetMode="External"/><Relationship Id="rId621" Type="http://schemas.openxmlformats.org/officeDocument/2006/relationships/hyperlink" Target="http://www.twitonomy.com/profile.php?sn=Nigel_Farage" TargetMode="External"/><Relationship Id="rId622" Type="http://schemas.openxmlformats.org/officeDocument/2006/relationships/hyperlink" Target="https://twitter.com/Nigel_Farage/status/728368456836390912" TargetMode="External"/><Relationship Id="rId623" Type="http://schemas.openxmlformats.org/officeDocument/2006/relationships/hyperlink" Target="http://www.twitonomy.com/profile.php?sn=Nigel_Farage" TargetMode="External"/><Relationship Id="rId624" Type="http://schemas.openxmlformats.org/officeDocument/2006/relationships/hyperlink" Target="https://twitter.com/Nigel_Farage/status/728367017384923136" TargetMode="External"/><Relationship Id="rId625" Type="http://schemas.openxmlformats.org/officeDocument/2006/relationships/hyperlink" Target="http://www.twitonomy.com/profile.php?sn=Nigel_Farage" TargetMode="External"/><Relationship Id="rId626" Type="http://schemas.openxmlformats.org/officeDocument/2006/relationships/hyperlink" Target="https://twitter.com/Nigel_Farage/status/728307743908610048" TargetMode="External"/><Relationship Id="rId627" Type="http://schemas.openxmlformats.org/officeDocument/2006/relationships/hyperlink" Target="http://www.twitonomy.com/profile.php?sn=Nigel_Farage" TargetMode="External"/><Relationship Id="rId628" Type="http://schemas.openxmlformats.org/officeDocument/2006/relationships/hyperlink" Target="https://twitter.com/Nigel_Farage/status/728307649150918658" TargetMode="External"/><Relationship Id="rId629" Type="http://schemas.openxmlformats.org/officeDocument/2006/relationships/hyperlink" Target="http://www.twitonomy.com/profile.php?sn=Nigel_Farage" TargetMode="External"/><Relationship Id="rId1300" Type="http://schemas.openxmlformats.org/officeDocument/2006/relationships/hyperlink" Target="https://twitter.com/Nigel_Farage/status/704969848875556865" TargetMode="External"/><Relationship Id="rId1301" Type="http://schemas.openxmlformats.org/officeDocument/2006/relationships/hyperlink" Target="http://www.twitonomy.com/profile.php?sn=Nigel_Farage" TargetMode="External"/><Relationship Id="rId1302" Type="http://schemas.openxmlformats.org/officeDocument/2006/relationships/hyperlink" Target="https://twitter.com/Nigel_Farage/status/704948108069834752" TargetMode="External"/><Relationship Id="rId1303" Type="http://schemas.openxmlformats.org/officeDocument/2006/relationships/hyperlink" Target="http://www.twitonomy.com/profile.php?sn=Nigel_Farage" TargetMode="External"/><Relationship Id="rId1304" Type="http://schemas.openxmlformats.org/officeDocument/2006/relationships/hyperlink" Target="https://twitter.com/Nigel_Farage/status/704650301853323265" TargetMode="External"/><Relationship Id="rId1305" Type="http://schemas.openxmlformats.org/officeDocument/2006/relationships/hyperlink" Target="http://www.twitonomy.com/profile.php?sn=Nigel_Farage" TargetMode="External"/><Relationship Id="rId1306" Type="http://schemas.openxmlformats.org/officeDocument/2006/relationships/hyperlink" Target="https://twitter.com/Nigel_Farage/status/704631020247715841" TargetMode="External"/><Relationship Id="rId1307" Type="http://schemas.openxmlformats.org/officeDocument/2006/relationships/hyperlink" Target="http://www.twitonomy.com/profile.php?sn=Nigel_Farage" TargetMode="External"/><Relationship Id="rId1308" Type="http://schemas.openxmlformats.org/officeDocument/2006/relationships/hyperlink" Target="https://twitter.com/Nigel_Farage/status/704612625229996033" TargetMode="External"/><Relationship Id="rId1309" Type="http://schemas.openxmlformats.org/officeDocument/2006/relationships/hyperlink" Target="http://www.twitonomy.com/profile.php?sn=Nigel_Farage" TargetMode="External"/><Relationship Id="rId300" Type="http://schemas.openxmlformats.org/officeDocument/2006/relationships/hyperlink" Target="https://twitter.com/Nigel_Farage/status/738447952000192512" TargetMode="External"/><Relationship Id="rId301" Type="http://schemas.openxmlformats.org/officeDocument/2006/relationships/hyperlink" Target="http://www.twitonomy.com/profile.php?sn=Nigel_Farage" TargetMode="External"/><Relationship Id="rId302" Type="http://schemas.openxmlformats.org/officeDocument/2006/relationships/hyperlink" Target="https://twitter.com/Nigel_Farage/status/738373604597891072" TargetMode="External"/><Relationship Id="rId303" Type="http://schemas.openxmlformats.org/officeDocument/2006/relationships/hyperlink" Target="http://www.twitonomy.com/profile.php?sn=Nigel_Farage" TargetMode="External"/><Relationship Id="rId304" Type="http://schemas.openxmlformats.org/officeDocument/2006/relationships/hyperlink" Target="https://twitter.com/Nigel_Farage/status/738355285560045568" TargetMode="External"/><Relationship Id="rId305" Type="http://schemas.openxmlformats.org/officeDocument/2006/relationships/hyperlink" Target="http://www.twitonomy.com/profile.php?sn=Nigel_Farage" TargetMode="External"/><Relationship Id="rId306" Type="http://schemas.openxmlformats.org/officeDocument/2006/relationships/hyperlink" Target="https://twitter.com/Nigel_Farage/status/738353488023982083" TargetMode="External"/><Relationship Id="rId307" Type="http://schemas.openxmlformats.org/officeDocument/2006/relationships/hyperlink" Target="http://www.twitonomy.com/profile.php?sn=Nigel_Farage" TargetMode="External"/><Relationship Id="rId308" Type="http://schemas.openxmlformats.org/officeDocument/2006/relationships/hyperlink" Target="https://twitter.com/Nigel_Farage/status/738288231502872576" TargetMode="External"/><Relationship Id="rId309" Type="http://schemas.openxmlformats.org/officeDocument/2006/relationships/hyperlink" Target="http://www.twitonomy.com/profile.php?sn=Nigel_Farage" TargetMode="External"/><Relationship Id="rId1180" Type="http://schemas.openxmlformats.org/officeDocument/2006/relationships/hyperlink" Target="https://twitter.com/Nigel_Farage/status/709791613220999171" TargetMode="External"/><Relationship Id="rId1181" Type="http://schemas.openxmlformats.org/officeDocument/2006/relationships/hyperlink" Target="http://www.twitonomy.com/profile.php?sn=Nigel_Farage" TargetMode="External"/><Relationship Id="rId1182" Type="http://schemas.openxmlformats.org/officeDocument/2006/relationships/hyperlink" Target="https://twitter.com/Nigel_Farage/status/709781334764421121" TargetMode="External"/><Relationship Id="rId1183" Type="http://schemas.openxmlformats.org/officeDocument/2006/relationships/hyperlink" Target="http://www.twitonomy.com/profile.php?sn=Nigel_Farage" TargetMode="External"/><Relationship Id="rId1184" Type="http://schemas.openxmlformats.org/officeDocument/2006/relationships/hyperlink" Target="https://twitter.com/Nigel_Farage/status/709755344172376069" TargetMode="External"/><Relationship Id="rId1185" Type="http://schemas.openxmlformats.org/officeDocument/2006/relationships/hyperlink" Target="http://www.twitonomy.com/profile.php?sn=Nigel_Farage" TargetMode="External"/><Relationship Id="rId1186" Type="http://schemas.openxmlformats.org/officeDocument/2006/relationships/hyperlink" Target="https://twitter.com/Nigel_Farage/status/709662525189701632" TargetMode="External"/><Relationship Id="rId1187" Type="http://schemas.openxmlformats.org/officeDocument/2006/relationships/hyperlink" Target="http://www.twitonomy.com/profile.php?sn=Nigel_Farage" TargetMode="External"/><Relationship Id="rId1188" Type="http://schemas.openxmlformats.org/officeDocument/2006/relationships/hyperlink" Target="https://twitter.com/Nigel_Farage/status/709358180577513472" TargetMode="External"/><Relationship Id="rId1189" Type="http://schemas.openxmlformats.org/officeDocument/2006/relationships/hyperlink" Target="http://www.twitonomy.com/profile.php?sn=Nigel_Farage" TargetMode="External"/><Relationship Id="rId180" Type="http://schemas.openxmlformats.org/officeDocument/2006/relationships/hyperlink" Target="https://twitter.com/Nigel_Farage/status/742754116561211392" TargetMode="External"/><Relationship Id="rId181" Type="http://schemas.openxmlformats.org/officeDocument/2006/relationships/hyperlink" Target="http://www.twitonomy.com/profile.php?sn=Nigel_Farage" TargetMode="External"/><Relationship Id="rId182" Type="http://schemas.openxmlformats.org/officeDocument/2006/relationships/hyperlink" Target="https://twitter.com/Nigel_Farage/status/742741057495040000" TargetMode="External"/><Relationship Id="rId183" Type="http://schemas.openxmlformats.org/officeDocument/2006/relationships/hyperlink" Target="http://www.twitonomy.com/profile.php?sn=Nigel_Farage" TargetMode="External"/><Relationship Id="rId184" Type="http://schemas.openxmlformats.org/officeDocument/2006/relationships/hyperlink" Target="https://twitter.com/Nigel_Farage/status/742727432059379712" TargetMode="External"/><Relationship Id="rId185" Type="http://schemas.openxmlformats.org/officeDocument/2006/relationships/hyperlink" Target="http://www.twitonomy.com/profile.php?sn=Nigel_Farage" TargetMode="External"/><Relationship Id="rId186" Type="http://schemas.openxmlformats.org/officeDocument/2006/relationships/hyperlink" Target="https://twitter.com/Nigel_Farage/status/742675566843695104" TargetMode="External"/><Relationship Id="rId187" Type="http://schemas.openxmlformats.org/officeDocument/2006/relationships/hyperlink" Target="http://www.twitonomy.com/profile.php?sn=Nigel_Farage" TargetMode="External"/><Relationship Id="rId188" Type="http://schemas.openxmlformats.org/officeDocument/2006/relationships/hyperlink" Target="https://twitter.com/Nigel_Farage/status/742673052933197824" TargetMode="External"/><Relationship Id="rId189" Type="http://schemas.openxmlformats.org/officeDocument/2006/relationships/hyperlink" Target="http://www.twitonomy.com/profile.php?sn=Nigel_Farage" TargetMode="External"/><Relationship Id="rId950" Type="http://schemas.openxmlformats.org/officeDocument/2006/relationships/hyperlink" Target="https://twitter.com/Nigel_Farage/status/719824292196786176" TargetMode="External"/><Relationship Id="rId951" Type="http://schemas.openxmlformats.org/officeDocument/2006/relationships/hyperlink" Target="http://www.twitonomy.com/profile.php?sn=Nigel_Farage" TargetMode="External"/><Relationship Id="rId952" Type="http://schemas.openxmlformats.org/officeDocument/2006/relationships/hyperlink" Target="https://twitter.com/Nigel_Farage/status/719815903102242816" TargetMode="External"/><Relationship Id="rId953" Type="http://schemas.openxmlformats.org/officeDocument/2006/relationships/hyperlink" Target="http://www.twitonomy.com/profile.php?sn=Nigel_Farage" TargetMode="External"/><Relationship Id="rId954" Type="http://schemas.openxmlformats.org/officeDocument/2006/relationships/hyperlink" Target="https://twitter.com/Nigel_Farage/status/719583415918587904" TargetMode="External"/><Relationship Id="rId955" Type="http://schemas.openxmlformats.org/officeDocument/2006/relationships/hyperlink" Target="http://www.twitonomy.com/profile.php?sn=Nigel_Farage" TargetMode="External"/><Relationship Id="rId956" Type="http://schemas.openxmlformats.org/officeDocument/2006/relationships/hyperlink" Target="https://twitter.com/Nigel_Farage/status/719550296481902593" TargetMode="External"/><Relationship Id="rId957" Type="http://schemas.openxmlformats.org/officeDocument/2006/relationships/hyperlink" Target="http://www.twitonomy.com/profile.php?sn=Nigel_Farage" TargetMode="External"/><Relationship Id="rId958" Type="http://schemas.openxmlformats.org/officeDocument/2006/relationships/hyperlink" Target="https://twitter.com/Nigel_Farage/status/719465719348477952" TargetMode="External"/><Relationship Id="rId959" Type="http://schemas.openxmlformats.org/officeDocument/2006/relationships/hyperlink" Target="http://www.twitonomy.com/profile.php?sn=Nigel_Farage" TargetMode="External"/><Relationship Id="rId630" Type="http://schemas.openxmlformats.org/officeDocument/2006/relationships/hyperlink" Target="https://twitter.com/Nigel_Farage/status/728305256891863040" TargetMode="External"/><Relationship Id="rId631" Type="http://schemas.openxmlformats.org/officeDocument/2006/relationships/hyperlink" Target="http://www.twitonomy.com/profile.php?sn=Nigel_Farage" TargetMode="External"/><Relationship Id="rId632" Type="http://schemas.openxmlformats.org/officeDocument/2006/relationships/hyperlink" Target="https://twitter.com/Nigel_Farage/status/728267927665946624" TargetMode="External"/><Relationship Id="rId633" Type="http://schemas.openxmlformats.org/officeDocument/2006/relationships/hyperlink" Target="http://www.twitonomy.com/profile.php?sn=Nigel_Farage" TargetMode="External"/><Relationship Id="rId634" Type="http://schemas.openxmlformats.org/officeDocument/2006/relationships/hyperlink" Target="https://twitter.com/Nigel_Farage/status/728254285142753280" TargetMode="External"/><Relationship Id="rId635" Type="http://schemas.openxmlformats.org/officeDocument/2006/relationships/hyperlink" Target="http://www.twitonomy.com/profile.php?sn=Nigel_Farage" TargetMode="External"/><Relationship Id="rId636" Type="http://schemas.openxmlformats.org/officeDocument/2006/relationships/hyperlink" Target="https://twitter.com/Nigel_Farage/status/728182858586701825" TargetMode="External"/><Relationship Id="rId637" Type="http://schemas.openxmlformats.org/officeDocument/2006/relationships/hyperlink" Target="http://www.twitonomy.com/profile.php?sn=Nigel_Farage" TargetMode="External"/><Relationship Id="rId638" Type="http://schemas.openxmlformats.org/officeDocument/2006/relationships/hyperlink" Target="https://twitter.com/Nigel_Farage/status/728170743234756608" TargetMode="External"/><Relationship Id="rId639" Type="http://schemas.openxmlformats.org/officeDocument/2006/relationships/hyperlink" Target="http://www.twitonomy.com/profile.php?sn=Nigel_Farage" TargetMode="External"/><Relationship Id="rId1310" Type="http://schemas.openxmlformats.org/officeDocument/2006/relationships/hyperlink" Target="https://twitter.com/Nigel_Farage/status/704589637201870848" TargetMode="External"/><Relationship Id="rId1311" Type="http://schemas.openxmlformats.org/officeDocument/2006/relationships/hyperlink" Target="http://www.twitonomy.com/profile.php?sn=Nigel_Farage" TargetMode="External"/><Relationship Id="rId1312" Type="http://schemas.openxmlformats.org/officeDocument/2006/relationships/hyperlink" Target="https://twitter.com/Nigel_Farage/status/704585159685832704" TargetMode="External"/><Relationship Id="rId1313" Type="http://schemas.openxmlformats.org/officeDocument/2006/relationships/hyperlink" Target="http://www.twitonomy.com/profile.php?sn=Nigel_Farage" TargetMode="External"/><Relationship Id="rId1314" Type="http://schemas.openxmlformats.org/officeDocument/2006/relationships/hyperlink" Target="https://twitter.com/Nigel_Farage/status/704415708223037446" TargetMode="External"/><Relationship Id="rId1315" Type="http://schemas.openxmlformats.org/officeDocument/2006/relationships/hyperlink" Target="http://www.twitonomy.com/profile.php?sn=Nigel_Farage" TargetMode="External"/><Relationship Id="rId1316" Type="http://schemas.openxmlformats.org/officeDocument/2006/relationships/hyperlink" Target="https://twitter.com/Nigel_Farage/status/704338744468508672" TargetMode="External"/><Relationship Id="rId1317" Type="http://schemas.openxmlformats.org/officeDocument/2006/relationships/hyperlink" Target="http://www.twitonomy.com/profile.php?sn=Nigel_Farage" TargetMode="External"/><Relationship Id="rId1318" Type="http://schemas.openxmlformats.org/officeDocument/2006/relationships/hyperlink" Target="https://twitter.com/Nigel_Farage/status/704334379791880192" TargetMode="External"/><Relationship Id="rId1319" Type="http://schemas.openxmlformats.org/officeDocument/2006/relationships/hyperlink" Target="http://www.twitonomy.com/profile.php?sn=Nigel_Farage" TargetMode="External"/><Relationship Id="rId310" Type="http://schemas.openxmlformats.org/officeDocument/2006/relationships/hyperlink" Target="https://twitter.com/Nigel_Farage/status/738063770807865344" TargetMode="External"/><Relationship Id="rId311" Type="http://schemas.openxmlformats.org/officeDocument/2006/relationships/hyperlink" Target="http://www.twitonomy.com/profile.php?sn=Nigel_Farage" TargetMode="External"/><Relationship Id="rId312" Type="http://schemas.openxmlformats.org/officeDocument/2006/relationships/hyperlink" Target="https://twitter.com/Nigel_Farage/status/738014785711812608" TargetMode="External"/><Relationship Id="rId313" Type="http://schemas.openxmlformats.org/officeDocument/2006/relationships/hyperlink" Target="http://www.twitonomy.com/profile.php?sn=Nigel_Farage" TargetMode="External"/><Relationship Id="rId314" Type="http://schemas.openxmlformats.org/officeDocument/2006/relationships/hyperlink" Target="https://twitter.com/Nigel_Farage/status/737957221695393792" TargetMode="External"/><Relationship Id="rId315" Type="http://schemas.openxmlformats.org/officeDocument/2006/relationships/hyperlink" Target="http://www.twitonomy.com/profile.php?sn=Nigel_Farage" TargetMode="External"/><Relationship Id="rId316" Type="http://schemas.openxmlformats.org/officeDocument/2006/relationships/hyperlink" Target="https://twitter.com/Nigel_Farage/status/737950396757446660" TargetMode="External"/><Relationship Id="rId317" Type="http://schemas.openxmlformats.org/officeDocument/2006/relationships/hyperlink" Target="http://www.twitonomy.com/profile.php?sn=Nigel_Farage" TargetMode="External"/><Relationship Id="rId318" Type="http://schemas.openxmlformats.org/officeDocument/2006/relationships/hyperlink" Target="https://twitter.com/Nigel_Farage/status/737947676352843776" TargetMode="External"/><Relationship Id="rId319" Type="http://schemas.openxmlformats.org/officeDocument/2006/relationships/hyperlink" Target="http://www.twitonomy.com/profile.php?sn=Nigel_Farage" TargetMode="External"/><Relationship Id="rId1190" Type="http://schemas.openxmlformats.org/officeDocument/2006/relationships/hyperlink" Target="https://twitter.com/Nigel_Farage/status/709304507964858368" TargetMode="External"/><Relationship Id="rId1191" Type="http://schemas.openxmlformats.org/officeDocument/2006/relationships/hyperlink" Target="http://www.twitonomy.com/profile.php?sn=Nigel_Farage" TargetMode="External"/><Relationship Id="rId1192" Type="http://schemas.openxmlformats.org/officeDocument/2006/relationships/hyperlink" Target="https://twitter.com/Nigel_Farage/status/709296364199534592" TargetMode="External"/><Relationship Id="rId1193" Type="http://schemas.openxmlformats.org/officeDocument/2006/relationships/hyperlink" Target="http://www.twitonomy.com/profile.php?sn=Nigel_Farage" TargetMode="External"/><Relationship Id="rId1194" Type="http://schemas.openxmlformats.org/officeDocument/2006/relationships/hyperlink" Target="https://twitter.com/Nigel_Farage/status/708993901022093313" TargetMode="External"/><Relationship Id="rId1195" Type="http://schemas.openxmlformats.org/officeDocument/2006/relationships/hyperlink" Target="http://www.twitonomy.com/profile.php?sn=Nigel_Farage" TargetMode="External"/><Relationship Id="rId1196" Type="http://schemas.openxmlformats.org/officeDocument/2006/relationships/hyperlink" Target="https://twitter.com/Nigel_Farage/status/708653039012474881" TargetMode="External"/><Relationship Id="rId1197" Type="http://schemas.openxmlformats.org/officeDocument/2006/relationships/hyperlink" Target="http://www.twitonomy.com/profile.php?sn=Nigel_Farage" TargetMode="External"/><Relationship Id="rId1198" Type="http://schemas.openxmlformats.org/officeDocument/2006/relationships/hyperlink" Target="https://twitter.com/Nigel_Farage/status/708650428213370881" TargetMode="External"/><Relationship Id="rId1199" Type="http://schemas.openxmlformats.org/officeDocument/2006/relationships/hyperlink" Target="http://www.twitonomy.com/profile.php?sn=Nigel_Farage" TargetMode="External"/><Relationship Id="rId190" Type="http://schemas.openxmlformats.org/officeDocument/2006/relationships/hyperlink" Target="https://twitter.com/Nigel_Farage/status/742667005073985536" TargetMode="External"/><Relationship Id="rId191" Type="http://schemas.openxmlformats.org/officeDocument/2006/relationships/hyperlink" Target="http://www.twitonomy.com/profile.php?sn=Nigel_Farage" TargetMode="External"/><Relationship Id="rId192" Type="http://schemas.openxmlformats.org/officeDocument/2006/relationships/hyperlink" Target="https://twitter.com/Nigel_Farage/status/742624631551623168" TargetMode="External"/><Relationship Id="rId193" Type="http://schemas.openxmlformats.org/officeDocument/2006/relationships/hyperlink" Target="http://www.twitonomy.com/profile.php?sn=Nigel_Farage" TargetMode="External"/><Relationship Id="rId194" Type="http://schemas.openxmlformats.org/officeDocument/2006/relationships/hyperlink" Target="https://twitter.com/Nigel_Farage/status/742621209771319296" TargetMode="External"/><Relationship Id="rId195" Type="http://schemas.openxmlformats.org/officeDocument/2006/relationships/hyperlink" Target="http://www.twitonomy.com/profile.php?sn=Nigel_Farage" TargetMode="External"/><Relationship Id="rId196" Type="http://schemas.openxmlformats.org/officeDocument/2006/relationships/hyperlink" Target="https://twitter.com/Nigel_Farage/status/742379880466272256" TargetMode="External"/><Relationship Id="rId197" Type="http://schemas.openxmlformats.org/officeDocument/2006/relationships/hyperlink" Target="http://www.twitonomy.com/profile.php?sn=Nigel_Farage" TargetMode="External"/><Relationship Id="rId198" Type="http://schemas.openxmlformats.org/officeDocument/2006/relationships/hyperlink" Target="https://twitter.com/Nigel_Farage/status/742354988148482051" TargetMode="External"/><Relationship Id="rId199" Type="http://schemas.openxmlformats.org/officeDocument/2006/relationships/hyperlink" Target="http://www.twitonomy.com/profile.php?sn=Nigel_Farage" TargetMode="External"/><Relationship Id="rId960" Type="http://schemas.openxmlformats.org/officeDocument/2006/relationships/hyperlink" Target="https://twitter.com/Nigel_Farage/status/719428715105619968" TargetMode="External"/><Relationship Id="rId961" Type="http://schemas.openxmlformats.org/officeDocument/2006/relationships/hyperlink" Target="http://www.twitonomy.com/profile.php?sn=Nigel_Farage" TargetMode="External"/><Relationship Id="rId962" Type="http://schemas.openxmlformats.org/officeDocument/2006/relationships/hyperlink" Target="https://twitter.com/Nigel_Farage/status/719427600922370048" TargetMode="External"/><Relationship Id="rId963" Type="http://schemas.openxmlformats.org/officeDocument/2006/relationships/hyperlink" Target="http://www.twitonomy.com/profile.php?sn=Nigel_Farage" TargetMode="External"/><Relationship Id="rId964" Type="http://schemas.openxmlformats.org/officeDocument/2006/relationships/hyperlink" Target="https://twitter.com/Nigel_Farage/status/719425061300604928" TargetMode="External"/><Relationship Id="rId965" Type="http://schemas.openxmlformats.org/officeDocument/2006/relationships/hyperlink" Target="http://www.twitonomy.com/profile.php?sn=Nigel_Farage" TargetMode="External"/><Relationship Id="rId966" Type="http://schemas.openxmlformats.org/officeDocument/2006/relationships/hyperlink" Target="https://twitter.com/Nigel_Farage/status/719424597683257344" TargetMode="External"/><Relationship Id="rId967" Type="http://schemas.openxmlformats.org/officeDocument/2006/relationships/hyperlink" Target="http://www.twitonomy.com/profile.php?sn=Nigel_Farage" TargetMode="External"/><Relationship Id="rId968" Type="http://schemas.openxmlformats.org/officeDocument/2006/relationships/hyperlink" Target="https://twitter.com/Nigel_Farage/status/719268568945278976" TargetMode="External"/><Relationship Id="rId969" Type="http://schemas.openxmlformats.org/officeDocument/2006/relationships/hyperlink" Target="http://www.twitonomy.com/profile.php?sn=Nigel_Farage" TargetMode="External"/><Relationship Id="rId640" Type="http://schemas.openxmlformats.org/officeDocument/2006/relationships/hyperlink" Target="https://twitter.com/Nigel_Farage/status/728170647646515201" TargetMode="External"/><Relationship Id="rId641" Type="http://schemas.openxmlformats.org/officeDocument/2006/relationships/hyperlink" Target="http://www.twitonomy.com/profile.php?sn=Nigel_Farage" TargetMode="External"/><Relationship Id="rId642" Type="http://schemas.openxmlformats.org/officeDocument/2006/relationships/hyperlink" Target="https://twitter.com/Nigel_Farage/status/728169626115444738" TargetMode="External"/><Relationship Id="rId643" Type="http://schemas.openxmlformats.org/officeDocument/2006/relationships/hyperlink" Target="http://www.twitonomy.com/profile.php?sn=Nigel_Farage" TargetMode="External"/><Relationship Id="rId644" Type="http://schemas.openxmlformats.org/officeDocument/2006/relationships/hyperlink" Target="https://twitter.com/Nigel_Farage/status/728119099931303936" TargetMode="External"/><Relationship Id="rId645" Type="http://schemas.openxmlformats.org/officeDocument/2006/relationships/hyperlink" Target="http://www.twitonomy.com/profile.php?sn=Nigel_Farage" TargetMode="External"/><Relationship Id="rId646" Type="http://schemas.openxmlformats.org/officeDocument/2006/relationships/hyperlink" Target="https://twitter.com/Nigel_Farage/status/728113734598590464" TargetMode="External"/><Relationship Id="rId647" Type="http://schemas.openxmlformats.org/officeDocument/2006/relationships/hyperlink" Target="http://www.twitonomy.com/profile.php?sn=Nigel_Farage" TargetMode="External"/><Relationship Id="rId648" Type="http://schemas.openxmlformats.org/officeDocument/2006/relationships/hyperlink" Target="https://twitter.com/Nigel_Farage/status/727900438427779072" TargetMode="External"/><Relationship Id="rId649" Type="http://schemas.openxmlformats.org/officeDocument/2006/relationships/hyperlink" Target="http://www.twitonomy.com/profile.php?sn=Nigel_Farage" TargetMode="External"/><Relationship Id="rId1320" Type="http://schemas.openxmlformats.org/officeDocument/2006/relationships/hyperlink" Target="https://twitter.com/Nigel_Farage/status/704331790249496576" TargetMode="External"/><Relationship Id="rId1321" Type="http://schemas.openxmlformats.org/officeDocument/2006/relationships/hyperlink" Target="http://www.twitonomy.com/profile.php?sn=Nigel_Farage" TargetMode="External"/><Relationship Id="rId1322" Type="http://schemas.openxmlformats.org/officeDocument/2006/relationships/hyperlink" Target="https://twitter.com/Nigel_Farage/status/704325044013498368" TargetMode="External"/><Relationship Id="rId1323" Type="http://schemas.openxmlformats.org/officeDocument/2006/relationships/hyperlink" Target="http://www.twitonomy.com/profile.php?sn=Nigel_Farage" TargetMode="External"/><Relationship Id="rId1324" Type="http://schemas.openxmlformats.org/officeDocument/2006/relationships/hyperlink" Target="https://twitter.com/Nigel_Farage/status/704323403717742592" TargetMode="External"/><Relationship Id="rId1325" Type="http://schemas.openxmlformats.org/officeDocument/2006/relationships/hyperlink" Target="http://www.twitonomy.com/profile.php?sn=Nigel_Farage" TargetMode="External"/><Relationship Id="rId1326" Type="http://schemas.openxmlformats.org/officeDocument/2006/relationships/hyperlink" Target="https://twitter.com/Nigel_Farage/status/704322135003688960" TargetMode="External"/><Relationship Id="rId1327" Type="http://schemas.openxmlformats.org/officeDocument/2006/relationships/hyperlink" Target="http://www.twitonomy.com/profile.php?sn=Nigel_Farage" TargetMode="External"/><Relationship Id="rId1328" Type="http://schemas.openxmlformats.org/officeDocument/2006/relationships/hyperlink" Target="https://twitter.com/Nigel_Farage/status/704320293486108672" TargetMode="External"/><Relationship Id="rId1329" Type="http://schemas.openxmlformats.org/officeDocument/2006/relationships/hyperlink" Target="http://www.twitonomy.com/profile.php?sn=Nigel_Farage" TargetMode="External"/><Relationship Id="rId320" Type="http://schemas.openxmlformats.org/officeDocument/2006/relationships/hyperlink" Target="https://twitter.com/Nigel_Farage/status/737945634314018817" TargetMode="External"/><Relationship Id="rId321" Type="http://schemas.openxmlformats.org/officeDocument/2006/relationships/hyperlink" Target="http://www.twitonomy.com/profile.php?sn=Nigel_Farage" TargetMode="External"/><Relationship Id="rId322" Type="http://schemas.openxmlformats.org/officeDocument/2006/relationships/hyperlink" Target="https://twitter.com/Nigel_Farage/status/737919502692798464" TargetMode="External"/><Relationship Id="rId323" Type="http://schemas.openxmlformats.org/officeDocument/2006/relationships/hyperlink" Target="http://www.twitonomy.com/profile.php?sn=Nigel_Farage" TargetMode="External"/><Relationship Id="rId324" Type="http://schemas.openxmlformats.org/officeDocument/2006/relationships/hyperlink" Target="https://twitter.com/Nigel_Farage/status/737905817790320640" TargetMode="External"/><Relationship Id="rId325" Type="http://schemas.openxmlformats.org/officeDocument/2006/relationships/hyperlink" Target="http://www.twitonomy.com/profile.php?sn=Nigel_Farage" TargetMode="External"/><Relationship Id="rId1000" Type="http://schemas.openxmlformats.org/officeDocument/2006/relationships/hyperlink" Target="https://twitter.com/Nigel_Farage/status/717817897620545538" TargetMode="External"/><Relationship Id="rId1001" Type="http://schemas.openxmlformats.org/officeDocument/2006/relationships/hyperlink" Target="http://www.twitonomy.com/profile.php?sn=Nigel_Farage" TargetMode="External"/><Relationship Id="rId1002" Type="http://schemas.openxmlformats.org/officeDocument/2006/relationships/hyperlink" Target="https://twitter.com/Nigel_Farage/status/717804200214835201" TargetMode="External"/><Relationship Id="rId1003" Type="http://schemas.openxmlformats.org/officeDocument/2006/relationships/hyperlink" Target="http://www.twitonomy.com/profile.php?sn=Nigel_Farage" TargetMode="External"/><Relationship Id="rId1004" Type="http://schemas.openxmlformats.org/officeDocument/2006/relationships/hyperlink" Target="https://twitter.com/Nigel_Farage/status/717782749805871105" TargetMode="External"/><Relationship Id="rId1005" Type="http://schemas.openxmlformats.org/officeDocument/2006/relationships/hyperlink" Target="http://www.twitonomy.com/profile.php?sn=Nigel_Farage" TargetMode="External"/><Relationship Id="rId1006" Type="http://schemas.openxmlformats.org/officeDocument/2006/relationships/hyperlink" Target="https://twitter.com/Nigel_Farage/status/717769238837067777" TargetMode="External"/><Relationship Id="rId1007" Type="http://schemas.openxmlformats.org/officeDocument/2006/relationships/hyperlink" Target="http://www.twitonomy.com/profile.php?sn=Nigel_Farage" TargetMode="External"/><Relationship Id="rId1008" Type="http://schemas.openxmlformats.org/officeDocument/2006/relationships/hyperlink" Target="https://twitter.com/Nigel_Farage/status/717766965507596288" TargetMode="External"/><Relationship Id="rId1009" Type="http://schemas.openxmlformats.org/officeDocument/2006/relationships/hyperlink" Target="http://www.twitonomy.com/profile.php?sn=Nigel_Farage" TargetMode="External"/><Relationship Id="rId326" Type="http://schemas.openxmlformats.org/officeDocument/2006/relationships/hyperlink" Target="https://twitter.com/Nigel_Farage/status/737760294366220288" TargetMode="External"/><Relationship Id="rId327" Type="http://schemas.openxmlformats.org/officeDocument/2006/relationships/hyperlink" Target="http://www.twitonomy.com/profile.php?sn=Nigel_Farage" TargetMode="External"/><Relationship Id="rId328" Type="http://schemas.openxmlformats.org/officeDocument/2006/relationships/hyperlink" Target="https://twitter.com/Nigel_Farage/status/737678316560351232" TargetMode="External"/><Relationship Id="rId329" Type="http://schemas.openxmlformats.org/officeDocument/2006/relationships/hyperlink" Target="http://www.twitonomy.com/profile.php?sn=Nigel_Farage" TargetMode="External"/><Relationship Id="rId970" Type="http://schemas.openxmlformats.org/officeDocument/2006/relationships/hyperlink" Target="https://twitter.com/Nigel_Farage/status/719259106301841408" TargetMode="External"/><Relationship Id="rId971" Type="http://schemas.openxmlformats.org/officeDocument/2006/relationships/hyperlink" Target="http://www.twitonomy.com/profile.php?sn=Nigel_Farage" TargetMode="External"/><Relationship Id="rId972" Type="http://schemas.openxmlformats.org/officeDocument/2006/relationships/hyperlink" Target="https://twitter.com/Nigel_Farage/status/718817060864790528" TargetMode="External"/><Relationship Id="rId973" Type="http://schemas.openxmlformats.org/officeDocument/2006/relationships/hyperlink" Target="http://www.twitonomy.com/profile.php?sn=Nigel_Farage" TargetMode="External"/><Relationship Id="rId974" Type="http://schemas.openxmlformats.org/officeDocument/2006/relationships/hyperlink" Target="https://twitter.com/Nigel_Farage/status/718800387126530049" TargetMode="External"/><Relationship Id="rId975" Type="http://schemas.openxmlformats.org/officeDocument/2006/relationships/hyperlink" Target="http://www.twitonomy.com/profile.php?sn=Nigel_Farage" TargetMode="External"/><Relationship Id="rId976" Type="http://schemas.openxmlformats.org/officeDocument/2006/relationships/hyperlink" Target="https://twitter.com/Nigel_Farage/status/718772146017812480" TargetMode="External"/><Relationship Id="rId977" Type="http://schemas.openxmlformats.org/officeDocument/2006/relationships/hyperlink" Target="http://www.twitonomy.com/profile.php?sn=Nigel_Farage" TargetMode="External"/><Relationship Id="rId978" Type="http://schemas.openxmlformats.org/officeDocument/2006/relationships/hyperlink" Target="https://twitter.com/Nigel_Farage/status/718768365695823873" TargetMode="External"/><Relationship Id="rId979" Type="http://schemas.openxmlformats.org/officeDocument/2006/relationships/hyperlink" Target="http://www.twitonomy.com/profile.php?sn=Nigel_Farage" TargetMode="External"/><Relationship Id="rId650" Type="http://schemas.openxmlformats.org/officeDocument/2006/relationships/hyperlink" Target="https://twitter.com/Nigel_Farage/status/727895228737331200" TargetMode="External"/><Relationship Id="rId651" Type="http://schemas.openxmlformats.org/officeDocument/2006/relationships/hyperlink" Target="http://www.twitonomy.com/profile.php?sn=Nigel_Farage" TargetMode="External"/><Relationship Id="rId652" Type="http://schemas.openxmlformats.org/officeDocument/2006/relationships/hyperlink" Target="https://twitter.com/Nigel_Farage/status/727887010443235328" TargetMode="External"/><Relationship Id="rId653" Type="http://schemas.openxmlformats.org/officeDocument/2006/relationships/hyperlink" Target="http://www.twitonomy.com/profile.php?sn=Nigel_Farage" TargetMode="External"/><Relationship Id="rId654" Type="http://schemas.openxmlformats.org/officeDocument/2006/relationships/hyperlink" Target="https://twitter.com/Nigel_Farage/status/727867474335666176" TargetMode="External"/><Relationship Id="rId655" Type="http://schemas.openxmlformats.org/officeDocument/2006/relationships/hyperlink" Target="http://www.twitonomy.com/profile.php?sn=Nigel_Farage" TargetMode="External"/><Relationship Id="rId656" Type="http://schemas.openxmlformats.org/officeDocument/2006/relationships/hyperlink" Target="https://twitter.com/Nigel_Farage/status/727863896103620608" TargetMode="External"/><Relationship Id="rId657" Type="http://schemas.openxmlformats.org/officeDocument/2006/relationships/hyperlink" Target="http://www.twitonomy.com/profile.php?sn=Nigel_Farage" TargetMode="External"/><Relationship Id="rId658" Type="http://schemas.openxmlformats.org/officeDocument/2006/relationships/hyperlink" Target="https://twitter.com/Nigel_Farage/status/727849750310076416" TargetMode="External"/><Relationship Id="rId659" Type="http://schemas.openxmlformats.org/officeDocument/2006/relationships/hyperlink" Target="http://www.twitonomy.com/profile.php?sn=Nigel_Farage" TargetMode="External"/><Relationship Id="rId1330" Type="http://schemas.openxmlformats.org/officeDocument/2006/relationships/hyperlink" Target="https://twitter.com/Nigel_Farage/status/704315087893491712" TargetMode="External"/><Relationship Id="rId1331" Type="http://schemas.openxmlformats.org/officeDocument/2006/relationships/hyperlink" Target="http://www.twitonomy.com/profile.php?sn=Nigel_Farage" TargetMode="External"/><Relationship Id="rId1332" Type="http://schemas.openxmlformats.org/officeDocument/2006/relationships/hyperlink" Target="https://twitter.com/Nigel_Farage/status/704313500357795840" TargetMode="External"/><Relationship Id="rId1333" Type="http://schemas.openxmlformats.org/officeDocument/2006/relationships/hyperlink" Target="http://www.twitonomy.com/profile.php?sn=Nigel_Farage" TargetMode="External"/><Relationship Id="rId1334" Type="http://schemas.openxmlformats.org/officeDocument/2006/relationships/hyperlink" Target="https://twitter.com/Nigel_Farage/status/704312752588849152" TargetMode="External"/><Relationship Id="rId1335" Type="http://schemas.openxmlformats.org/officeDocument/2006/relationships/hyperlink" Target="http://www.twitonomy.com/profile.php?sn=Nigel_Farage" TargetMode="External"/><Relationship Id="rId1336" Type="http://schemas.openxmlformats.org/officeDocument/2006/relationships/hyperlink" Target="https://twitter.com/Nigel_Farage/status/704311880312029184" TargetMode="External"/><Relationship Id="rId1337" Type="http://schemas.openxmlformats.org/officeDocument/2006/relationships/hyperlink" Target="http://www.twitonomy.com/profile.php?sn=Nigel_Farage" TargetMode="External"/><Relationship Id="rId1338" Type="http://schemas.openxmlformats.org/officeDocument/2006/relationships/hyperlink" Target="https://twitter.com/Nigel_Farage/status/704311036657147904" TargetMode="External"/><Relationship Id="rId1339" Type="http://schemas.openxmlformats.org/officeDocument/2006/relationships/hyperlink" Target="http://www.twitonomy.com/profile.php?sn=Nigel_Farage" TargetMode="External"/><Relationship Id="rId330" Type="http://schemas.openxmlformats.org/officeDocument/2006/relationships/hyperlink" Target="https://twitter.com/Nigel_Farage/status/737674875393839104" TargetMode="External"/><Relationship Id="rId331" Type="http://schemas.openxmlformats.org/officeDocument/2006/relationships/hyperlink" Target="http://www.twitonomy.com/profile.php?sn=Nigel_Farage" TargetMode="External"/><Relationship Id="rId332" Type="http://schemas.openxmlformats.org/officeDocument/2006/relationships/hyperlink" Target="https://twitter.com/Nigel_Farage/status/737668075668049920" TargetMode="External"/><Relationship Id="rId333" Type="http://schemas.openxmlformats.org/officeDocument/2006/relationships/hyperlink" Target="http://www.twitonomy.com/profile.php?sn=Nigel_Farage" TargetMode="External"/><Relationship Id="rId334" Type="http://schemas.openxmlformats.org/officeDocument/2006/relationships/hyperlink" Target="https://twitter.com/Nigel_Farage/status/737597390941609984" TargetMode="External"/><Relationship Id="rId335" Type="http://schemas.openxmlformats.org/officeDocument/2006/relationships/hyperlink" Target="http://www.twitonomy.com/profile.php?sn=Nigel_Farage" TargetMode="External"/><Relationship Id="rId1010" Type="http://schemas.openxmlformats.org/officeDocument/2006/relationships/hyperlink" Target="https://twitter.com/Nigel_Farage/status/717763129770385409" TargetMode="External"/><Relationship Id="rId1011" Type="http://schemas.openxmlformats.org/officeDocument/2006/relationships/hyperlink" Target="http://www.twitonomy.com/profile.php?sn=Nigel_Farage" TargetMode="External"/><Relationship Id="rId1012" Type="http://schemas.openxmlformats.org/officeDocument/2006/relationships/hyperlink" Target="https://twitter.com/Nigel_Farage/status/717762299658956800" TargetMode="External"/><Relationship Id="rId1013" Type="http://schemas.openxmlformats.org/officeDocument/2006/relationships/hyperlink" Target="http://www.twitonomy.com/profile.php?sn=Nigel_Farage" TargetMode="External"/><Relationship Id="rId1014" Type="http://schemas.openxmlformats.org/officeDocument/2006/relationships/hyperlink" Target="https://twitter.com/Nigel_Farage/status/717761933269708800" TargetMode="External"/><Relationship Id="rId1015" Type="http://schemas.openxmlformats.org/officeDocument/2006/relationships/hyperlink" Target="http://www.twitonomy.com/profile.php?sn=Nigel_Farage" TargetMode="External"/><Relationship Id="rId1016" Type="http://schemas.openxmlformats.org/officeDocument/2006/relationships/hyperlink" Target="https://twitter.com/Nigel_Farage/status/717685099903459328" TargetMode="External"/><Relationship Id="rId1017" Type="http://schemas.openxmlformats.org/officeDocument/2006/relationships/hyperlink" Target="http://www.twitonomy.com/profile.php?sn=Nigel_Farage" TargetMode="External"/><Relationship Id="rId1018" Type="http://schemas.openxmlformats.org/officeDocument/2006/relationships/hyperlink" Target="https://twitter.com/Nigel_Farage/status/717674188878835712" TargetMode="External"/><Relationship Id="rId1019" Type="http://schemas.openxmlformats.org/officeDocument/2006/relationships/hyperlink" Target="http://www.twitonomy.com/profile.php?sn=Nigel_Farage" TargetMode="External"/><Relationship Id="rId336" Type="http://schemas.openxmlformats.org/officeDocument/2006/relationships/hyperlink" Target="https://twitter.com/Nigel_Farage/status/737589902674534402" TargetMode="External"/><Relationship Id="rId337" Type="http://schemas.openxmlformats.org/officeDocument/2006/relationships/hyperlink" Target="http://www.twitonomy.com/profile.php?sn=Nigel_Farage" TargetMode="External"/><Relationship Id="rId338" Type="http://schemas.openxmlformats.org/officeDocument/2006/relationships/hyperlink" Target="https://twitter.com/Nigel_Farage/status/737582565553364992" TargetMode="External"/><Relationship Id="rId339" Type="http://schemas.openxmlformats.org/officeDocument/2006/relationships/hyperlink" Target="http://www.twitonomy.com/profile.php?sn=Nigel_Farage" TargetMode="External"/><Relationship Id="rId980" Type="http://schemas.openxmlformats.org/officeDocument/2006/relationships/hyperlink" Target="https://twitter.com/Nigel_Farage/status/718461331863568384" TargetMode="External"/><Relationship Id="rId981" Type="http://schemas.openxmlformats.org/officeDocument/2006/relationships/hyperlink" Target="http://www.twitonomy.com/profile.php?sn=Nigel_Farage" TargetMode="External"/><Relationship Id="rId982" Type="http://schemas.openxmlformats.org/officeDocument/2006/relationships/hyperlink" Target="https://twitter.com/Nigel_Farage/status/718394755432976384" TargetMode="External"/><Relationship Id="rId983" Type="http://schemas.openxmlformats.org/officeDocument/2006/relationships/hyperlink" Target="http://www.twitonomy.com/profile.php?sn=Nigel_Farage" TargetMode="External"/><Relationship Id="rId984" Type="http://schemas.openxmlformats.org/officeDocument/2006/relationships/hyperlink" Target="https://twitter.com/Nigel_Farage/status/718150670709354496" TargetMode="External"/><Relationship Id="rId985" Type="http://schemas.openxmlformats.org/officeDocument/2006/relationships/hyperlink" Target="http://www.twitonomy.com/profile.php?sn=Nigel_Farage" TargetMode="External"/><Relationship Id="rId986" Type="http://schemas.openxmlformats.org/officeDocument/2006/relationships/hyperlink" Target="https://twitter.com/Nigel_Farage/status/718127591341887488" TargetMode="External"/><Relationship Id="rId987" Type="http://schemas.openxmlformats.org/officeDocument/2006/relationships/hyperlink" Target="http://www.twitonomy.com/profile.php?sn=Nigel_Farage" TargetMode="External"/><Relationship Id="rId988" Type="http://schemas.openxmlformats.org/officeDocument/2006/relationships/hyperlink" Target="https://twitter.com/Nigel_Farage/status/718119233859796994" TargetMode="External"/><Relationship Id="rId989" Type="http://schemas.openxmlformats.org/officeDocument/2006/relationships/hyperlink" Target="http://www.twitonomy.com/profile.php?sn=Nigel_Farage" TargetMode="External"/><Relationship Id="rId660" Type="http://schemas.openxmlformats.org/officeDocument/2006/relationships/hyperlink" Target="https://twitter.com/Nigel_Farage/status/727826723618725889" TargetMode="External"/><Relationship Id="rId661" Type="http://schemas.openxmlformats.org/officeDocument/2006/relationships/hyperlink" Target="http://www.twitonomy.com/profile.php?sn=Nigel_Farage" TargetMode="External"/><Relationship Id="rId662" Type="http://schemas.openxmlformats.org/officeDocument/2006/relationships/hyperlink" Target="https://twitter.com/Nigel_Farage/status/727813236091961344" TargetMode="External"/><Relationship Id="rId663" Type="http://schemas.openxmlformats.org/officeDocument/2006/relationships/hyperlink" Target="http://www.twitonomy.com/profile.php?sn=Nigel_Farage" TargetMode="External"/><Relationship Id="rId664" Type="http://schemas.openxmlformats.org/officeDocument/2006/relationships/hyperlink" Target="https://twitter.com/Nigel_Farage/status/727810403544240129" TargetMode="External"/><Relationship Id="rId665" Type="http://schemas.openxmlformats.org/officeDocument/2006/relationships/hyperlink" Target="http://www.twitonomy.com/profile.php?sn=Nigel_Farage" TargetMode="External"/><Relationship Id="rId666" Type="http://schemas.openxmlformats.org/officeDocument/2006/relationships/hyperlink" Target="https://twitter.com/Nigel_Farage/status/727764310567555076" TargetMode="External"/><Relationship Id="rId667" Type="http://schemas.openxmlformats.org/officeDocument/2006/relationships/hyperlink" Target="http://www.twitonomy.com/profile.php?sn=Nigel_Farage" TargetMode="External"/><Relationship Id="rId668" Type="http://schemas.openxmlformats.org/officeDocument/2006/relationships/hyperlink" Target="https://twitter.com/Nigel_Farage/status/727762796851675136" TargetMode="External"/><Relationship Id="rId669" Type="http://schemas.openxmlformats.org/officeDocument/2006/relationships/hyperlink" Target="http://www.twitonomy.com/profile.php?sn=Nigel_Farage" TargetMode="External"/><Relationship Id="rId1340" Type="http://schemas.openxmlformats.org/officeDocument/2006/relationships/hyperlink" Target="https://twitter.com/Nigel_Farage/status/704284087767474176" TargetMode="External"/><Relationship Id="rId1341" Type="http://schemas.openxmlformats.org/officeDocument/2006/relationships/hyperlink" Target="http://www.twitonomy.com/profile.php?sn=Nigel_Farage" TargetMode="External"/><Relationship Id="rId1342" Type="http://schemas.openxmlformats.org/officeDocument/2006/relationships/hyperlink" Target="https://twitter.com/Nigel_Farage/status/704281965609000960" TargetMode="External"/><Relationship Id="rId1343" Type="http://schemas.openxmlformats.org/officeDocument/2006/relationships/hyperlink" Target="http://www.twitonomy.com/profile.php?sn=Nigel_Farage" TargetMode="External"/><Relationship Id="rId1344" Type="http://schemas.openxmlformats.org/officeDocument/2006/relationships/hyperlink" Target="https://twitter.com/Nigel_Farage/status/704280961354170368" TargetMode="External"/><Relationship Id="rId1345" Type="http://schemas.openxmlformats.org/officeDocument/2006/relationships/hyperlink" Target="http://www.twitonomy.com/profile.php?sn=Nigel_Farage" TargetMode="External"/><Relationship Id="rId1346" Type="http://schemas.openxmlformats.org/officeDocument/2006/relationships/hyperlink" Target="https://twitter.com/Nigel_Farage/status/704278403713662977" TargetMode="External"/><Relationship Id="rId1347" Type="http://schemas.openxmlformats.org/officeDocument/2006/relationships/hyperlink" Target="http://www.twitonomy.com/profile.php?sn=Nigel_Farage" TargetMode="External"/><Relationship Id="rId1348" Type="http://schemas.openxmlformats.org/officeDocument/2006/relationships/hyperlink" Target="https://twitter.com/Nigel_Farage/status/704227836564004864" TargetMode="External"/><Relationship Id="rId1349" Type="http://schemas.openxmlformats.org/officeDocument/2006/relationships/hyperlink" Target="http://www.twitonomy.com/profile.php?sn=Nigel_Farage" TargetMode="External"/><Relationship Id="rId340" Type="http://schemas.openxmlformats.org/officeDocument/2006/relationships/hyperlink" Target="https://twitter.com/Nigel_Farage/status/737547203426672641" TargetMode="External"/><Relationship Id="rId341" Type="http://schemas.openxmlformats.org/officeDocument/2006/relationships/hyperlink" Target="http://www.twitonomy.com/profile.php?sn=Nigel_Farage" TargetMode="External"/><Relationship Id="rId342" Type="http://schemas.openxmlformats.org/officeDocument/2006/relationships/hyperlink" Target="https://twitter.com/Nigel_Farage/status/737525884467306496" TargetMode="External"/><Relationship Id="rId343" Type="http://schemas.openxmlformats.org/officeDocument/2006/relationships/hyperlink" Target="http://www.twitonomy.com/profile.php?sn=Nigel_Farage" TargetMode="External"/><Relationship Id="rId344" Type="http://schemas.openxmlformats.org/officeDocument/2006/relationships/hyperlink" Target="https://twitter.com/Nigel_Farage/status/737295949303812096" TargetMode="External"/><Relationship Id="rId345" Type="http://schemas.openxmlformats.org/officeDocument/2006/relationships/hyperlink" Target="http://www.twitonomy.com/profile.php?sn=Nigel_Farage" TargetMode="External"/><Relationship Id="rId1020" Type="http://schemas.openxmlformats.org/officeDocument/2006/relationships/hyperlink" Target="https://twitter.com/Nigel_Farage/status/717673561650032641" TargetMode="External"/><Relationship Id="rId1021" Type="http://schemas.openxmlformats.org/officeDocument/2006/relationships/hyperlink" Target="http://www.twitonomy.com/profile.php?sn=Nigel_Farage" TargetMode="External"/><Relationship Id="rId1022" Type="http://schemas.openxmlformats.org/officeDocument/2006/relationships/hyperlink" Target="https://twitter.com/Nigel_Farage/status/717672818423566337" TargetMode="External"/><Relationship Id="rId1023" Type="http://schemas.openxmlformats.org/officeDocument/2006/relationships/hyperlink" Target="http://www.twitonomy.com/profile.php?sn=Nigel_Farage" TargetMode="External"/><Relationship Id="rId1024" Type="http://schemas.openxmlformats.org/officeDocument/2006/relationships/hyperlink" Target="https://twitter.com/Nigel_Farage/status/717672236145119232" TargetMode="External"/><Relationship Id="rId1025" Type="http://schemas.openxmlformats.org/officeDocument/2006/relationships/hyperlink" Target="http://www.twitonomy.com/profile.php?sn=Nigel_Farage" TargetMode="External"/><Relationship Id="rId1026" Type="http://schemas.openxmlformats.org/officeDocument/2006/relationships/hyperlink" Target="https://twitter.com/Nigel_Farage/status/717671840781615104" TargetMode="External"/><Relationship Id="rId1027" Type="http://schemas.openxmlformats.org/officeDocument/2006/relationships/hyperlink" Target="http://www.twitonomy.com/profile.php?sn=Nigel_Farage" TargetMode="External"/><Relationship Id="rId1028" Type="http://schemas.openxmlformats.org/officeDocument/2006/relationships/hyperlink" Target="https://twitter.com/Nigel_Farage/status/717308245430276099" TargetMode="External"/><Relationship Id="rId1029" Type="http://schemas.openxmlformats.org/officeDocument/2006/relationships/hyperlink" Target="http://www.twitonomy.com/profile.php?sn=Nigel_Farage" TargetMode="External"/><Relationship Id="rId346" Type="http://schemas.openxmlformats.org/officeDocument/2006/relationships/hyperlink" Target="https://twitter.com/Nigel_Farage/status/737231803598147584" TargetMode="External"/><Relationship Id="rId347" Type="http://schemas.openxmlformats.org/officeDocument/2006/relationships/hyperlink" Target="http://www.twitonomy.com/profile.php?sn=Nigel_Farage" TargetMode="External"/><Relationship Id="rId348" Type="http://schemas.openxmlformats.org/officeDocument/2006/relationships/hyperlink" Target="https://twitter.com/Nigel_Farage/status/737230744582508544" TargetMode="External"/><Relationship Id="rId349" Type="http://schemas.openxmlformats.org/officeDocument/2006/relationships/hyperlink" Target="http://www.twitonomy.com/profile.php?sn=Nigel_Farage" TargetMode="External"/><Relationship Id="rId990" Type="http://schemas.openxmlformats.org/officeDocument/2006/relationships/hyperlink" Target="https://twitter.com/Nigel_Farage/status/718057098899230722" TargetMode="External"/><Relationship Id="rId991" Type="http://schemas.openxmlformats.org/officeDocument/2006/relationships/hyperlink" Target="http://www.twitonomy.com/profile.php?sn=Nigel_Farage" TargetMode="External"/><Relationship Id="rId992" Type="http://schemas.openxmlformats.org/officeDocument/2006/relationships/hyperlink" Target="https://twitter.com/Nigel_Farage/status/718041517861027841" TargetMode="External"/><Relationship Id="rId993" Type="http://schemas.openxmlformats.org/officeDocument/2006/relationships/hyperlink" Target="http://www.twitonomy.com/profile.php?sn=Nigel_Farage" TargetMode="External"/><Relationship Id="rId994" Type="http://schemas.openxmlformats.org/officeDocument/2006/relationships/hyperlink" Target="https://twitter.com/Nigel_Farage/status/718024014124466176" TargetMode="External"/><Relationship Id="rId995" Type="http://schemas.openxmlformats.org/officeDocument/2006/relationships/hyperlink" Target="http://www.twitonomy.com/profile.php?sn=Nigel_Farage" TargetMode="External"/><Relationship Id="rId996" Type="http://schemas.openxmlformats.org/officeDocument/2006/relationships/hyperlink" Target="https://twitter.com/Nigel_Farage/status/718023939310673921" TargetMode="External"/><Relationship Id="rId997" Type="http://schemas.openxmlformats.org/officeDocument/2006/relationships/hyperlink" Target="http://www.twitonomy.com/profile.php?sn=Nigel_Farage" TargetMode="External"/><Relationship Id="rId998" Type="http://schemas.openxmlformats.org/officeDocument/2006/relationships/hyperlink" Target="https://twitter.com/Nigel_Farage/status/718020138956623872" TargetMode="External"/><Relationship Id="rId999" Type="http://schemas.openxmlformats.org/officeDocument/2006/relationships/hyperlink" Target="http://www.twitonomy.com/profile.php?sn=Nigel_Farage" TargetMode="External"/><Relationship Id="rId670" Type="http://schemas.openxmlformats.org/officeDocument/2006/relationships/hyperlink" Target="https://twitter.com/Nigel_Farage/status/727531666147680260" TargetMode="External"/><Relationship Id="rId671" Type="http://schemas.openxmlformats.org/officeDocument/2006/relationships/hyperlink" Target="http://www.twitonomy.com/profile.php?sn=Nigel_Farage" TargetMode="External"/><Relationship Id="rId672" Type="http://schemas.openxmlformats.org/officeDocument/2006/relationships/hyperlink" Target="https://twitter.com/Nigel_Farage/status/727529472514232320" TargetMode="External"/><Relationship Id="rId673" Type="http://schemas.openxmlformats.org/officeDocument/2006/relationships/hyperlink" Target="http://www.twitonomy.com/profile.php?sn=Nigel_Farage" TargetMode="External"/><Relationship Id="rId674" Type="http://schemas.openxmlformats.org/officeDocument/2006/relationships/hyperlink" Target="https://twitter.com/Nigel_Farage/status/727441286068854784" TargetMode="External"/><Relationship Id="rId675" Type="http://schemas.openxmlformats.org/officeDocument/2006/relationships/hyperlink" Target="http://www.twitonomy.com/profile.php?sn=Nigel_Farage" TargetMode="External"/><Relationship Id="rId676" Type="http://schemas.openxmlformats.org/officeDocument/2006/relationships/hyperlink" Target="https://twitter.com/Nigel_Farage/status/727439911922634752" TargetMode="External"/><Relationship Id="rId677" Type="http://schemas.openxmlformats.org/officeDocument/2006/relationships/hyperlink" Target="http://www.twitonomy.com/profile.php?sn=Nigel_Farage" TargetMode="External"/><Relationship Id="rId678" Type="http://schemas.openxmlformats.org/officeDocument/2006/relationships/hyperlink" Target="https://twitter.com/Nigel_Farage/status/727439060441128960" TargetMode="External"/><Relationship Id="rId679" Type="http://schemas.openxmlformats.org/officeDocument/2006/relationships/hyperlink" Target="http://www.twitonomy.com/profile.php?sn=Nigel_Farage" TargetMode="External"/><Relationship Id="rId1350" Type="http://schemas.openxmlformats.org/officeDocument/2006/relationships/hyperlink" Target="https://twitter.com/Nigel_Farage/status/704227231002923008" TargetMode="External"/><Relationship Id="rId1351" Type="http://schemas.openxmlformats.org/officeDocument/2006/relationships/hyperlink" Target="http://www.twitonomy.com/profile.php?sn=Nigel_Farage" TargetMode="External"/><Relationship Id="rId1352" Type="http://schemas.openxmlformats.org/officeDocument/2006/relationships/hyperlink" Target="https://twitter.com/Nigel_Farage/status/703896250970738688" TargetMode="External"/><Relationship Id="rId1353" Type="http://schemas.openxmlformats.org/officeDocument/2006/relationships/hyperlink" Target="http://www.twitonomy.com/profile.php?sn=Nigel_Farage" TargetMode="External"/><Relationship Id="rId1354" Type="http://schemas.openxmlformats.org/officeDocument/2006/relationships/hyperlink" Target="https://twitter.com/Nigel_Farage/status/703870288744878080" TargetMode="External"/><Relationship Id="rId1355" Type="http://schemas.openxmlformats.org/officeDocument/2006/relationships/hyperlink" Target="http://www.twitonomy.com/profile.php?sn=Nigel_Farage" TargetMode="External"/><Relationship Id="rId1356" Type="http://schemas.openxmlformats.org/officeDocument/2006/relationships/hyperlink" Target="https://twitter.com/Nigel_Farage/status/703613105453076480" TargetMode="External"/><Relationship Id="rId1357" Type="http://schemas.openxmlformats.org/officeDocument/2006/relationships/hyperlink" Target="http://www.twitonomy.com/profile.php?sn=Nigel_Farage" TargetMode="External"/><Relationship Id="rId1358" Type="http://schemas.openxmlformats.org/officeDocument/2006/relationships/hyperlink" Target="https://twitter.com/Nigel_Farage/status/703543682671235073" TargetMode="External"/><Relationship Id="rId1359" Type="http://schemas.openxmlformats.org/officeDocument/2006/relationships/hyperlink" Target="http://www.twitonomy.com/profile.php?sn=Nigel_Farage" TargetMode="External"/><Relationship Id="rId350" Type="http://schemas.openxmlformats.org/officeDocument/2006/relationships/hyperlink" Target="https://twitter.com/Nigel_Farage/status/737209133036867584" TargetMode="External"/><Relationship Id="rId351" Type="http://schemas.openxmlformats.org/officeDocument/2006/relationships/hyperlink" Target="http://www.twitonomy.com/profile.php?sn=Nigel_Farage" TargetMode="External"/><Relationship Id="rId352" Type="http://schemas.openxmlformats.org/officeDocument/2006/relationships/hyperlink" Target="https://twitter.com/Nigel_Farage/status/736979250897551360" TargetMode="External"/><Relationship Id="rId353" Type="http://schemas.openxmlformats.org/officeDocument/2006/relationships/hyperlink" Target="http://www.twitonomy.com/profile.php?sn=Nigel_Farage" TargetMode="External"/><Relationship Id="rId354" Type="http://schemas.openxmlformats.org/officeDocument/2006/relationships/hyperlink" Target="https://twitter.com/Nigel_Farage/status/736190829476388864" TargetMode="External"/><Relationship Id="rId355" Type="http://schemas.openxmlformats.org/officeDocument/2006/relationships/hyperlink" Target="http://www.twitonomy.com/profile.php?sn=Nigel_Farage" TargetMode="External"/><Relationship Id="rId1030" Type="http://schemas.openxmlformats.org/officeDocument/2006/relationships/hyperlink" Target="https://twitter.com/Nigel_Farage/status/717294147300958209" TargetMode="External"/><Relationship Id="rId1031" Type="http://schemas.openxmlformats.org/officeDocument/2006/relationships/hyperlink" Target="http://www.twitonomy.com/profile.php?sn=Nigel_Farage" TargetMode="External"/><Relationship Id="rId1032" Type="http://schemas.openxmlformats.org/officeDocument/2006/relationships/hyperlink" Target="https://twitter.com/Nigel_Farage/status/717292831669362688" TargetMode="External"/><Relationship Id="rId1033" Type="http://schemas.openxmlformats.org/officeDocument/2006/relationships/hyperlink" Target="http://www.twitonomy.com/profile.php?sn=Nigel_Farage" TargetMode="External"/><Relationship Id="rId1034" Type="http://schemas.openxmlformats.org/officeDocument/2006/relationships/hyperlink" Target="https://twitter.com/Nigel_Farage/status/717043274096185344" TargetMode="External"/><Relationship Id="rId1035" Type="http://schemas.openxmlformats.org/officeDocument/2006/relationships/hyperlink" Target="http://www.twitonomy.com/profile.php?sn=Nigel_Farage" TargetMode="External"/><Relationship Id="rId1036" Type="http://schemas.openxmlformats.org/officeDocument/2006/relationships/hyperlink" Target="https://twitter.com/Nigel_Farage/status/717023813309972481" TargetMode="External"/><Relationship Id="rId1037" Type="http://schemas.openxmlformats.org/officeDocument/2006/relationships/hyperlink" Target="http://www.twitonomy.com/profile.php?sn=Nigel_Farage" TargetMode="External"/><Relationship Id="rId1038" Type="http://schemas.openxmlformats.org/officeDocument/2006/relationships/hyperlink" Target="https://twitter.com/Nigel_Farage/status/716947100785893376" TargetMode="External"/><Relationship Id="rId1039" Type="http://schemas.openxmlformats.org/officeDocument/2006/relationships/hyperlink" Target="http://www.twitonomy.com/profile.php?sn=Nigel_Farage" TargetMode="External"/><Relationship Id="rId356" Type="http://schemas.openxmlformats.org/officeDocument/2006/relationships/hyperlink" Target="https://twitter.com/Nigel_Farage/status/736184078622425092" TargetMode="External"/><Relationship Id="rId357" Type="http://schemas.openxmlformats.org/officeDocument/2006/relationships/hyperlink" Target="http://www.twitonomy.com/profile.php?sn=Nigel_Farage" TargetMode="External"/><Relationship Id="rId358" Type="http://schemas.openxmlformats.org/officeDocument/2006/relationships/hyperlink" Target="https://twitter.com/Nigel_Farage/status/736131669988540416" TargetMode="External"/><Relationship Id="rId359" Type="http://schemas.openxmlformats.org/officeDocument/2006/relationships/hyperlink" Target="http://www.twitonomy.com/profile.php?sn=Nigel_Farage" TargetMode="External"/><Relationship Id="rId800" Type="http://schemas.openxmlformats.org/officeDocument/2006/relationships/hyperlink" Target="https://twitter.com/Nigel_Farage/status/724191465728053249" TargetMode="External"/><Relationship Id="rId801" Type="http://schemas.openxmlformats.org/officeDocument/2006/relationships/hyperlink" Target="http://www.twitonomy.com/profile.php?sn=Nigel_Farage" TargetMode="External"/><Relationship Id="rId802" Type="http://schemas.openxmlformats.org/officeDocument/2006/relationships/hyperlink" Target="https://twitter.com/Nigel_Farage/status/724191138605858816" TargetMode="External"/><Relationship Id="rId803" Type="http://schemas.openxmlformats.org/officeDocument/2006/relationships/hyperlink" Target="http://www.twitonomy.com/profile.php?sn=Nigel_Farage" TargetMode="External"/><Relationship Id="rId804" Type="http://schemas.openxmlformats.org/officeDocument/2006/relationships/hyperlink" Target="https://twitter.com/Nigel_Farage/status/724190566876078084" TargetMode="External"/><Relationship Id="rId805" Type="http://schemas.openxmlformats.org/officeDocument/2006/relationships/hyperlink" Target="http://www.twitonomy.com/profile.php?sn=Nigel_Farage" TargetMode="External"/><Relationship Id="rId806" Type="http://schemas.openxmlformats.org/officeDocument/2006/relationships/hyperlink" Target="https://twitter.com/Nigel_Farage/status/724189734097002496" TargetMode="External"/><Relationship Id="rId807" Type="http://schemas.openxmlformats.org/officeDocument/2006/relationships/hyperlink" Target="http://www.twitonomy.com/profile.php?sn=Nigel_Farage" TargetMode="External"/><Relationship Id="rId808" Type="http://schemas.openxmlformats.org/officeDocument/2006/relationships/hyperlink" Target="https://twitter.com/Nigel_Farage/status/724188961367838720" TargetMode="External"/><Relationship Id="rId809" Type="http://schemas.openxmlformats.org/officeDocument/2006/relationships/hyperlink" Target="http://www.twitonomy.com/profile.php?sn=Nigel_Farage" TargetMode="External"/><Relationship Id="rId680" Type="http://schemas.openxmlformats.org/officeDocument/2006/relationships/hyperlink" Target="https://twitter.com/Nigel_Farage/status/727433514371657728" TargetMode="External"/><Relationship Id="rId681" Type="http://schemas.openxmlformats.org/officeDocument/2006/relationships/hyperlink" Target="http://www.twitonomy.com/profile.php?sn=Nigel_Farage" TargetMode="External"/><Relationship Id="rId682" Type="http://schemas.openxmlformats.org/officeDocument/2006/relationships/hyperlink" Target="https://twitter.com/Nigel_Farage/status/727419514774654976" TargetMode="External"/><Relationship Id="rId683" Type="http://schemas.openxmlformats.org/officeDocument/2006/relationships/hyperlink" Target="http://www.twitonomy.com/profile.php?sn=Nigel_Farage" TargetMode="External"/><Relationship Id="rId684" Type="http://schemas.openxmlformats.org/officeDocument/2006/relationships/hyperlink" Target="https://twitter.com/Nigel_Farage/status/727236371795054592" TargetMode="External"/><Relationship Id="rId685" Type="http://schemas.openxmlformats.org/officeDocument/2006/relationships/hyperlink" Target="http://www.twitonomy.com/profile.php?sn=Nigel_Farage" TargetMode="External"/><Relationship Id="rId686" Type="http://schemas.openxmlformats.org/officeDocument/2006/relationships/hyperlink" Target="https://twitter.com/Nigel_Farage/status/727054644707495936" TargetMode="External"/><Relationship Id="rId687" Type="http://schemas.openxmlformats.org/officeDocument/2006/relationships/hyperlink" Target="http://www.twitonomy.com/profile.php?sn=Nigel_Farage" TargetMode="External"/><Relationship Id="rId688" Type="http://schemas.openxmlformats.org/officeDocument/2006/relationships/hyperlink" Target="https://twitter.com/Nigel_Farage/status/726803301061136384" TargetMode="External"/><Relationship Id="rId689" Type="http://schemas.openxmlformats.org/officeDocument/2006/relationships/hyperlink" Target="http://www.twitonomy.com/profile.php?sn=Nigel_Farage" TargetMode="External"/><Relationship Id="rId1360" Type="http://schemas.openxmlformats.org/officeDocument/2006/relationships/hyperlink" Target="https://twitter.com/Nigel_Farage/status/703537039665455104" TargetMode="External"/><Relationship Id="rId1361" Type="http://schemas.openxmlformats.org/officeDocument/2006/relationships/hyperlink" Target="http://www.twitonomy.com/profile.php?sn=Nigel_Farage" TargetMode="External"/><Relationship Id="rId1362" Type="http://schemas.openxmlformats.org/officeDocument/2006/relationships/hyperlink" Target="https://twitter.com/Nigel_Farage/status/703505060597272576" TargetMode="External"/><Relationship Id="rId1363" Type="http://schemas.openxmlformats.org/officeDocument/2006/relationships/hyperlink" Target="http://www.twitonomy.com/profile.php?sn=Nigel_Farage" TargetMode="External"/><Relationship Id="rId1364" Type="http://schemas.openxmlformats.org/officeDocument/2006/relationships/hyperlink" Target="https://twitter.com/Nigel_Farage/status/703496452337758208" TargetMode="External"/><Relationship Id="rId1365" Type="http://schemas.openxmlformats.org/officeDocument/2006/relationships/hyperlink" Target="http://www.twitonomy.com/profile.php?sn=Nigel_Farage" TargetMode="External"/><Relationship Id="rId1366" Type="http://schemas.openxmlformats.org/officeDocument/2006/relationships/hyperlink" Target="https://twitter.com/Nigel_Farage/status/703495529431482368" TargetMode="External"/><Relationship Id="rId1367" Type="http://schemas.openxmlformats.org/officeDocument/2006/relationships/hyperlink" Target="http://www.twitonomy.com/profile.php?sn=Nigel_Farage" TargetMode="External"/><Relationship Id="rId1368" Type="http://schemas.openxmlformats.org/officeDocument/2006/relationships/hyperlink" Target="https://twitter.com/Nigel_Farage/status/703143554906923008" TargetMode="External"/><Relationship Id="rId1369" Type="http://schemas.openxmlformats.org/officeDocument/2006/relationships/hyperlink" Target="http://www.twitonomy.com/profile.php?sn=Nigel_Farage" TargetMode="External"/><Relationship Id="rId360" Type="http://schemas.openxmlformats.org/officeDocument/2006/relationships/hyperlink" Target="https://twitter.com/Nigel_Farage/status/736096388446969857" TargetMode="External"/><Relationship Id="rId361" Type="http://schemas.openxmlformats.org/officeDocument/2006/relationships/hyperlink" Target="http://www.twitonomy.com/profile.php?sn=Nigel_Farage" TargetMode="External"/><Relationship Id="rId362" Type="http://schemas.openxmlformats.org/officeDocument/2006/relationships/hyperlink" Target="https://twitter.com/Nigel_Farage/status/736093404241616898" TargetMode="External"/><Relationship Id="rId363" Type="http://schemas.openxmlformats.org/officeDocument/2006/relationships/hyperlink" Target="http://www.twitonomy.com/profile.php?sn=Nigel_Farage" TargetMode="External"/><Relationship Id="rId364" Type="http://schemas.openxmlformats.org/officeDocument/2006/relationships/hyperlink" Target="https://twitter.com/Nigel_Farage/status/735893751898472448" TargetMode="External"/><Relationship Id="rId365" Type="http://schemas.openxmlformats.org/officeDocument/2006/relationships/hyperlink" Target="http://www.twitonomy.com/profile.php?sn=Nigel_Farage" TargetMode="External"/><Relationship Id="rId1040" Type="http://schemas.openxmlformats.org/officeDocument/2006/relationships/hyperlink" Target="https://twitter.com/Nigel_Farage/status/716946610132021252" TargetMode="External"/><Relationship Id="rId1041" Type="http://schemas.openxmlformats.org/officeDocument/2006/relationships/hyperlink" Target="http://www.twitonomy.com/profile.php?sn=Nigel_Farage" TargetMode="External"/><Relationship Id="rId1042" Type="http://schemas.openxmlformats.org/officeDocument/2006/relationships/hyperlink" Target="https://twitter.com/Nigel_Farage/status/716946064591495169" TargetMode="External"/><Relationship Id="rId1043" Type="http://schemas.openxmlformats.org/officeDocument/2006/relationships/hyperlink" Target="http://www.twitonomy.com/profile.php?sn=Nigel_Farage" TargetMode="External"/><Relationship Id="rId1044" Type="http://schemas.openxmlformats.org/officeDocument/2006/relationships/hyperlink" Target="https://twitter.com/Nigel_Farage/status/716945650437513216" TargetMode="External"/><Relationship Id="rId1045" Type="http://schemas.openxmlformats.org/officeDocument/2006/relationships/hyperlink" Target="http://www.twitonomy.com/profile.php?sn=Nigel_Farage" TargetMode="External"/><Relationship Id="rId1046" Type="http://schemas.openxmlformats.org/officeDocument/2006/relationships/hyperlink" Target="https://twitter.com/Nigel_Farage/status/716945298870956036" TargetMode="External"/><Relationship Id="rId1047" Type="http://schemas.openxmlformats.org/officeDocument/2006/relationships/hyperlink" Target="http://www.twitonomy.com/profile.php?sn=Nigel_Farage" TargetMode="External"/><Relationship Id="rId1048" Type="http://schemas.openxmlformats.org/officeDocument/2006/relationships/hyperlink" Target="https://twitter.com/Nigel_Farage/status/716928055906844672" TargetMode="External"/><Relationship Id="rId1049" Type="http://schemas.openxmlformats.org/officeDocument/2006/relationships/hyperlink" Target="http://www.twitonomy.com/profile.php?sn=Nigel_Farage" TargetMode="External"/><Relationship Id="rId366" Type="http://schemas.openxmlformats.org/officeDocument/2006/relationships/hyperlink" Target="https://twitter.com/Nigel_Farage/status/735847889826615296" TargetMode="External"/><Relationship Id="rId367" Type="http://schemas.openxmlformats.org/officeDocument/2006/relationships/hyperlink" Target="http://www.twitonomy.com/profile.php?sn=Nigel_Farage" TargetMode="External"/><Relationship Id="rId368" Type="http://schemas.openxmlformats.org/officeDocument/2006/relationships/hyperlink" Target="https://twitter.com/Nigel_Farage/status/735839479781576704" TargetMode="External"/><Relationship Id="rId369" Type="http://schemas.openxmlformats.org/officeDocument/2006/relationships/hyperlink" Target="http://www.twitonomy.com/profile.php?sn=Nigel_Farage" TargetMode="External"/><Relationship Id="rId810" Type="http://schemas.openxmlformats.org/officeDocument/2006/relationships/hyperlink" Target="https://twitter.com/Nigel_Farage/status/724169111681552384" TargetMode="External"/><Relationship Id="rId811" Type="http://schemas.openxmlformats.org/officeDocument/2006/relationships/hyperlink" Target="http://www.twitonomy.com/profile.php?sn=Nigel_Farage" TargetMode="External"/><Relationship Id="rId812" Type="http://schemas.openxmlformats.org/officeDocument/2006/relationships/hyperlink" Target="https://twitter.com/Nigel_Farage/status/723825314770628610" TargetMode="External"/><Relationship Id="rId813" Type="http://schemas.openxmlformats.org/officeDocument/2006/relationships/hyperlink" Target="http://www.twitonomy.com/profile.php?sn=Nigel_Farage" TargetMode="External"/><Relationship Id="rId814" Type="http://schemas.openxmlformats.org/officeDocument/2006/relationships/hyperlink" Target="https://twitter.com/Nigel_Farage/status/723591556456964096" TargetMode="External"/><Relationship Id="rId815" Type="http://schemas.openxmlformats.org/officeDocument/2006/relationships/hyperlink" Target="http://www.twitonomy.com/profile.php?sn=Nigel_Farage" TargetMode="External"/><Relationship Id="rId816" Type="http://schemas.openxmlformats.org/officeDocument/2006/relationships/hyperlink" Target="https://twitter.com/Nigel_Farage/status/723557620188090368" TargetMode="External"/><Relationship Id="rId817" Type="http://schemas.openxmlformats.org/officeDocument/2006/relationships/hyperlink" Target="http://www.twitonomy.com/profile.php?sn=Nigel_Farage" TargetMode="External"/><Relationship Id="rId818" Type="http://schemas.openxmlformats.org/officeDocument/2006/relationships/hyperlink" Target="https://twitter.com/Nigel_Farage/status/723553602745327621" TargetMode="External"/><Relationship Id="rId819" Type="http://schemas.openxmlformats.org/officeDocument/2006/relationships/hyperlink" Target="http://www.twitonomy.com/profile.php?sn=Nigel_Farage" TargetMode="External"/><Relationship Id="rId690" Type="http://schemas.openxmlformats.org/officeDocument/2006/relationships/hyperlink" Target="https://twitter.com/Nigel_Farage/status/726750680254402560" TargetMode="External"/><Relationship Id="rId691" Type="http://schemas.openxmlformats.org/officeDocument/2006/relationships/hyperlink" Target="http://www.twitonomy.com/profile.php?sn=Nigel_Farage" TargetMode="External"/><Relationship Id="rId692" Type="http://schemas.openxmlformats.org/officeDocument/2006/relationships/hyperlink" Target="https://twitter.com/Nigel_Farage/status/726675991729459200" TargetMode="External"/><Relationship Id="rId693" Type="http://schemas.openxmlformats.org/officeDocument/2006/relationships/hyperlink" Target="http://www.twitonomy.com/profile.php?sn=Nigel_Farage" TargetMode="External"/><Relationship Id="rId694" Type="http://schemas.openxmlformats.org/officeDocument/2006/relationships/hyperlink" Target="https://twitter.com/Nigel_Farage/status/726434608556871682" TargetMode="External"/><Relationship Id="rId695" Type="http://schemas.openxmlformats.org/officeDocument/2006/relationships/hyperlink" Target="http://www.twitonomy.com/profile.php?sn=Nigel_Farage" TargetMode="External"/><Relationship Id="rId696" Type="http://schemas.openxmlformats.org/officeDocument/2006/relationships/hyperlink" Target="https://twitter.com/Nigel_Farage/status/726414541102403584" TargetMode="External"/><Relationship Id="rId697" Type="http://schemas.openxmlformats.org/officeDocument/2006/relationships/hyperlink" Target="http://www.twitonomy.com/profile.php?sn=Nigel_Farage" TargetMode="External"/><Relationship Id="rId698" Type="http://schemas.openxmlformats.org/officeDocument/2006/relationships/hyperlink" Target="https://twitter.com/Nigel_Farage/status/726405999016480768" TargetMode="External"/><Relationship Id="rId699" Type="http://schemas.openxmlformats.org/officeDocument/2006/relationships/hyperlink" Target="http://www.twitonomy.com/profile.php?sn=Nigel_Farage" TargetMode="External"/><Relationship Id="rId1370" Type="http://schemas.openxmlformats.org/officeDocument/2006/relationships/hyperlink" Target="https://twitter.com/Nigel_Farage/status/703141283171176450" TargetMode="External"/><Relationship Id="rId1371" Type="http://schemas.openxmlformats.org/officeDocument/2006/relationships/hyperlink" Target="http://www.twitonomy.com/profile.php?sn=Nigel_Farage" TargetMode="External"/><Relationship Id="rId1372" Type="http://schemas.openxmlformats.org/officeDocument/2006/relationships/hyperlink" Target="https://twitter.com/Nigel_Farage/status/702898708476796929" TargetMode="External"/><Relationship Id="rId1373" Type="http://schemas.openxmlformats.org/officeDocument/2006/relationships/hyperlink" Target="http://www.twitonomy.com/profile.php?sn=Nigel_Farage" TargetMode="External"/><Relationship Id="rId1374" Type="http://schemas.openxmlformats.org/officeDocument/2006/relationships/hyperlink" Target="https://twitter.com/Nigel_Farage/status/702895648748773376" TargetMode="External"/><Relationship Id="rId1375" Type="http://schemas.openxmlformats.org/officeDocument/2006/relationships/hyperlink" Target="http://www.twitonomy.com/profile.php?sn=Nigel_Farage" TargetMode="External"/><Relationship Id="rId1376" Type="http://schemas.openxmlformats.org/officeDocument/2006/relationships/hyperlink" Target="https://twitter.com/Nigel_Farage/status/702887407646064640" TargetMode="External"/><Relationship Id="rId1377" Type="http://schemas.openxmlformats.org/officeDocument/2006/relationships/hyperlink" Target="http://www.twitonomy.com/profile.php?sn=Nigel_Farage" TargetMode="External"/><Relationship Id="rId1378" Type="http://schemas.openxmlformats.org/officeDocument/2006/relationships/hyperlink" Target="https://twitter.com/Nigel_Farage/status/702880640606273536" TargetMode="External"/><Relationship Id="rId1379" Type="http://schemas.openxmlformats.org/officeDocument/2006/relationships/hyperlink" Target="http://www.twitonomy.com/profile.php?sn=Nigel_Farage" TargetMode="External"/><Relationship Id="rId370" Type="http://schemas.openxmlformats.org/officeDocument/2006/relationships/hyperlink" Target="https://twitter.com/Nigel_Farage/status/735822040356257792" TargetMode="External"/><Relationship Id="rId371" Type="http://schemas.openxmlformats.org/officeDocument/2006/relationships/hyperlink" Target="http://www.twitonomy.com/profile.php?sn=Nigel_Farage" TargetMode="External"/><Relationship Id="rId372" Type="http://schemas.openxmlformats.org/officeDocument/2006/relationships/hyperlink" Target="https://twitter.com/Nigel_Farage/status/735818110146600960" TargetMode="External"/><Relationship Id="rId373" Type="http://schemas.openxmlformats.org/officeDocument/2006/relationships/hyperlink" Target="http://www.twitonomy.com/profile.php?sn=Nigel_Farage" TargetMode="External"/><Relationship Id="rId374" Type="http://schemas.openxmlformats.org/officeDocument/2006/relationships/hyperlink" Target="https://twitter.com/Nigel_Farage/status/735812493105352708" TargetMode="External"/><Relationship Id="rId375" Type="http://schemas.openxmlformats.org/officeDocument/2006/relationships/hyperlink" Target="http://www.twitonomy.com/profile.php?sn=Nigel_Farage" TargetMode="External"/><Relationship Id="rId1050" Type="http://schemas.openxmlformats.org/officeDocument/2006/relationships/hyperlink" Target="https://twitter.com/Nigel_Farage/status/716925771445641216" TargetMode="External"/><Relationship Id="rId1051" Type="http://schemas.openxmlformats.org/officeDocument/2006/relationships/hyperlink" Target="http://www.twitonomy.com/profile.php?sn=Nigel_Farage" TargetMode="External"/><Relationship Id="rId1052" Type="http://schemas.openxmlformats.org/officeDocument/2006/relationships/hyperlink" Target="https://twitter.com/Nigel_Farage/status/716581347243008000" TargetMode="External"/><Relationship Id="rId1053" Type="http://schemas.openxmlformats.org/officeDocument/2006/relationships/hyperlink" Target="http://www.twitonomy.com/profile.php?sn=Nigel_Farage" TargetMode="External"/><Relationship Id="rId1054" Type="http://schemas.openxmlformats.org/officeDocument/2006/relationships/hyperlink" Target="https://twitter.com/Nigel_Farage/status/716184709496180736" TargetMode="External"/><Relationship Id="rId1055" Type="http://schemas.openxmlformats.org/officeDocument/2006/relationships/hyperlink" Target="http://www.twitonomy.com/profile.php?sn=Nigel_Farage" TargetMode="External"/><Relationship Id="rId1056" Type="http://schemas.openxmlformats.org/officeDocument/2006/relationships/hyperlink" Target="https://twitter.com/Nigel_Farage/status/716182984899035136" TargetMode="External"/><Relationship Id="rId1057" Type="http://schemas.openxmlformats.org/officeDocument/2006/relationships/hyperlink" Target="http://www.twitonomy.com/profile.php?sn=Nigel_Farage" TargetMode="External"/><Relationship Id="rId1058" Type="http://schemas.openxmlformats.org/officeDocument/2006/relationships/hyperlink" Target="https://twitter.com/Nigel_Farage/status/716176519589138432" TargetMode="External"/><Relationship Id="rId1059" Type="http://schemas.openxmlformats.org/officeDocument/2006/relationships/hyperlink" Target="http://www.twitonomy.com/profile.php?sn=Nigel_Farage" TargetMode="External"/><Relationship Id="rId376" Type="http://schemas.openxmlformats.org/officeDocument/2006/relationships/hyperlink" Target="https://twitter.com/Nigel_Farage/status/735805132374347776" TargetMode="External"/><Relationship Id="rId377" Type="http://schemas.openxmlformats.org/officeDocument/2006/relationships/hyperlink" Target="http://www.twitonomy.com/profile.php?sn=Nigel_Farage" TargetMode="External"/><Relationship Id="rId378" Type="http://schemas.openxmlformats.org/officeDocument/2006/relationships/hyperlink" Target="https://twitter.com/Nigel_Farage/status/735753026019807232" TargetMode="External"/><Relationship Id="rId379" Type="http://schemas.openxmlformats.org/officeDocument/2006/relationships/hyperlink" Target="http://www.twitonomy.com/profile.php?sn=Nigel_Farage" TargetMode="External"/><Relationship Id="rId820" Type="http://schemas.openxmlformats.org/officeDocument/2006/relationships/hyperlink" Target="https://twitter.com/Nigel_Farage/status/723551487490703362" TargetMode="External"/><Relationship Id="rId821" Type="http://schemas.openxmlformats.org/officeDocument/2006/relationships/hyperlink" Target="http://www.twitonomy.com/profile.php?sn=Nigel_Farage" TargetMode="External"/><Relationship Id="rId822" Type="http://schemas.openxmlformats.org/officeDocument/2006/relationships/hyperlink" Target="https://twitter.com/Nigel_Farage/status/723550768066899968" TargetMode="External"/><Relationship Id="rId823" Type="http://schemas.openxmlformats.org/officeDocument/2006/relationships/hyperlink" Target="http://www.twitonomy.com/profile.php?sn=Nigel_Farage" TargetMode="External"/><Relationship Id="rId824" Type="http://schemas.openxmlformats.org/officeDocument/2006/relationships/hyperlink" Target="https://twitter.com/Nigel_Farage/status/723547623534268418" TargetMode="External"/><Relationship Id="rId825" Type="http://schemas.openxmlformats.org/officeDocument/2006/relationships/hyperlink" Target="http://www.twitonomy.com/profile.php?sn=Nigel_Farage" TargetMode="External"/><Relationship Id="rId826" Type="http://schemas.openxmlformats.org/officeDocument/2006/relationships/hyperlink" Target="https://twitter.com/Nigel_Farage/status/723547221245964288" TargetMode="External"/><Relationship Id="rId827" Type="http://schemas.openxmlformats.org/officeDocument/2006/relationships/hyperlink" Target="http://www.twitonomy.com/profile.php?sn=Nigel_Farage" TargetMode="External"/><Relationship Id="rId828" Type="http://schemas.openxmlformats.org/officeDocument/2006/relationships/hyperlink" Target="https://twitter.com/Nigel_Farage/status/723532368175325184" TargetMode="External"/><Relationship Id="rId829" Type="http://schemas.openxmlformats.org/officeDocument/2006/relationships/hyperlink" Target="http://www.twitonomy.com/profile.php?sn=Nigel_Farage" TargetMode="External"/><Relationship Id="rId1500" Type="http://schemas.openxmlformats.org/officeDocument/2006/relationships/hyperlink" Target="https://twitter.com/Nigel_Farage/status/700638787806720000" TargetMode="External"/><Relationship Id="rId1501" Type="http://schemas.openxmlformats.org/officeDocument/2006/relationships/hyperlink" Target="http://www.twitonomy.com/profile.php?sn=Nigel_Farage" TargetMode="External"/><Relationship Id="rId1502" Type="http://schemas.openxmlformats.org/officeDocument/2006/relationships/hyperlink" Target="https://twitter.com/Nigel_Farage/status/700635900334645251" TargetMode="External"/><Relationship Id="rId1503" Type="http://schemas.openxmlformats.org/officeDocument/2006/relationships/hyperlink" Target="http://www.twitonomy.com/profile.php?sn=Nigel_Farage" TargetMode="External"/><Relationship Id="rId1504" Type="http://schemas.openxmlformats.org/officeDocument/2006/relationships/hyperlink" Target="https://twitter.com/Nigel_Farage/status/700633989631991810" TargetMode="External"/><Relationship Id="rId1505" Type="http://schemas.openxmlformats.org/officeDocument/2006/relationships/hyperlink" Target="http://www.twitonomy.com/profile.php?sn=Nigel_Farage" TargetMode="External"/><Relationship Id="rId1506" Type="http://schemas.openxmlformats.org/officeDocument/2006/relationships/hyperlink" Target="https://twitter.com/Nigel_Farage/status/700633632747094016" TargetMode="External"/><Relationship Id="rId1507" Type="http://schemas.openxmlformats.org/officeDocument/2006/relationships/hyperlink" Target="http://www.twitonomy.com/profile.php?sn=Nigel_Farage" TargetMode="External"/><Relationship Id="rId1508" Type="http://schemas.openxmlformats.org/officeDocument/2006/relationships/hyperlink" Target="https://twitter.com/Nigel_Farage/status/700602611737751552" TargetMode="External"/><Relationship Id="rId1509" Type="http://schemas.openxmlformats.org/officeDocument/2006/relationships/hyperlink" Target="http://www.twitonomy.com/profile.php?sn=Nigel_Farage" TargetMode="External"/><Relationship Id="rId500" Type="http://schemas.openxmlformats.org/officeDocument/2006/relationships/hyperlink" Target="https://twitter.com/Nigel_Farage/status/732575734133329920" TargetMode="External"/><Relationship Id="rId501" Type="http://schemas.openxmlformats.org/officeDocument/2006/relationships/hyperlink" Target="http://www.twitonomy.com/profile.php?sn=Nigel_Farage" TargetMode="External"/><Relationship Id="rId502" Type="http://schemas.openxmlformats.org/officeDocument/2006/relationships/hyperlink" Target="https://twitter.com/Nigel_Farage/status/732532938332573696" TargetMode="External"/><Relationship Id="rId503" Type="http://schemas.openxmlformats.org/officeDocument/2006/relationships/hyperlink" Target="http://www.twitonomy.com/profile.php?sn=Nigel_Farage" TargetMode="External"/><Relationship Id="rId504" Type="http://schemas.openxmlformats.org/officeDocument/2006/relationships/hyperlink" Target="https://twitter.com/Nigel_Farage/status/732478693105262592" TargetMode="External"/><Relationship Id="rId505" Type="http://schemas.openxmlformats.org/officeDocument/2006/relationships/hyperlink" Target="http://www.twitonomy.com/profile.php?sn=Nigel_Farage" TargetMode="External"/><Relationship Id="rId506" Type="http://schemas.openxmlformats.org/officeDocument/2006/relationships/hyperlink" Target="https://twitter.com/Nigel_Farage/status/732476524008378370" TargetMode="External"/><Relationship Id="rId507" Type="http://schemas.openxmlformats.org/officeDocument/2006/relationships/hyperlink" Target="http://www.twitonomy.com/profile.php?sn=Nigel_Farage" TargetMode="External"/><Relationship Id="rId508" Type="http://schemas.openxmlformats.org/officeDocument/2006/relationships/hyperlink" Target="https://twitter.com/Nigel_Farage/status/732473791868084225" TargetMode="External"/><Relationship Id="rId509" Type="http://schemas.openxmlformats.org/officeDocument/2006/relationships/hyperlink" Target="http://www.twitonomy.com/profile.php?sn=Nigel_Farage" TargetMode="External"/><Relationship Id="rId1380" Type="http://schemas.openxmlformats.org/officeDocument/2006/relationships/hyperlink" Target="https://twitter.com/Nigel_Farage/status/702877357384798208" TargetMode="External"/><Relationship Id="rId1381" Type="http://schemas.openxmlformats.org/officeDocument/2006/relationships/hyperlink" Target="http://www.twitonomy.com/profile.php?sn=Nigel_Farage" TargetMode="External"/><Relationship Id="rId1382" Type="http://schemas.openxmlformats.org/officeDocument/2006/relationships/hyperlink" Target="https://twitter.com/Nigel_Farage/status/702847811608571904" TargetMode="External"/><Relationship Id="rId1383" Type="http://schemas.openxmlformats.org/officeDocument/2006/relationships/hyperlink" Target="http://www.twitonomy.com/profile.php?sn=Nigel_Farage" TargetMode="External"/><Relationship Id="rId1384" Type="http://schemas.openxmlformats.org/officeDocument/2006/relationships/hyperlink" Target="https://twitter.com/Nigel_Farage/status/702847714204131328" TargetMode="External"/><Relationship Id="rId1385" Type="http://schemas.openxmlformats.org/officeDocument/2006/relationships/hyperlink" Target="http://www.twitonomy.com/profile.php?sn=Nigel_Farage" TargetMode="External"/><Relationship Id="rId1386" Type="http://schemas.openxmlformats.org/officeDocument/2006/relationships/hyperlink" Target="https://twitter.com/Nigel_Farage/status/702825753050812418" TargetMode="External"/><Relationship Id="rId1387" Type="http://schemas.openxmlformats.org/officeDocument/2006/relationships/hyperlink" Target="http://www.twitonomy.com/profile.php?sn=Nigel_Farage" TargetMode="External"/><Relationship Id="rId1388" Type="http://schemas.openxmlformats.org/officeDocument/2006/relationships/hyperlink" Target="https://twitter.com/Nigel_Farage/status/702825504383102980" TargetMode="External"/><Relationship Id="rId1389" Type="http://schemas.openxmlformats.org/officeDocument/2006/relationships/hyperlink" Target="http://www.twitonomy.com/profile.php?sn=Nigel_Farage" TargetMode="External"/><Relationship Id="rId380" Type="http://schemas.openxmlformats.org/officeDocument/2006/relationships/hyperlink" Target="https://twitter.com/Nigel_Farage/status/735752219409059844" TargetMode="External"/><Relationship Id="rId381" Type="http://schemas.openxmlformats.org/officeDocument/2006/relationships/hyperlink" Target="http://www.twitonomy.com/profile.php?sn=Nigel_Farage" TargetMode="External"/><Relationship Id="rId382" Type="http://schemas.openxmlformats.org/officeDocument/2006/relationships/hyperlink" Target="https://twitter.com/Nigel_Farage/status/735733900446568451" TargetMode="External"/><Relationship Id="rId383" Type="http://schemas.openxmlformats.org/officeDocument/2006/relationships/hyperlink" Target="http://www.twitonomy.com/profile.php?sn=Nigel_Farage" TargetMode="External"/><Relationship Id="rId384" Type="http://schemas.openxmlformats.org/officeDocument/2006/relationships/hyperlink" Target="https://twitter.com/Nigel_Farage/status/735731390164041728" TargetMode="External"/><Relationship Id="rId385" Type="http://schemas.openxmlformats.org/officeDocument/2006/relationships/hyperlink" Target="http://www.twitonomy.com/profile.php?sn=Nigel_Farage" TargetMode="External"/><Relationship Id="rId1060" Type="http://schemas.openxmlformats.org/officeDocument/2006/relationships/hyperlink" Target="https://twitter.com/Nigel_Farage/status/715860155414523904" TargetMode="External"/><Relationship Id="rId1061" Type="http://schemas.openxmlformats.org/officeDocument/2006/relationships/hyperlink" Target="http://www.twitonomy.com/profile.php?sn=Nigel_Farage" TargetMode="External"/><Relationship Id="rId1062" Type="http://schemas.openxmlformats.org/officeDocument/2006/relationships/hyperlink" Target="https://twitter.com/Nigel_Farage/status/715856864408371200" TargetMode="External"/><Relationship Id="rId1063" Type="http://schemas.openxmlformats.org/officeDocument/2006/relationships/hyperlink" Target="http://www.twitonomy.com/profile.php?sn=Nigel_Farage" TargetMode="External"/><Relationship Id="rId1064" Type="http://schemas.openxmlformats.org/officeDocument/2006/relationships/hyperlink" Target="https://twitter.com/Nigel_Farage/status/715802161817526272" TargetMode="External"/><Relationship Id="rId1065" Type="http://schemas.openxmlformats.org/officeDocument/2006/relationships/hyperlink" Target="http://www.twitonomy.com/profile.php?sn=Nigel_Farage" TargetMode="External"/><Relationship Id="rId386" Type="http://schemas.openxmlformats.org/officeDocument/2006/relationships/hyperlink" Target="https://twitter.com/Nigel_Farage/status/735731096076177409" TargetMode="External"/><Relationship Id="rId387" Type="http://schemas.openxmlformats.org/officeDocument/2006/relationships/hyperlink" Target="http://www.twitonomy.com/profile.php?sn=Nigel_Farage" TargetMode="External"/><Relationship Id="rId388" Type="http://schemas.openxmlformats.org/officeDocument/2006/relationships/hyperlink" Target="https://twitter.com/Nigel_Farage/status/735575326139555840" TargetMode="External"/><Relationship Id="rId389" Type="http://schemas.openxmlformats.org/officeDocument/2006/relationships/hyperlink" Target="http://www.twitonomy.com/profile.php?sn=Nigel_Farage" TargetMode="External"/><Relationship Id="rId1066" Type="http://schemas.openxmlformats.org/officeDocument/2006/relationships/hyperlink" Target="https://twitter.com/Nigel_Farage/status/715486638734843905" TargetMode="External"/><Relationship Id="rId1067" Type="http://schemas.openxmlformats.org/officeDocument/2006/relationships/hyperlink" Target="http://www.twitonomy.com/profile.php?sn=Nigel_Farage" TargetMode="External"/><Relationship Id="rId1068" Type="http://schemas.openxmlformats.org/officeDocument/2006/relationships/hyperlink" Target="https://twitter.com/Nigel_Farage/status/715482742247399424" TargetMode="External"/><Relationship Id="rId1069" Type="http://schemas.openxmlformats.org/officeDocument/2006/relationships/hyperlink" Target="http://www.twitonomy.com/profile.php?sn=Nigel_Farage" TargetMode="External"/><Relationship Id="rId830" Type="http://schemas.openxmlformats.org/officeDocument/2006/relationships/hyperlink" Target="https://twitter.com/Nigel_Farage/status/723532044177936386" TargetMode="External"/><Relationship Id="rId831" Type="http://schemas.openxmlformats.org/officeDocument/2006/relationships/hyperlink" Target="http://www.twitonomy.com/profile.php?sn=Nigel_Farage" TargetMode="External"/><Relationship Id="rId832" Type="http://schemas.openxmlformats.org/officeDocument/2006/relationships/hyperlink" Target="https://twitter.com/Nigel_Farage/status/723496018864705536" TargetMode="External"/><Relationship Id="rId833" Type="http://schemas.openxmlformats.org/officeDocument/2006/relationships/hyperlink" Target="http://www.twitonomy.com/profile.php?sn=Nigel_Farage" TargetMode="External"/><Relationship Id="rId834" Type="http://schemas.openxmlformats.org/officeDocument/2006/relationships/hyperlink" Target="https://twitter.com/Nigel_Farage/status/723473272852078592" TargetMode="External"/><Relationship Id="rId835" Type="http://schemas.openxmlformats.org/officeDocument/2006/relationships/hyperlink" Target="http://www.twitonomy.com/profile.php?sn=Nigel_Farage" TargetMode="External"/><Relationship Id="rId836" Type="http://schemas.openxmlformats.org/officeDocument/2006/relationships/hyperlink" Target="https://twitter.com/Nigel_Farage/status/723469355149832192" TargetMode="External"/><Relationship Id="rId837" Type="http://schemas.openxmlformats.org/officeDocument/2006/relationships/hyperlink" Target="http://www.twitonomy.com/profile.php?sn=Nigel_Farage" TargetMode="External"/><Relationship Id="rId838" Type="http://schemas.openxmlformats.org/officeDocument/2006/relationships/hyperlink" Target="https://twitter.com/Nigel_Farage/status/723423230015340544" TargetMode="External"/><Relationship Id="rId839" Type="http://schemas.openxmlformats.org/officeDocument/2006/relationships/hyperlink" Target="http://www.twitonomy.com/profile.php?sn=Nigel_Farage" TargetMode="External"/><Relationship Id="rId1510" Type="http://schemas.openxmlformats.org/officeDocument/2006/relationships/hyperlink" Target="https://twitter.com/Nigel_Farage/status/700602590669774848" TargetMode="External"/><Relationship Id="rId1511" Type="http://schemas.openxmlformats.org/officeDocument/2006/relationships/hyperlink" Target="http://www.twitonomy.com/profile.php?sn=Nigel_Farage" TargetMode="External"/><Relationship Id="rId1512" Type="http://schemas.openxmlformats.org/officeDocument/2006/relationships/hyperlink" Target="https://twitter.com/Nigel_Farage/status/700600292371472384" TargetMode="External"/><Relationship Id="rId1513" Type="http://schemas.openxmlformats.org/officeDocument/2006/relationships/hyperlink" Target="http://www.twitonomy.com/profile.php?sn=Nigel_Farage" TargetMode="External"/><Relationship Id="rId1514" Type="http://schemas.openxmlformats.org/officeDocument/2006/relationships/hyperlink" Target="https://twitter.com/Nigel_Farage/status/700598586564812801" TargetMode="External"/><Relationship Id="rId1515" Type="http://schemas.openxmlformats.org/officeDocument/2006/relationships/hyperlink" Target="http://www.twitonomy.com/profile.php?sn=Nigel_Farage" TargetMode="External"/><Relationship Id="rId1516" Type="http://schemas.openxmlformats.org/officeDocument/2006/relationships/hyperlink" Target="https://twitter.com/Nigel_Farage/status/700595947768827904" TargetMode="External"/><Relationship Id="rId1517" Type="http://schemas.openxmlformats.org/officeDocument/2006/relationships/hyperlink" Target="http://www.twitonomy.com/profile.php?sn=Nigel_Farage" TargetMode="External"/><Relationship Id="rId1518" Type="http://schemas.openxmlformats.org/officeDocument/2006/relationships/hyperlink" Target="https://twitter.com/Nigel_Farage/status/700345430132056064" TargetMode="External"/><Relationship Id="rId1519" Type="http://schemas.openxmlformats.org/officeDocument/2006/relationships/hyperlink" Target="http://www.twitonomy.com/profile.php?sn=Nigel_Farage" TargetMode="External"/><Relationship Id="rId510" Type="http://schemas.openxmlformats.org/officeDocument/2006/relationships/hyperlink" Target="https://twitter.com/Nigel_Farage/status/732469196135620611" TargetMode="External"/><Relationship Id="rId511" Type="http://schemas.openxmlformats.org/officeDocument/2006/relationships/hyperlink" Target="http://www.twitonomy.com/profile.php?sn=Nigel_Farage" TargetMode="External"/><Relationship Id="rId512" Type="http://schemas.openxmlformats.org/officeDocument/2006/relationships/hyperlink" Target="https://twitter.com/Nigel_Farage/status/732214414242402304" TargetMode="External"/><Relationship Id="rId513" Type="http://schemas.openxmlformats.org/officeDocument/2006/relationships/hyperlink" Target="http://www.twitonomy.com/profile.php?sn=Nigel_Farage" TargetMode="External"/><Relationship Id="rId514" Type="http://schemas.openxmlformats.org/officeDocument/2006/relationships/hyperlink" Target="https://twitter.com/Nigel_Farage/status/732174136517132288" TargetMode="External"/><Relationship Id="rId515" Type="http://schemas.openxmlformats.org/officeDocument/2006/relationships/hyperlink" Target="http://www.twitonomy.com/profile.php?sn=Nigel_Farage" TargetMode="External"/><Relationship Id="rId516" Type="http://schemas.openxmlformats.org/officeDocument/2006/relationships/hyperlink" Target="https://twitter.com/Nigel_Farage/status/732153788333576192" TargetMode="External"/><Relationship Id="rId517" Type="http://schemas.openxmlformats.org/officeDocument/2006/relationships/hyperlink" Target="http://www.twitonomy.com/profile.php?sn=Nigel_Farage" TargetMode="External"/><Relationship Id="rId518" Type="http://schemas.openxmlformats.org/officeDocument/2006/relationships/hyperlink" Target="https://twitter.com/Nigel_Farage/status/731786238966038528" TargetMode="External"/><Relationship Id="rId519" Type="http://schemas.openxmlformats.org/officeDocument/2006/relationships/hyperlink" Target="http://www.twitonomy.com/profile.php?sn=Nigel_Farage" TargetMode="External"/><Relationship Id="rId1390" Type="http://schemas.openxmlformats.org/officeDocument/2006/relationships/hyperlink" Target="https://twitter.com/Nigel_Farage/status/702802796526084096" TargetMode="External"/><Relationship Id="rId1391" Type="http://schemas.openxmlformats.org/officeDocument/2006/relationships/hyperlink" Target="http://www.twitonomy.com/profile.php?sn=Nigel_Farage" TargetMode="External"/><Relationship Id="rId1392" Type="http://schemas.openxmlformats.org/officeDocument/2006/relationships/hyperlink" Target="https://twitter.com/Nigel_Farage/status/702802116834959361" TargetMode="External"/><Relationship Id="rId1393" Type="http://schemas.openxmlformats.org/officeDocument/2006/relationships/hyperlink" Target="http://www.twitonomy.com/profile.php?sn=Nigel_Farage" TargetMode="External"/><Relationship Id="rId1394" Type="http://schemas.openxmlformats.org/officeDocument/2006/relationships/hyperlink" Target="https://twitter.com/Nigel_Farage/status/702794493792280576" TargetMode="External"/><Relationship Id="rId1395" Type="http://schemas.openxmlformats.org/officeDocument/2006/relationships/hyperlink" Target="http://www.twitonomy.com/profile.php?sn=Nigel_Farage" TargetMode="External"/><Relationship Id="rId1396" Type="http://schemas.openxmlformats.org/officeDocument/2006/relationships/hyperlink" Target="https://twitter.com/Nigel_Farage/status/702793577924071424" TargetMode="External"/><Relationship Id="rId1397" Type="http://schemas.openxmlformats.org/officeDocument/2006/relationships/hyperlink" Target="http://www.twitonomy.com/profile.php?sn=Nigel_Farage" TargetMode="External"/><Relationship Id="rId1398" Type="http://schemas.openxmlformats.org/officeDocument/2006/relationships/hyperlink" Target="https://twitter.com/Nigel_Farage/status/702791087069503488" TargetMode="External"/><Relationship Id="rId1399" Type="http://schemas.openxmlformats.org/officeDocument/2006/relationships/hyperlink" Target="http://www.twitonomy.com/profile.php?sn=Nigel_Farage" TargetMode="External"/><Relationship Id="rId390" Type="http://schemas.openxmlformats.org/officeDocument/2006/relationships/hyperlink" Target="https://twitter.com/Nigel_Farage/status/735541169866870785" TargetMode="External"/><Relationship Id="rId391" Type="http://schemas.openxmlformats.org/officeDocument/2006/relationships/hyperlink" Target="http://www.twitonomy.com/profile.php?sn=Nigel_Farage" TargetMode="External"/><Relationship Id="rId392" Type="http://schemas.openxmlformats.org/officeDocument/2006/relationships/hyperlink" Target="https://twitter.com/Nigel_Farage/status/735536024403726336" TargetMode="External"/><Relationship Id="rId393" Type="http://schemas.openxmlformats.org/officeDocument/2006/relationships/hyperlink" Target="http://www.twitonomy.com/profile.php?sn=Nigel_Farage" TargetMode="External"/><Relationship Id="rId394" Type="http://schemas.openxmlformats.org/officeDocument/2006/relationships/hyperlink" Target="https://twitter.com/Nigel_Farage/status/735481410790817792" TargetMode="External"/><Relationship Id="rId395" Type="http://schemas.openxmlformats.org/officeDocument/2006/relationships/hyperlink" Target="http://www.twitonomy.com/profile.php?sn=Nigel_Farage" TargetMode="External"/><Relationship Id="rId396" Type="http://schemas.openxmlformats.org/officeDocument/2006/relationships/hyperlink" Target="https://twitter.com/Nigel_Farage/status/735474560473137152" TargetMode="External"/><Relationship Id="rId397" Type="http://schemas.openxmlformats.org/officeDocument/2006/relationships/hyperlink" Target="http://www.twitonomy.com/profile.php?sn=Nigel_Farage" TargetMode="External"/><Relationship Id="rId398" Type="http://schemas.openxmlformats.org/officeDocument/2006/relationships/hyperlink" Target="https://twitter.com/Nigel_Farage/status/735472017961590784" TargetMode="External"/><Relationship Id="rId399" Type="http://schemas.openxmlformats.org/officeDocument/2006/relationships/hyperlink" Target="http://www.twitonomy.com/profile.php?sn=Nigel_Farage" TargetMode="External"/><Relationship Id="rId1070" Type="http://schemas.openxmlformats.org/officeDocument/2006/relationships/hyperlink" Target="https://twitter.com/Nigel_Farage/status/715444830986510336" TargetMode="External"/><Relationship Id="rId1071" Type="http://schemas.openxmlformats.org/officeDocument/2006/relationships/hyperlink" Target="http://www.twitonomy.com/profile.php?sn=Nigel_Farage" TargetMode="External"/><Relationship Id="rId1072" Type="http://schemas.openxmlformats.org/officeDocument/2006/relationships/hyperlink" Target="https://twitter.com/Nigel_Farage/status/715278552351031296" TargetMode="External"/><Relationship Id="rId1073" Type="http://schemas.openxmlformats.org/officeDocument/2006/relationships/hyperlink" Target="http://www.twitonomy.com/profile.php?sn=Nigel_Farage" TargetMode="External"/><Relationship Id="rId1074" Type="http://schemas.openxmlformats.org/officeDocument/2006/relationships/hyperlink" Target="https://twitter.com/Nigel_Farage/status/715249406157656064" TargetMode="External"/><Relationship Id="rId1075" Type="http://schemas.openxmlformats.org/officeDocument/2006/relationships/hyperlink" Target="http://www.twitonomy.com/profile.php?sn=Nigel_Farage" TargetMode="External"/><Relationship Id="rId1076" Type="http://schemas.openxmlformats.org/officeDocument/2006/relationships/hyperlink" Target="https://twitter.com/Nigel_Farage/status/715202641534590977" TargetMode="External"/><Relationship Id="rId1077" Type="http://schemas.openxmlformats.org/officeDocument/2006/relationships/hyperlink" Target="http://www.twitonomy.com/profile.php?sn=Nigel_Farage" TargetMode="External"/><Relationship Id="rId1078" Type="http://schemas.openxmlformats.org/officeDocument/2006/relationships/hyperlink" Target="https://twitter.com/Nigel_Farage/status/715146227629817856" TargetMode="External"/><Relationship Id="rId1079" Type="http://schemas.openxmlformats.org/officeDocument/2006/relationships/hyperlink" Target="http://www.twitonomy.com/profile.php?sn=Nigel_Farage" TargetMode="External"/><Relationship Id="rId840" Type="http://schemas.openxmlformats.org/officeDocument/2006/relationships/hyperlink" Target="https://twitter.com/Nigel_Farage/status/723419932159971328" TargetMode="External"/><Relationship Id="rId841" Type="http://schemas.openxmlformats.org/officeDocument/2006/relationships/hyperlink" Target="http://www.twitonomy.com/profile.php?sn=Nigel_Farage" TargetMode="External"/><Relationship Id="rId842" Type="http://schemas.openxmlformats.org/officeDocument/2006/relationships/hyperlink" Target="https://twitter.com/Nigel_Farage/status/723264621180784642" TargetMode="External"/><Relationship Id="rId843" Type="http://schemas.openxmlformats.org/officeDocument/2006/relationships/hyperlink" Target="http://www.twitonomy.com/profile.php?sn=Nigel_Farage" TargetMode="External"/><Relationship Id="rId844" Type="http://schemas.openxmlformats.org/officeDocument/2006/relationships/hyperlink" Target="https://twitter.com/Nigel_Farage/status/723262201323200516" TargetMode="External"/><Relationship Id="rId845" Type="http://schemas.openxmlformats.org/officeDocument/2006/relationships/hyperlink" Target="http://www.twitonomy.com/profile.php?sn=Nigel_Farage" TargetMode="External"/><Relationship Id="rId846" Type="http://schemas.openxmlformats.org/officeDocument/2006/relationships/hyperlink" Target="https://twitter.com/Nigel_Farage/status/723138351503683584" TargetMode="External"/><Relationship Id="rId847" Type="http://schemas.openxmlformats.org/officeDocument/2006/relationships/hyperlink" Target="http://www.twitonomy.com/profile.php?sn=Nigel_Farage" TargetMode="External"/><Relationship Id="rId848" Type="http://schemas.openxmlformats.org/officeDocument/2006/relationships/hyperlink" Target="https://twitter.com/Nigel_Farage/status/723138306016444416" TargetMode="External"/><Relationship Id="rId849" Type="http://schemas.openxmlformats.org/officeDocument/2006/relationships/hyperlink" Target="http://www.twitonomy.com/profile.php?sn=Nigel_Farage" TargetMode="External"/><Relationship Id="rId1520" Type="http://schemas.openxmlformats.org/officeDocument/2006/relationships/hyperlink" Target="https://twitter.com/Nigel_Farage/status/700340155710705665" TargetMode="External"/><Relationship Id="rId1521" Type="http://schemas.openxmlformats.org/officeDocument/2006/relationships/hyperlink" Target="http://www.twitonomy.com/profile.php?sn=Nigel_Farage" TargetMode="External"/><Relationship Id="rId1522" Type="http://schemas.openxmlformats.org/officeDocument/2006/relationships/hyperlink" Target="https://twitter.com/Nigel_Farage/status/700239498697973761" TargetMode="External"/><Relationship Id="rId1523" Type="http://schemas.openxmlformats.org/officeDocument/2006/relationships/hyperlink" Target="http://www.twitonomy.com/profile.php?sn=Nigel_Farage" TargetMode="External"/><Relationship Id="rId1524" Type="http://schemas.openxmlformats.org/officeDocument/2006/relationships/hyperlink" Target="https://twitter.com/Nigel_Farage/status/700238248413696001" TargetMode="External"/><Relationship Id="rId520" Type="http://schemas.openxmlformats.org/officeDocument/2006/relationships/hyperlink" Target="https://twitter.com/Nigel_Farage/status/731769127891800064" TargetMode="External"/><Relationship Id="rId521" Type="http://schemas.openxmlformats.org/officeDocument/2006/relationships/hyperlink" Target="http://www.twitonomy.com/profile.php?sn=Nigel_Farage" TargetMode="External"/><Relationship Id="rId522" Type="http://schemas.openxmlformats.org/officeDocument/2006/relationships/hyperlink" Target="https://twitter.com/Nigel_Farage/status/731767886465904641" TargetMode="External"/><Relationship Id="rId523" Type="http://schemas.openxmlformats.org/officeDocument/2006/relationships/hyperlink" Target="http://www.twitonomy.com/profile.php?sn=Nigel_Farage" TargetMode="External"/><Relationship Id="rId524" Type="http://schemas.openxmlformats.org/officeDocument/2006/relationships/hyperlink" Target="https://twitter.com/Nigel_Farage/status/731188738609516549" TargetMode="External"/><Relationship Id="rId525" Type="http://schemas.openxmlformats.org/officeDocument/2006/relationships/hyperlink" Target="http://www.twitonomy.com/profile.php?sn=Nigel_Farage" TargetMode="External"/><Relationship Id="rId526" Type="http://schemas.openxmlformats.org/officeDocument/2006/relationships/hyperlink" Target="https://twitter.com/Nigel_Farage/status/731132535338610693" TargetMode="External"/><Relationship Id="rId527" Type="http://schemas.openxmlformats.org/officeDocument/2006/relationships/hyperlink" Target="http://www.twitonomy.com/profile.php?sn=Nigel_Farage" TargetMode="External"/><Relationship Id="rId528" Type="http://schemas.openxmlformats.org/officeDocument/2006/relationships/hyperlink" Target="https://twitter.com/Nigel_Farage/status/731073743959773184" TargetMode="External"/><Relationship Id="rId529" Type="http://schemas.openxmlformats.org/officeDocument/2006/relationships/hyperlink" Target="http://www.twitonomy.com/profile.php?sn=Nigel_Farage" TargetMode="External"/><Relationship Id="rId1200" Type="http://schemas.openxmlformats.org/officeDocument/2006/relationships/hyperlink" Target="https://twitter.com/Nigel_Farage/status/708636077364482049" TargetMode="External"/><Relationship Id="rId1201" Type="http://schemas.openxmlformats.org/officeDocument/2006/relationships/hyperlink" Target="http://www.twitonomy.com/profile.php?sn=Nigel_Farage" TargetMode="External"/><Relationship Id="rId1202" Type="http://schemas.openxmlformats.org/officeDocument/2006/relationships/hyperlink" Target="https://twitter.com/Nigel_Farage/status/708630161957253121" TargetMode="External"/><Relationship Id="rId1203" Type="http://schemas.openxmlformats.org/officeDocument/2006/relationships/hyperlink" Target="http://www.twitonomy.com/profile.php?sn=Nigel_Farage" TargetMode="External"/><Relationship Id="rId1204" Type="http://schemas.openxmlformats.org/officeDocument/2006/relationships/hyperlink" Target="https://twitter.com/Nigel_Farage/status/708592951761444864" TargetMode="External"/><Relationship Id="rId1205" Type="http://schemas.openxmlformats.org/officeDocument/2006/relationships/hyperlink" Target="http://www.twitonomy.com/profile.php?sn=Nigel_Farage" TargetMode="External"/><Relationship Id="rId1206" Type="http://schemas.openxmlformats.org/officeDocument/2006/relationships/hyperlink" Target="https://twitter.com/Nigel_Farage/status/708591337638117376" TargetMode="External"/><Relationship Id="rId1207" Type="http://schemas.openxmlformats.org/officeDocument/2006/relationships/hyperlink" Target="http://www.twitonomy.com/profile.php?sn=Nigel_Farage" TargetMode="External"/><Relationship Id="rId1208" Type="http://schemas.openxmlformats.org/officeDocument/2006/relationships/hyperlink" Target="https://twitter.com/Nigel_Farage/status/708589992633868288" TargetMode="External"/><Relationship Id="rId1209" Type="http://schemas.openxmlformats.org/officeDocument/2006/relationships/hyperlink" Target="http://www.twitonomy.com/profile.php?sn=Nigel_Farage" TargetMode="External"/><Relationship Id="rId200" Type="http://schemas.openxmlformats.org/officeDocument/2006/relationships/hyperlink" Target="https://twitter.com/Nigel_Farage/status/742329889706135552" TargetMode="External"/><Relationship Id="rId201" Type="http://schemas.openxmlformats.org/officeDocument/2006/relationships/hyperlink" Target="http://www.twitonomy.com/profile.php?sn=Nigel_Farage" TargetMode="External"/><Relationship Id="rId202" Type="http://schemas.openxmlformats.org/officeDocument/2006/relationships/hyperlink" Target="https://twitter.com/Nigel_Farage/status/742319539824644097" TargetMode="External"/><Relationship Id="rId203" Type="http://schemas.openxmlformats.org/officeDocument/2006/relationships/hyperlink" Target="http://www.twitonomy.com/profile.php?sn=Nigel_Farage" TargetMode="External"/><Relationship Id="rId204" Type="http://schemas.openxmlformats.org/officeDocument/2006/relationships/hyperlink" Target="https://twitter.com/Nigel_Farage/status/742298617675931648" TargetMode="External"/><Relationship Id="rId205" Type="http://schemas.openxmlformats.org/officeDocument/2006/relationships/hyperlink" Target="http://www.twitonomy.com/profile.php?sn=Nigel_Farage" TargetMode="External"/><Relationship Id="rId206" Type="http://schemas.openxmlformats.org/officeDocument/2006/relationships/hyperlink" Target="https://twitter.com/Nigel_Farage/status/742258741429538816" TargetMode="External"/><Relationship Id="rId207" Type="http://schemas.openxmlformats.org/officeDocument/2006/relationships/hyperlink" Target="http://www.twitonomy.com/profile.php?sn=Nigel_Farage" TargetMode="External"/><Relationship Id="rId208" Type="http://schemas.openxmlformats.org/officeDocument/2006/relationships/hyperlink" Target="https://twitter.com/Nigel_Farage/status/741965043428823045" TargetMode="External"/><Relationship Id="rId209" Type="http://schemas.openxmlformats.org/officeDocument/2006/relationships/hyperlink" Target="http://www.twitonomy.com/profile.php?sn=Nigel_Farage" TargetMode="External"/><Relationship Id="rId1080" Type="http://schemas.openxmlformats.org/officeDocument/2006/relationships/hyperlink" Target="https://twitter.com/Nigel_Farage/status/715145932585697280" TargetMode="External"/><Relationship Id="rId1081" Type="http://schemas.openxmlformats.org/officeDocument/2006/relationships/hyperlink" Target="http://www.twitonomy.com/profile.php?sn=Nigel_Farage" TargetMode="External"/><Relationship Id="rId1082" Type="http://schemas.openxmlformats.org/officeDocument/2006/relationships/hyperlink" Target="https://twitter.com/Nigel_Farage/status/715145582399119360" TargetMode="External"/><Relationship Id="rId1083" Type="http://schemas.openxmlformats.org/officeDocument/2006/relationships/hyperlink" Target="http://www.twitonomy.com/profile.php?sn=Nigel_Farage" TargetMode="External"/><Relationship Id="rId1084" Type="http://schemas.openxmlformats.org/officeDocument/2006/relationships/hyperlink" Target="https://twitter.com/Nigel_Farage/status/715104642858946560" TargetMode="External"/><Relationship Id="rId1085" Type="http://schemas.openxmlformats.org/officeDocument/2006/relationships/hyperlink" Target="http://www.twitonomy.com/profile.php?sn=Nigel_Farage" TargetMode="External"/><Relationship Id="rId1086" Type="http://schemas.openxmlformats.org/officeDocument/2006/relationships/hyperlink" Target="https://twitter.com/Nigel_Farage/status/715092996040077312" TargetMode="External"/><Relationship Id="rId1087" Type="http://schemas.openxmlformats.org/officeDocument/2006/relationships/hyperlink" Target="http://www.twitonomy.com/profile.php?sn=Nigel_Farage" TargetMode="External"/><Relationship Id="rId1088" Type="http://schemas.openxmlformats.org/officeDocument/2006/relationships/hyperlink" Target="https://twitter.com/Nigel_Farage/status/715081084581650432" TargetMode="External"/><Relationship Id="rId1089" Type="http://schemas.openxmlformats.org/officeDocument/2006/relationships/hyperlink" Target="http://www.twitonomy.com/profile.php?sn=Nigel_Farage" TargetMode="External"/><Relationship Id="rId850" Type="http://schemas.openxmlformats.org/officeDocument/2006/relationships/hyperlink" Target="https://twitter.com/Nigel_Farage/status/723078233449730048" TargetMode="External"/><Relationship Id="rId851" Type="http://schemas.openxmlformats.org/officeDocument/2006/relationships/hyperlink" Target="http://www.twitonomy.com/profile.php?sn=Nigel_Farage" TargetMode="External"/><Relationship Id="rId852" Type="http://schemas.openxmlformats.org/officeDocument/2006/relationships/hyperlink" Target="https://twitter.com/Nigel_Farage/status/723075653499678720" TargetMode="External"/><Relationship Id="rId853" Type="http://schemas.openxmlformats.org/officeDocument/2006/relationships/hyperlink" Target="http://www.twitonomy.com/profile.php?sn=Nigel_Farage" TargetMode="External"/><Relationship Id="rId854" Type="http://schemas.openxmlformats.org/officeDocument/2006/relationships/hyperlink" Target="https://twitter.com/Nigel_Farage/status/722830940259684352" TargetMode="External"/><Relationship Id="rId855" Type="http://schemas.openxmlformats.org/officeDocument/2006/relationships/hyperlink" Target="http://www.twitonomy.com/profile.php?sn=Nigel_Farage" TargetMode="External"/><Relationship Id="rId856" Type="http://schemas.openxmlformats.org/officeDocument/2006/relationships/hyperlink" Target="https://twitter.com/Nigel_Farage/status/722819647918182400" TargetMode="External"/><Relationship Id="rId857" Type="http://schemas.openxmlformats.org/officeDocument/2006/relationships/hyperlink" Target="http://www.twitonomy.com/profile.php?sn=Nigel_Farage" TargetMode="External"/><Relationship Id="rId858" Type="http://schemas.openxmlformats.org/officeDocument/2006/relationships/hyperlink" Target="https://twitter.com/Nigel_Farage/status/722812730609041409" TargetMode="External"/><Relationship Id="rId859" Type="http://schemas.openxmlformats.org/officeDocument/2006/relationships/hyperlink" Target="http://www.twitonomy.com/profile.php?sn=Nigel_Farage" TargetMode="External"/><Relationship Id="rId530" Type="http://schemas.openxmlformats.org/officeDocument/2006/relationships/hyperlink" Target="https://twitter.com/Nigel_Farage/status/731039466010378240" TargetMode="External"/><Relationship Id="rId531" Type="http://schemas.openxmlformats.org/officeDocument/2006/relationships/hyperlink" Target="http://www.twitonomy.com/profile.php?sn=Nigel_Farage" TargetMode="External"/><Relationship Id="rId532" Type="http://schemas.openxmlformats.org/officeDocument/2006/relationships/hyperlink" Target="https://twitter.com/Nigel_Farage/status/731029879509139460" TargetMode="External"/><Relationship Id="rId533" Type="http://schemas.openxmlformats.org/officeDocument/2006/relationships/hyperlink" Target="http://www.twitonomy.com/profile.php?sn=Nigel_Farage" TargetMode="External"/><Relationship Id="rId534" Type="http://schemas.openxmlformats.org/officeDocument/2006/relationships/hyperlink" Target="https://twitter.com/Nigel_Farage/status/730725749859090432" TargetMode="External"/><Relationship Id="rId535" Type="http://schemas.openxmlformats.org/officeDocument/2006/relationships/hyperlink" Target="http://www.twitonomy.com/profile.php?sn=Nigel_Farage" TargetMode="External"/><Relationship Id="rId536" Type="http://schemas.openxmlformats.org/officeDocument/2006/relationships/hyperlink" Target="https://twitter.com/Nigel_Farage/status/730719823223656450" TargetMode="External"/><Relationship Id="rId537" Type="http://schemas.openxmlformats.org/officeDocument/2006/relationships/hyperlink" Target="http://www.twitonomy.com/profile.php?sn=Nigel_Farage" TargetMode="External"/><Relationship Id="rId538" Type="http://schemas.openxmlformats.org/officeDocument/2006/relationships/hyperlink" Target="https://twitter.com/Nigel_Farage/status/730717288106590208" TargetMode="External"/><Relationship Id="rId539" Type="http://schemas.openxmlformats.org/officeDocument/2006/relationships/hyperlink" Target="http://www.twitonomy.com/profile.php?sn=Nigel_Farage" TargetMode="External"/><Relationship Id="rId1210" Type="http://schemas.openxmlformats.org/officeDocument/2006/relationships/hyperlink" Target="https://twitter.com/Nigel_Farage/status/708295088300888064" TargetMode="External"/><Relationship Id="rId1211" Type="http://schemas.openxmlformats.org/officeDocument/2006/relationships/hyperlink" Target="http://www.twitonomy.com/profile.php?sn=Nigel_Farage" TargetMode="External"/><Relationship Id="rId1212" Type="http://schemas.openxmlformats.org/officeDocument/2006/relationships/hyperlink" Target="https://twitter.com/Nigel_Farage/status/708267309035614209" TargetMode="External"/><Relationship Id="rId1213" Type="http://schemas.openxmlformats.org/officeDocument/2006/relationships/hyperlink" Target="http://www.twitonomy.com/profile.php?sn=Nigel_Farage" TargetMode="External"/><Relationship Id="rId1214" Type="http://schemas.openxmlformats.org/officeDocument/2006/relationships/hyperlink" Target="https://twitter.com/Nigel_Farage/status/708261032322580480" TargetMode="External"/><Relationship Id="rId1215" Type="http://schemas.openxmlformats.org/officeDocument/2006/relationships/hyperlink" Target="http://www.twitonomy.com/profile.php?sn=Nigel_Farage" TargetMode="External"/><Relationship Id="rId1216" Type="http://schemas.openxmlformats.org/officeDocument/2006/relationships/hyperlink" Target="https://twitter.com/Nigel_Farage/status/708214770210643968" TargetMode="External"/><Relationship Id="rId1217" Type="http://schemas.openxmlformats.org/officeDocument/2006/relationships/hyperlink" Target="http://www.twitonomy.com/profile.php?sn=Nigel_Farage" TargetMode="External"/><Relationship Id="rId1218" Type="http://schemas.openxmlformats.org/officeDocument/2006/relationships/hyperlink" Target="https://twitter.com/Nigel_Farage/status/708050297051029504" TargetMode="External"/><Relationship Id="rId1219" Type="http://schemas.openxmlformats.org/officeDocument/2006/relationships/hyperlink" Target="http://www.twitonomy.com/profile.php?sn=Nigel_Farage" TargetMode="External"/><Relationship Id="rId210" Type="http://schemas.openxmlformats.org/officeDocument/2006/relationships/hyperlink" Target="https://twitter.com/Nigel_Farage/status/741926802034040832" TargetMode="External"/><Relationship Id="rId211" Type="http://schemas.openxmlformats.org/officeDocument/2006/relationships/hyperlink" Target="http://www.twitonomy.com/profile.php?sn=Nigel_Farage" TargetMode="External"/><Relationship Id="rId212" Type="http://schemas.openxmlformats.org/officeDocument/2006/relationships/hyperlink" Target="https://twitter.com/Nigel_Farage/status/741915353756794880" TargetMode="External"/><Relationship Id="rId213" Type="http://schemas.openxmlformats.org/officeDocument/2006/relationships/hyperlink" Target="http://www.twitonomy.com/profile.php?sn=Nigel_Farage" TargetMode="External"/><Relationship Id="rId214" Type="http://schemas.openxmlformats.org/officeDocument/2006/relationships/hyperlink" Target="https://twitter.com/Nigel_Farage/status/741901135468998656" TargetMode="External"/><Relationship Id="rId215" Type="http://schemas.openxmlformats.org/officeDocument/2006/relationships/hyperlink" Target="http://www.twitonomy.com/profile.php?sn=Nigel_Farage" TargetMode="External"/><Relationship Id="rId216" Type="http://schemas.openxmlformats.org/officeDocument/2006/relationships/hyperlink" Target="https://twitter.com/Nigel_Farage/status/741713611274485761" TargetMode="External"/><Relationship Id="rId217" Type="http://schemas.openxmlformats.org/officeDocument/2006/relationships/hyperlink" Target="http://www.twitonomy.com/profile.php?sn=Nigel_Farage" TargetMode="External"/><Relationship Id="rId218" Type="http://schemas.openxmlformats.org/officeDocument/2006/relationships/hyperlink" Target="https://twitter.com/Nigel_Farage/status/741634065120563201" TargetMode="External"/><Relationship Id="rId219" Type="http://schemas.openxmlformats.org/officeDocument/2006/relationships/hyperlink" Target="http://www.twitonomy.com/profile.php?sn=Nigel_Farage" TargetMode="External"/><Relationship Id="rId1090" Type="http://schemas.openxmlformats.org/officeDocument/2006/relationships/hyperlink" Target="https://twitter.com/Nigel_Farage/status/714905473414209541" TargetMode="External"/><Relationship Id="rId1091" Type="http://schemas.openxmlformats.org/officeDocument/2006/relationships/hyperlink" Target="http://www.twitonomy.com/profile.php?sn=Nigel_Farage" TargetMode="External"/><Relationship Id="rId1092" Type="http://schemas.openxmlformats.org/officeDocument/2006/relationships/hyperlink" Target="https://twitter.com/Nigel_Farage/status/714879154542534656" TargetMode="External"/><Relationship Id="rId1093" Type="http://schemas.openxmlformats.org/officeDocument/2006/relationships/hyperlink" Target="http://www.twitonomy.com/profile.php?sn=Nigel_Farage" TargetMode="External"/><Relationship Id="rId1094" Type="http://schemas.openxmlformats.org/officeDocument/2006/relationships/hyperlink" Target="https://twitter.com/Nigel_Farage/status/714870799346352132" TargetMode="External"/><Relationship Id="rId1095" Type="http://schemas.openxmlformats.org/officeDocument/2006/relationships/hyperlink" Target="http://www.twitonomy.com/profile.php?sn=Nigel_Farage" TargetMode="External"/><Relationship Id="rId1096" Type="http://schemas.openxmlformats.org/officeDocument/2006/relationships/hyperlink" Target="https://twitter.com/Nigel_Farage/status/714365255179218944" TargetMode="External"/><Relationship Id="rId1097" Type="http://schemas.openxmlformats.org/officeDocument/2006/relationships/hyperlink" Target="http://www.twitonomy.com/profile.php?sn=Nigel_Farage" TargetMode="External"/><Relationship Id="rId1098" Type="http://schemas.openxmlformats.org/officeDocument/2006/relationships/hyperlink" Target="https://twitter.com/Nigel_Farage/status/714363517223235584" TargetMode="External"/><Relationship Id="rId1099" Type="http://schemas.openxmlformats.org/officeDocument/2006/relationships/hyperlink" Target="http://www.twitonomy.com/profile.php?sn=Nigel_Farage" TargetMode="External"/><Relationship Id="rId860" Type="http://schemas.openxmlformats.org/officeDocument/2006/relationships/hyperlink" Target="https://twitter.com/Nigel_Farage/status/722754182952816640" TargetMode="External"/><Relationship Id="rId861" Type="http://schemas.openxmlformats.org/officeDocument/2006/relationships/hyperlink" Target="http://www.twitonomy.com/profile.php?sn=Nigel_Farage" TargetMode="External"/><Relationship Id="rId862" Type="http://schemas.openxmlformats.org/officeDocument/2006/relationships/hyperlink" Target="https://twitter.com/Nigel_Farage/status/722692479112364033" TargetMode="External"/><Relationship Id="rId863" Type="http://schemas.openxmlformats.org/officeDocument/2006/relationships/hyperlink" Target="http://www.twitonomy.com/profile.php?sn=Nigel_Farage" TargetMode="External"/><Relationship Id="rId864" Type="http://schemas.openxmlformats.org/officeDocument/2006/relationships/hyperlink" Target="https://twitter.com/Nigel_Farage/status/722444130979332100" TargetMode="External"/><Relationship Id="rId865" Type="http://schemas.openxmlformats.org/officeDocument/2006/relationships/hyperlink" Target="http://www.twitonomy.com/profile.php?sn=Nigel_Farage" TargetMode="External"/><Relationship Id="rId866" Type="http://schemas.openxmlformats.org/officeDocument/2006/relationships/hyperlink" Target="https://twitter.com/Nigel_Farage/status/722429894974709760" TargetMode="External"/><Relationship Id="rId867" Type="http://schemas.openxmlformats.org/officeDocument/2006/relationships/hyperlink" Target="http://www.twitonomy.com/profile.php?sn=Nigel_Farage" TargetMode="External"/><Relationship Id="rId868" Type="http://schemas.openxmlformats.org/officeDocument/2006/relationships/hyperlink" Target="https://twitter.com/Nigel_Farage/status/722372128151117825" TargetMode="External"/><Relationship Id="rId869" Type="http://schemas.openxmlformats.org/officeDocument/2006/relationships/hyperlink" Target="http://www.twitonomy.com/profile.php?sn=Nigel_Farage" TargetMode="External"/><Relationship Id="rId540" Type="http://schemas.openxmlformats.org/officeDocument/2006/relationships/hyperlink" Target="https://twitter.com/Nigel_Farage/status/730711170240417792" TargetMode="External"/><Relationship Id="rId541" Type="http://schemas.openxmlformats.org/officeDocument/2006/relationships/hyperlink" Target="http://www.twitonomy.com/profile.php?sn=Nigel_Farage" TargetMode="External"/><Relationship Id="rId542" Type="http://schemas.openxmlformats.org/officeDocument/2006/relationships/hyperlink" Target="https://twitter.com/Nigel_Farage/status/730687010566967297" TargetMode="External"/><Relationship Id="rId543" Type="http://schemas.openxmlformats.org/officeDocument/2006/relationships/hyperlink" Target="http://www.twitonomy.com/profile.php?sn=Nigel_Farage" TargetMode="External"/><Relationship Id="rId544" Type="http://schemas.openxmlformats.org/officeDocument/2006/relationships/hyperlink" Target="https://twitter.com/Nigel_Farage/status/730661811406680064" TargetMode="External"/><Relationship Id="rId545" Type="http://schemas.openxmlformats.org/officeDocument/2006/relationships/hyperlink" Target="http://www.twitonomy.com/profile.php?sn=Nigel_Farage" TargetMode="External"/><Relationship Id="rId546" Type="http://schemas.openxmlformats.org/officeDocument/2006/relationships/hyperlink" Target="https://twitter.com/Nigel_Farage/status/730507299509436418" TargetMode="External"/><Relationship Id="rId547" Type="http://schemas.openxmlformats.org/officeDocument/2006/relationships/hyperlink" Target="http://www.twitonomy.com/profile.php?sn=Nigel_Farage" TargetMode="External"/><Relationship Id="rId548" Type="http://schemas.openxmlformats.org/officeDocument/2006/relationships/hyperlink" Target="https://twitter.com/Nigel_Farage/status/730350722643066880" TargetMode="External"/><Relationship Id="rId549" Type="http://schemas.openxmlformats.org/officeDocument/2006/relationships/hyperlink" Target="http://www.twitonomy.com/profile.php?sn=Nigel_Farage" TargetMode="External"/><Relationship Id="rId1220" Type="http://schemas.openxmlformats.org/officeDocument/2006/relationships/hyperlink" Target="https://twitter.com/Nigel_Farage/status/708021824089624577" TargetMode="External"/><Relationship Id="rId1221" Type="http://schemas.openxmlformats.org/officeDocument/2006/relationships/hyperlink" Target="http://www.twitonomy.com/profile.php?sn=Nigel_Farage" TargetMode="External"/><Relationship Id="rId1222" Type="http://schemas.openxmlformats.org/officeDocument/2006/relationships/hyperlink" Target="https://twitter.com/Nigel_Farage/status/708020986029989888" TargetMode="External"/><Relationship Id="rId1223" Type="http://schemas.openxmlformats.org/officeDocument/2006/relationships/hyperlink" Target="http://www.twitonomy.com/profile.php?sn=Nigel_Farage" TargetMode="External"/><Relationship Id="rId1224" Type="http://schemas.openxmlformats.org/officeDocument/2006/relationships/hyperlink" Target="https://twitter.com/Nigel_Farage/status/707947529426636800" TargetMode="External"/><Relationship Id="rId1225" Type="http://schemas.openxmlformats.org/officeDocument/2006/relationships/hyperlink" Target="http://www.twitonomy.com/profile.php?sn=Nigel_Farage" TargetMode="External"/><Relationship Id="rId1226" Type="http://schemas.openxmlformats.org/officeDocument/2006/relationships/hyperlink" Target="https://twitter.com/Nigel_Farage/status/707893651511373824" TargetMode="External"/><Relationship Id="rId1227" Type="http://schemas.openxmlformats.org/officeDocument/2006/relationships/hyperlink" Target="http://www.twitonomy.com/profile.php?sn=Nigel_Farage" TargetMode="External"/><Relationship Id="rId1228" Type="http://schemas.openxmlformats.org/officeDocument/2006/relationships/hyperlink" Target="https://twitter.com/Nigel_Farage/status/707851922229870592" TargetMode="External"/><Relationship Id="rId1229" Type="http://schemas.openxmlformats.org/officeDocument/2006/relationships/hyperlink" Target="http://www.twitonomy.com/profile.php?sn=Nigel_Farage" TargetMode="External"/><Relationship Id="rId220" Type="http://schemas.openxmlformats.org/officeDocument/2006/relationships/hyperlink" Target="https://twitter.com/Nigel_Farage/status/741555481915850752" TargetMode="External"/><Relationship Id="rId221" Type="http://schemas.openxmlformats.org/officeDocument/2006/relationships/hyperlink" Target="http://www.twitonomy.com/profile.php?sn=Nigel_Farage" TargetMode="External"/><Relationship Id="rId222" Type="http://schemas.openxmlformats.org/officeDocument/2006/relationships/hyperlink" Target="https://twitter.com/Nigel_Farage/status/741347885174792192" TargetMode="External"/><Relationship Id="rId223" Type="http://schemas.openxmlformats.org/officeDocument/2006/relationships/hyperlink" Target="http://www.twitonomy.com/profile.php?sn=Nigel_Farage" TargetMode="External"/><Relationship Id="rId224" Type="http://schemas.openxmlformats.org/officeDocument/2006/relationships/hyperlink" Target="https://twitter.com/Nigel_Farage/status/741307285583110144" TargetMode="External"/><Relationship Id="rId225" Type="http://schemas.openxmlformats.org/officeDocument/2006/relationships/hyperlink" Target="http://www.twitonomy.com/profile.php?sn=Nigel_Farage" TargetMode="External"/><Relationship Id="rId226" Type="http://schemas.openxmlformats.org/officeDocument/2006/relationships/hyperlink" Target="https://twitter.com/Nigel_Farage/status/741303588908072960" TargetMode="External"/><Relationship Id="rId227" Type="http://schemas.openxmlformats.org/officeDocument/2006/relationships/hyperlink" Target="http://www.twitonomy.com/profile.php?sn=Nigel_Farage" TargetMode="External"/><Relationship Id="rId228" Type="http://schemas.openxmlformats.org/officeDocument/2006/relationships/hyperlink" Target="https://twitter.com/Nigel_Farage/status/741216894401847296" TargetMode="External"/><Relationship Id="rId229" Type="http://schemas.openxmlformats.org/officeDocument/2006/relationships/hyperlink" Target="http://www.twitonomy.com/profile.php?sn=Nigel_Farage" TargetMode="External"/><Relationship Id="rId870" Type="http://schemas.openxmlformats.org/officeDocument/2006/relationships/hyperlink" Target="https://twitter.com/Nigel_Farage/status/722340911125028864" TargetMode="External"/><Relationship Id="rId871" Type="http://schemas.openxmlformats.org/officeDocument/2006/relationships/hyperlink" Target="http://www.twitonomy.com/profile.php?sn=Nigel_Farage" TargetMode="External"/><Relationship Id="rId872" Type="http://schemas.openxmlformats.org/officeDocument/2006/relationships/hyperlink" Target="https://twitter.com/Nigel_Farage/status/722164691351511042" TargetMode="External"/><Relationship Id="rId873" Type="http://schemas.openxmlformats.org/officeDocument/2006/relationships/hyperlink" Target="http://www.twitonomy.com/profile.php?sn=Nigel_Farage" TargetMode="External"/><Relationship Id="rId874" Type="http://schemas.openxmlformats.org/officeDocument/2006/relationships/hyperlink" Target="https://twitter.com/Nigel_Farage/status/722133467807551488" TargetMode="External"/><Relationship Id="rId875" Type="http://schemas.openxmlformats.org/officeDocument/2006/relationships/hyperlink" Target="http://www.twitonomy.com/profile.php?sn=Nigel_Farage" TargetMode="External"/><Relationship Id="rId876" Type="http://schemas.openxmlformats.org/officeDocument/2006/relationships/hyperlink" Target="https://twitter.com/Nigel_Farage/status/722120854176460800" TargetMode="External"/><Relationship Id="rId877" Type="http://schemas.openxmlformats.org/officeDocument/2006/relationships/hyperlink" Target="http://www.twitonomy.com/profile.php?sn=Nigel_Farage" TargetMode="External"/><Relationship Id="rId878" Type="http://schemas.openxmlformats.org/officeDocument/2006/relationships/hyperlink" Target="https://twitter.com/Nigel_Farage/status/722012575563718656" TargetMode="External"/><Relationship Id="rId879" Type="http://schemas.openxmlformats.org/officeDocument/2006/relationships/hyperlink" Target="http://www.twitonomy.com/profile.php?sn=Nigel_Farage" TargetMode="External"/><Relationship Id="rId550" Type="http://schemas.openxmlformats.org/officeDocument/2006/relationships/hyperlink" Target="https://twitter.com/Nigel_Farage/status/730350268081160192" TargetMode="External"/><Relationship Id="rId551" Type="http://schemas.openxmlformats.org/officeDocument/2006/relationships/hyperlink" Target="http://www.twitonomy.com/profile.php?sn=Nigel_Farage" TargetMode="External"/><Relationship Id="rId552" Type="http://schemas.openxmlformats.org/officeDocument/2006/relationships/hyperlink" Target="https://twitter.com/Nigel_Farage/status/730300483869548545" TargetMode="External"/><Relationship Id="rId553" Type="http://schemas.openxmlformats.org/officeDocument/2006/relationships/hyperlink" Target="http://www.twitonomy.com/profile.php?sn=Nigel_Farage" TargetMode="External"/><Relationship Id="rId554" Type="http://schemas.openxmlformats.org/officeDocument/2006/relationships/hyperlink" Target="https://twitter.com/Nigel_Farage/status/730299831839764481" TargetMode="External"/><Relationship Id="rId555" Type="http://schemas.openxmlformats.org/officeDocument/2006/relationships/hyperlink" Target="http://www.twitonomy.com/profile.php?sn=Nigel_Farage" TargetMode="External"/><Relationship Id="rId556" Type="http://schemas.openxmlformats.org/officeDocument/2006/relationships/hyperlink" Target="https://twitter.com/Nigel_Farage/status/729977310925991937" TargetMode="External"/><Relationship Id="rId557" Type="http://schemas.openxmlformats.org/officeDocument/2006/relationships/hyperlink" Target="http://www.twitonomy.com/profile.php?sn=Nigel_Farage" TargetMode="External"/><Relationship Id="rId558" Type="http://schemas.openxmlformats.org/officeDocument/2006/relationships/hyperlink" Target="https://twitter.com/Nigel_Farage/status/729976240665407489" TargetMode="External"/><Relationship Id="rId559" Type="http://schemas.openxmlformats.org/officeDocument/2006/relationships/hyperlink" Target="http://www.twitonomy.com/profile.php?sn=Nigel_Farage" TargetMode="External"/><Relationship Id="rId1230" Type="http://schemas.openxmlformats.org/officeDocument/2006/relationships/hyperlink" Target="https://twitter.com/Nigel_Farage/status/707537107170897920" TargetMode="External"/><Relationship Id="rId1231" Type="http://schemas.openxmlformats.org/officeDocument/2006/relationships/hyperlink" Target="http://www.twitonomy.com/profile.php?sn=Nigel_Farage" TargetMode="External"/><Relationship Id="rId1232" Type="http://schemas.openxmlformats.org/officeDocument/2006/relationships/hyperlink" Target="https://twitter.com/Nigel_Farage/status/707525008688619520" TargetMode="External"/><Relationship Id="rId1233" Type="http://schemas.openxmlformats.org/officeDocument/2006/relationships/hyperlink" Target="http://www.twitonomy.com/profile.php?sn=Nigel_Farage" TargetMode="External"/><Relationship Id="rId1234" Type="http://schemas.openxmlformats.org/officeDocument/2006/relationships/hyperlink" Target="https://twitter.com/Nigel_Farage/status/707521609628819456" TargetMode="External"/><Relationship Id="rId1235" Type="http://schemas.openxmlformats.org/officeDocument/2006/relationships/hyperlink" Target="http://www.twitonomy.com/profile.php?sn=Nigel_Farage" TargetMode="External"/><Relationship Id="rId1236" Type="http://schemas.openxmlformats.org/officeDocument/2006/relationships/hyperlink" Target="https://twitter.com/Nigel_Farage/status/707518704477671424" TargetMode="External"/><Relationship Id="rId1237" Type="http://schemas.openxmlformats.org/officeDocument/2006/relationships/hyperlink" Target="http://www.twitonomy.com/profile.php?sn=Nigel_Farage" TargetMode="External"/><Relationship Id="rId1238" Type="http://schemas.openxmlformats.org/officeDocument/2006/relationships/hyperlink" Target="https://twitter.com/Nigel_Farage/status/707518161776730112" TargetMode="External"/><Relationship Id="rId1239" Type="http://schemas.openxmlformats.org/officeDocument/2006/relationships/hyperlink" Target="http://www.twitonomy.com/profile.php?sn=Nigel_Farage" TargetMode="External"/><Relationship Id="rId230" Type="http://schemas.openxmlformats.org/officeDocument/2006/relationships/hyperlink" Target="https://twitter.com/Nigel_Farage/status/741180343508701184" TargetMode="External"/><Relationship Id="rId231" Type="http://schemas.openxmlformats.org/officeDocument/2006/relationships/hyperlink" Target="http://www.twitonomy.com/profile.php?sn=Nigel_Farage" TargetMode="External"/><Relationship Id="rId232" Type="http://schemas.openxmlformats.org/officeDocument/2006/relationships/hyperlink" Target="https://twitter.com/Nigel_Farage/status/741029996546957312" TargetMode="External"/><Relationship Id="rId233" Type="http://schemas.openxmlformats.org/officeDocument/2006/relationships/hyperlink" Target="http://www.twitonomy.com/profile.php?sn=Nigel_Farage" TargetMode="External"/><Relationship Id="rId234" Type="http://schemas.openxmlformats.org/officeDocument/2006/relationships/hyperlink" Target="https://twitter.com/Nigel_Farage/status/741028212868849664" TargetMode="External"/><Relationship Id="rId235" Type="http://schemas.openxmlformats.org/officeDocument/2006/relationships/hyperlink" Target="http://www.twitonomy.com/profile.php?sn=Nigel_Farage" TargetMode="External"/><Relationship Id="rId236" Type="http://schemas.openxmlformats.org/officeDocument/2006/relationships/hyperlink" Target="https://twitter.com/Nigel_Farage/status/740956479012884480" TargetMode="External"/><Relationship Id="rId237" Type="http://schemas.openxmlformats.org/officeDocument/2006/relationships/hyperlink" Target="http://www.twitonomy.com/profile.php?sn=Nigel_Farage" TargetMode="External"/><Relationship Id="rId238" Type="http://schemas.openxmlformats.org/officeDocument/2006/relationships/hyperlink" Target="https://twitter.com/Nigel_Farage/status/740838124645933056" TargetMode="External"/><Relationship Id="rId239" Type="http://schemas.openxmlformats.org/officeDocument/2006/relationships/hyperlink" Target="http://www.twitonomy.com/profile.php?sn=Nigel_Farage" TargetMode="External"/><Relationship Id="rId880" Type="http://schemas.openxmlformats.org/officeDocument/2006/relationships/hyperlink" Target="https://twitter.com/Nigel_Farage/status/722008779718569984" TargetMode="External"/><Relationship Id="rId881" Type="http://schemas.openxmlformats.org/officeDocument/2006/relationships/hyperlink" Target="http://www.twitonomy.com/profile.php?sn=Nigel_Farage" TargetMode="External"/><Relationship Id="rId882" Type="http://schemas.openxmlformats.org/officeDocument/2006/relationships/hyperlink" Target="https://twitter.com/Nigel_Farage/status/721970916687609856" TargetMode="External"/><Relationship Id="rId883" Type="http://schemas.openxmlformats.org/officeDocument/2006/relationships/hyperlink" Target="http://www.twitonomy.com/profile.php?sn=Nigel_Farage" TargetMode="External"/><Relationship Id="rId884" Type="http://schemas.openxmlformats.org/officeDocument/2006/relationships/hyperlink" Target="https://twitter.com/Nigel_Farage/status/721970050404642816" TargetMode="External"/><Relationship Id="rId885" Type="http://schemas.openxmlformats.org/officeDocument/2006/relationships/hyperlink" Target="http://www.twitonomy.com/profile.php?sn=Nigel_Farage" TargetMode="External"/><Relationship Id="rId886" Type="http://schemas.openxmlformats.org/officeDocument/2006/relationships/hyperlink" Target="https://twitter.com/Nigel_Farage/status/721969606202638336" TargetMode="External"/><Relationship Id="rId887" Type="http://schemas.openxmlformats.org/officeDocument/2006/relationships/hyperlink" Target="http://www.twitonomy.com/profile.php?sn=Nigel_Farage" TargetMode="External"/><Relationship Id="rId888" Type="http://schemas.openxmlformats.org/officeDocument/2006/relationships/hyperlink" Target="https://twitter.com/Nigel_Farage/status/721967432504582144" TargetMode="External"/><Relationship Id="rId889" Type="http://schemas.openxmlformats.org/officeDocument/2006/relationships/hyperlink" Target="http://www.twitonomy.com/profile.php?sn=Nigel_Farage" TargetMode="External"/><Relationship Id="rId560" Type="http://schemas.openxmlformats.org/officeDocument/2006/relationships/hyperlink" Target="https://twitter.com/Nigel_Farage/status/729957149137342464" TargetMode="External"/><Relationship Id="rId561" Type="http://schemas.openxmlformats.org/officeDocument/2006/relationships/hyperlink" Target="http://www.twitonomy.com/profile.php?sn=Nigel_Farage" TargetMode="External"/><Relationship Id="rId562" Type="http://schemas.openxmlformats.org/officeDocument/2006/relationships/hyperlink" Target="https://twitter.com/Nigel_Farage/status/729956614153883648" TargetMode="External"/><Relationship Id="rId563" Type="http://schemas.openxmlformats.org/officeDocument/2006/relationships/hyperlink" Target="http://www.twitonomy.com/profile.php?sn=Nigel_Farage" TargetMode="External"/><Relationship Id="rId564" Type="http://schemas.openxmlformats.org/officeDocument/2006/relationships/hyperlink" Target="https://twitter.com/Nigel_Farage/status/729760152337973248" TargetMode="External"/><Relationship Id="rId565" Type="http://schemas.openxmlformats.org/officeDocument/2006/relationships/hyperlink" Target="http://www.twitonomy.com/profile.php?sn=Nigel_Farage" TargetMode="External"/><Relationship Id="rId566" Type="http://schemas.openxmlformats.org/officeDocument/2006/relationships/hyperlink" Target="https://twitter.com/Nigel_Farage/status/729704766775820288" TargetMode="External"/><Relationship Id="rId567" Type="http://schemas.openxmlformats.org/officeDocument/2006/relationships/hyperlink" Target="http://www.twitonomy.com/profile.php?sn=Nigel_Farage" TargetMode="External"/><Relationship Id="rId568" Type="http://schemas.openxmlformats.org/officeDocument/2006/relationships/hyperlink" Target="https://twitter.com/Nigel_Farage/status/729575981384667136" TargetMode="External"/><Relationship Id="rId569" Type="http://schemas.openxmlformats.org/officeDocument/2006/relationships/hyperlink" Target="http://www.twitonomy.com/profile.php?sn=Nigel_Farage" TargetMode="External"/><Relationship Id="rId1240" Type="http://schemas.openxmlformats.org/officeDocument/2006/relationships/hyperlink" Target="https://twitter.com/Nigel_Farage/status/707137699573075968" TargetMode="External"/><Relationship Id="rId1241" Type="http://schemas.openxmlformats.org/officeDocument/2006/relationships/hyperlink" Target="http://www.twitonomy.com/profile.php?sn=Nigel_Farage" TargetMode="External"/><Relationship Id="rId1242" Type="http://schemas.openxmlformats.org/officeDocument/2006/relationships/hyperlink" Target="https://twitter.com/Nigel_Farage/status/707137415203463168" TargetMode="External"/><Relationship Id="rId1243" Type="http://schemas.openxmlformats.org/officeDocument/2006/relationships/hyperlink" Target="http://www.twitonomy.com/profile.php?sn=Nigel_Farage" TargetMode="External"/><Relationship Id="rId1244" Type="http://schemas.openxmlformats.org/officeDocument/2006/relationships/hyperlink" Target="https://twitter.com/Nigel_Farage/status/706885570627309568" TargetMode="External"/><Relationship Id="rId1245" Type="http://schemas.openxmlformats.org/officeDocument/2006/relationships/hyperlink" Target="http://www.twitonomy.com/profile.php?sn=Nigel_Farage" TargetMode="External"/><Relationship Id="rId1246" Type="http://schemas.openxmlformats.org/officeDocument/2006/relationships/hyperlink" Target="https://twitter.com/Nigel_Farage/status/706816535294308352" TargetMode="External"/><Relationship Id="rId1247" Type="http://schemas.openxmlformats.org/officeDocument/2006/relationships/hyperlink" Target="http://www.twitonomy.com/profile.php?sn=Nigel_Farage" TargetMode="External"/><Relationship Id="rId1248" Type="http://schemas.openxmlformats.org/officeDocument/2006/relationships/hyperlink" Target="https://twitter.com/Nigel_Farage/status/706801616771530752" TargetMode="External"/><Relationship Id="rId1249" Type="http://schemas.openxmlformats.org/officeDocument/2006/relationships/hyperlink" Target="http://www.twitonomy.com/profile.php?sn=Nigel_Farage" TargetMode="External"/><Relationship Id="rId240" Type="http://schemas.openxmlformats.org/officeDocument/2006/relationships/hyperlink" Target="https://twitter.com/Nigel_Farage/status/740828218727485441" TargetMode="External"/><Relationship Id="rId241" Type="http://schemas.openxmlformats.org/officeDocument/2006/relationships/hyperlink" Target="http://www.twitonomy.com/profile.php?sn=Nigel_Farage" TargetMode="External"/><Relationship Id="rId242" Type="http://schemas.openxmlformats.org/officeDocument/2006/relationships/hyperlink" Target="https://twitter.com/Nigel_Farage/status/740507018528710656" TargetMode="External"/><Relationship Id="rId243" Type="http://schemas.openxmlformats.org/officeDocument/2006/relationships/hyperlink" Target="http://www.twitonomy.com/profile.php?sn=Nigel_Farage" TargetMode="External"/><Relationship Id="rId244" Type="http://schemas.openxmlformats.org/officeDocument/2006/relationships/hyperlink" Target="https://twitter.com/Nigel_Farage/status/740487966036885504" TargetMode="External"/><Relationship Id="rId245" Type="http://schemas.openxmlformats.org/officeDocument/2006/relationships/hyperlink" Target="http://www.twitonomy.com/profile.php?sn=Nigel_Farage" TargetMode="External"/><Relationship Id="rId246" Type="http://schemas.openxmlformats.org/officeDocument/2006/relationships/hyperlink" Target="https://twitter.com/Nigel_Farage/status/740464383420174336" TargetMode="External"/><Relationship Id="rId247" Type="http://schemas.openxmlformats.org/officeDocument/2006/relationships/hyperlink" Target="http://www.twitonomy.com/profile.php?sn=Nigel_Farage" TargetMode="External"/><Relationship Id="rId248" Type="http://schemas.openxmlformats.org/officeDocument/2006/relationships/hyperlink" Target="https://twitter.com/Nigel_Farage/status/740294862298218496" TargetMode="External"/><Relationship Id="rId249" Type="http://schemas.openxmlformats.org/officeDocument/2006/relationships/hyperlink" Target="http://www.twitonomy.com/profile.php?sn=Nigel_Farage" TargetMode="External"/><Relationship Id="rId890" Type="http://schemas.openxmlformats.org/officeDocument/2006/relationships/hyperlink" Target="https://twitter.com/Nigel_Farage/status/721616729357553666" TargetMode="External"/><Relationship Id="rId891" Type="http://schemas.openxmlformats.org/officeDocument/2006/relationships/hyperlink" Target="http://www.twitonomy.com/profile.php?sn=Nigel_Farage" TargetMode="External"/><Relationship Id="rId892" Type="http://schemas.openxmlformats.org/officeDocument/2006/relationships/hyperlink" Target="https://twitter.com/Nigel_Farage/status/721605971995443200" TargetMode="External"/><Relationship Id="rId893" Type="http://schemas.openxmlformats.org/officeDocument/2006/relationships/hyperlink" Target="http://www.twitonomy.com/profile.php?sn=Nigel_Farage" TargetMode="External"/><Relationship Id="rId894" Type="http://schemas.openxmlformats.org/officeDocument/2006/relationships/hyperlink" Target="https://twitter.com/Nigel_Farage/status/720999198431322112" TargetMode="External"/><Relationship Id="rId895" Type="http://schemas.openxmlformats.org/officeDocument/2006/relationships/hyperlink" Target="http://www.twitonomy.com/profile.php?sn=Nigel_Farage" TargetMode="External"/><Relationship Id="rId896" Type="http://schemas.openxmlformats.org/officeDocument/2006/relationships/hyperlink" Target="https://twitter.com/Nigel_Farage/status/720969058636709889" TargetMode="External"/><Relationship Id="rId897" Type="http://schemas.openxmlformats.org/officeDocument/2006/relationships/hyperlink" Target="http://www.twitonomy.com/profile.php?sn=Nigel_Farage" TargetMode="External"/><Relationship Id="rId898" Type="http://schemas.openxmlformats.org/officeDocument/2006/relationships/hyperlink" Target="https://twitter.com/Nigel_Farage/status/720963678883807232" TargetMode="External"/><Relationship Id="rId899" Type="http://schemas.openxmlformats.org/officeDocument/2006/relationships/hyperlink" Target="http://www.twitonomy.com/profile.php?sn=Nigel_Farage" TargetMode="External"/><Relationship Id="rId570" Type="http://schemas.openxmlformats.org/officeDocument/2006/relationships/hyperlink" Target="https://twitter.com/Nigel_Farage/status/729574839523086336" TargetMode="External"/><Relationship Id="rId571" Type="http://schemas.openxmlformats.org/officeDocument/2006/relationships/hyperlink" Target="http://www.twitonomy.com/profile.php?sn=Nigel_Farage" TargetMode="External"/><Relationship Id="rId572" Type="http://schemas.openxmlformats.org/officeDocument/2006/relationships/hyperlink" Target="https://twitter.com/Nigel_Farage/status/729574349888495616" TargetMode="External"/><Relationship Id="rId573" Type="http://schemas.openxmlformats.org/officeDocument/2006/relationships/hyperlink" Target="http://www.twitonomy.com/profile.php?sn=Nigel_Farage" TargetMode="External"/><Relationship Id="rId574" Type="http://schemas.openxmlformats.org/officeDocument/2006/relationships/hyperlink" Target="https://twitter.com/Nigel_Farage/status/729574132241862656" TargetMode="External"/><Relationship Id="rId575" Type="http://schemas.openxmlformats.org/officeDocument/2006/relationships/hyperlink" Target="http://www.twitonomy.com/profile.php?sn=Nigel_Farage" TargetMode="External"/><Relationship Id="rId576" Type="http://schemas.openxmlformats.org/officeDocument/2006/relationships/hyperlink" Target="https://twitter.com/Nigel_Farage/status/729573877542748161" TargetMode="External"/><Relationship Id="rId577" Type="http://schemas.openxmlformats.org/officeDocument/2006/relationships/hyperlink" Target="http://www.twitonomy.com/profile.php?sn=Nigel_Farage" TargetMode="External"/><Relationship Id="rId578" Type="http://schemas.openxmlformats.org/officeDocument/2006/relationships/hyperlink" Target="https://twitter.com/Nigel_Farage/status/729221453917388801" TargetMode="External"/><Relationship Id="rId579" Type="http://schemas.openxmlformats.org/officeDocument/2006/relationships/hyperlink" Target="http://www.twitonomy.com/profile.php?sn=Nigel_Farage" TargetMode="External"/><Relationship Id="rId1250" Type="http://schemas.openxmlformats.org/officeDocument/2006/relationships/hyperlink" Target="https://twitter.com/Nigel_Farage/status/706800539628085248" TargetMode="External"/><Relationship Id="rId1251" Type="http://schemas.openxmlformats.org/officeDocument/2006/relationships/hyperlink" Target="http://www.twitonomy.com/profile.php?sn=Nigel_Farage" TargetMode="External"/><Relationship Id="rId1252" Type="http://schemas.openxmlformats.org/officeDocument/2006/relationships/hyperlink" Target="https://twitter.com/Nigel_Farage/status/706759314652971008" TargetMode="External"/><Relationship Id="rId1253" Type="http://schemas.openxmlformats.org/officeDocument/2006/relationships/hyperlink" Target="http://www.twitonomy.com/profile.php?sn=Nigel_Farage" TargetMode="External"/><Relationship Id="rId1254" Type="http://schemas.openxmlformats.org/officeDocument/2006/relationships/hyperlink" Target="https://twitter.com/Nigel_Farage/status/706758193586835456" TargetMode="External"/><Relationship Id="rId1255" Type="http://schemas.openxmlformats.org/officeDocument/2006/relationships/hyperlink" Target="http://www.twitonomy.com/profile.php?sn=Nigel_Farage" TargetMode="External"/><Relationship Id="rId1256" Type="http://schemas.openxmlformats.org/officeDocument/2006/relationships/hyperlink" Target="https://twitter.com/Nigel_Farage/status/706406108043321344" TargetMode="External"/><Relationship Id="rId1257" Type="http://schemas.openxmlformats.org/officeDocument/2006/relationships/hyperlink" Target="http://www.twitonomy.com/profile.php?sn=Nigel_Farage" TargetMode="External"/><Relationship Id="rId1258" Type="http://schemas.openxmlformats.org/officeDocument/2006/relationships/hyperlink" Target="https://twitter.com/Nigel_Farage/status/706186406994038784" TargetMode="External"/><Relationship Id="rId1259" Type="http://schemas.openxmlformats.org/officeDocument/2006/relationships/hyperlink" Target="http://www.twitonomy.com/profile.php?sn=Nigel_Farage" TargetMode="External"/><Relationship Id="rId250" Type="http://schemas.openxmlformats.org/officeDocument/2006/relationships/hyperlink" Target="https://twitter.com/Nigel_Farage/status/740285247326027776" TargetMode="External"/><Relationship Id="rId251" Type="http://schemas.openxmlformats.org/officeDocument/2006/relationships/hyperlink" Target="http://www.twitonomy.com/profile.php?sn=Nigel_Farage" TargetMode="External"/><Relationship Id="rId252" Type="http://schemas.openxmlformats.org/officeDocument/2006/relationships/hyperlink" Target="https://twitter.com/Nigel_Farage/status/740283219526877184" TargetMode="External"/><Relationship Id="rId253" Type="http://schemas.openxmlformats.org/officeDocument/2006/relationships/hyperlink" Target="http://www.twitonomy.com/profile.php?sn=Nigel_Farage" TargetMode="External"/><Relationship Id="rId254" Type="http://schemas.openxmlformats.org/officeDocument/2006/relationships/hyperlink" Target="https://twitter.com/Nigel_Farage/status/740260880206696448" TargetMode="External"/><Relationship Id="rId255" Type="http://schemas.openxmlformats.org/officeDocument/2006/relationships/hyperlink" Target="http://www.twitonomy.com/profile.php?sn=Nigel_Farage" TargetMode="External"/><Relationship Id="rId256" Type="http://schemas.openxmlformats.org/officeDocument/2006/relationships/hyperlink" Target="https://twitter.com/Nigel_Farage/status/740239676519424000" TargetMode="External"/><Relationship Id="rId257" Type="http://schemas.openxmlformats.org/officeDocument/2006/relationships/hyperlink" Target="http://www.twitonomy.com/profile.php?sn=Nigel_Farage" TargetMode="External"/><Relationship Id="rId258" Type="http://schemas.openxmlformats.org/officeDocument/2006/relationships/hyperlink" Target="https://twitter.com/Nigel_Farage/status/740152381162332160" TargetMode="External"/><Relationship Id="rId259" Type="http://schemas.openxmlformats.org/officeDocument/2006/relationships/hyperlink" Target="http://www.twitonomy.com/profile.php?sn=Nigel_Farage" TargetMode="External"/><Relationship Id="rId700" Type="http://schemas.openxmlformats.org/officeDocument/2006/relationships/hyperlink" Target="https://twitter.com/Nigel_Farage/status/726400805599875072" TargetMode="External"/><Relationship Id="rId701" Type="http://schemas.openxmlformats.org/officeDocument/2006/relationships/hyperlink" Target="http://www.twitonomy.com/profile.php?sn=Nigel_Farage" TargetMode="External"/><Relationship Id="rId702" Type="http://schemas.openxmlformats.org/officeDocument/2006/relationships/hyperlink" Target="https://twitter.com/Nigel_Farage/status/726390832337702912" TargetMode="External"/><Relationship Id="rId703" Type="http://schemas.openxmlformats.org/officeDocument/2006/relationships/hyperlink" Target="http://www.twitonomy.com/profile.php?sn=Nigel_Farage" TargetMode="External"/><Relationship Id="rId704" Type="http://schemas.openxmlformats.org/officeDocument/2006/relationships/hyperlink" Target="https://twitter.com/Nigel_Farage/status/726368091018502144" TargetMode="External"/><Relationship Id="rId705" Type="http://schemas.openxmlformats.org/officeDocument/2006/relationships/hyperlink" Target="http://www.twitonomy.com/profile.php?sn=Nigel_Farage" TargetMode="External"/><Relationship Id="rId706" Type="http://schemas.openxmlformats.org/officeDocument/2006/relationships/hyperlink" Target="https://twitter.com/Nigel_Farage/status/726061178800214019" TargetMode="External"/><Relationship Id="rId707" Type="http://schemas.openxmlformats.org/officeDocument/2006/relationships/hyperlink" Target="http://www.twitonomy.com/profile.php?sn=Nigel_Farage" TargetMode="External"/><Relationship Id="rId708" Type="http://schemas.openxmlformats.org/officeDocument/2006/relationships/hyperlink" Target="https://twitter.com/Nigel_Farage/status/726028330873532416" TargetMode="External"/><Relationship Id="rId709" Type="http://schemas.openxmlformats.org/officeDocument/2006/relationships/hyperlink" Target="http://www.twitonomy.com/profile.php?sn=Nigel_Farage" TargetMode="External"/><Relationship Id="rId10" Type="http://schemas.openxmlformats.org/officeDocument/2006/relationships/hyperlink" Target="https://twitter.com/Nigel_Farage/status/746628750989725696" TargetMode="External"/><Relationship Id="rId11" Type="http://schemas.openxmlformats.org/officeDocument/2006/relationships/hyperlink" Target="http://www.twitonomy.com/profile.php?sn=Nigel_Farage" TargetMode="External"/><Relationship Id="rId12" Type="http://schemas.openxmlformats.org/officeDocument/2006/relationships/hyperlink" Target="https://twitter.com/Nigel_Farage/status/746265927818297344" TargetMode="External"/><Relationship Id="rId13" Type="http://schemas.openxmlformats.org/officeDocument/2006/relationships/hyperlink" Target="http://www.twitonomy.com/profile.php?sn=Nigel_Farage" TargetMode="External"/><Relationship Id="rId14" Type="http://schemas.openxmlformats.org/officeDocument/2006/relationships/hyperlink" Target="https://twitter.com/Nigel_Farage/status/746237810043031552" TargetMode="External"/><Relationship Id="rId15" Type="http://schemas.openxmlformats.org/officeDocument/2006/relationships/hyperlink" Target="http://www.twitonomy.com/profile.php?sn=Nigel_Farage" TargetMode="External"/><Relationship Id="rId16" Type="http://schemas.openxmlformats.org/officeDocument/2006/relationships/hyperlink" Target="https://twitter.com/Nigel_Farage/status/746236179071148033" TargetMode="External"/><Relationship Id="rId17" Type="http://schemas.openxmlformats.org/officeDocument/2006/relationships/hyperlink" Target="http://www.twitonomy.com/profile.php?sn=Nigel_Farage" TargetMode="External"/><Relationship Id="rId18" Type="http://schemas.openxmlformats.org/officeDocument/2006/relationships/hyperlink" Target="https://twitter.com/Nigel_Farage/status/746231271571939329" TargetMode="External"/><Relationship Id="rId19" Type="http://schemas.openxmlformats.org/officeDocument/2006/relationships/hyperlink" Target="http://www.twitonomy.com/profile.php?sn=Nigel_Farage" TargetMode="External"/><Relationship Id="rId1" Type="http://schemas.openxmlformats.org/officeDocument/2006/relationships/hyperlink" Target="http://www.twitonomy.com/profile.php?sn=Nigel_Farage" TargetMode="External"/><Relationship Id="rId2" Type="http://schemas.openxmlformats.org/officeDocument/2006/relationships/hyperlink" Target="https://twitter.com/Nigel_Farage/status/747339389521395712" TargetMode="External"/><Relationship Id="rId3" Type="http://schemas.openxmlformats.org/officeDocument/2006/relationships/hyperlink" Target="http://www.twitonomy.com/profile.php?sn=Nigel_Farage" TargetMode="External"/><Relationship Id="rId4" Type="http://schemas.openxmlformats.org/officeDocument/2006/relationships/hyperlink" Target="https://twitter.com/Nigel_Farage/status/747338919721598977" TargetMode="External"/><Relationship Id="rId5" Type="http://schemas.openxmlformats.org/officeDocument/2006/relationships/hyperlink" Target="http://www.twitonomy.com/profile.php?sn=Nigel_Farage" TargetMode="External"/><Relationship Id="rId6" Type="http://schemas.openxmlformats.org/officeDocument/2006/relationships/hyperlink" Target="https://twitter.com/Nigel_Farage/status/747337272106725377" TargetMode="External"/><Relationship Id="rId7" Type="http://schemas.openxmlformats.org/officeDocument/2006/relationships/hyperlink" Target="http://www.twitonomy.com/profile.php?sn=Nigel_Farage" TargetMode="External"/><Relationship Id="rId8" Type="http://schemas.openxmlformats.org/officeDocument/2006/relationships/hyperlink" Target="https://twitter.com/Nigel_Farage/status/746736359503761408" TargetMode="External"/><Relationship Id="rId9" Type="http://schemas.openxmlformats.org/officeDocument/2006/relationships/hyperlink" Target="http://www.twitonomy.com/profile.php?sn=Nigel_Farage" TargetMode="External"/><Relationship Id="rId580" Type="http://schemas.openxmlformats.org/officeDocument/2006/relationships/hyperlink" Target="https://twitter.com/Nigel_Farage/status/729219693341478912" TargetMode="External"/><Relationship Id="rId581" Type="http://schemas.openxmlformats.org/officeDocument/2006/relationships/hyperlink" Target="http://www.twitonomy.com/profile.php?sn=Nigel_Farage" TargetMode="External"/><Relationship Id="rId582" Type="http://schemas.openxmlformats.org/officeDocument/2006/relationships/hyperlink" Target="https://twitter.com/Nigel_Farage/status/728924907111886848" TargetMode="External"/><Relationship Id="rId583" Type="http://schemas.openxmlformats.org/officeDocument/2006/relationships/hyperlink" Target="http://www.twitonomy.com/profile.php?sn=Nigel_Farage" TargetMode="External"/><Relationship Id="rId584" Type="http://schemas.openxmlformats.org/officeDocument/2006/relationships/hyperlink" Target="https://twitter.com/Nigel_Farage/status/728718225693888512" TargetMode="External"/><Relationship Id="rId585" Type="http://schemas.openxmlformats.org/officeDocument/2006/relationships/hyperlink" Target="http://www.twitonomy.com/profile.php?sn=Nigel_Farage" TargetMode="External"/><Relationship Id="rId586" Type="http://schemas.openxmlformats.org/officeDocument/2006/relationships/hyperlink" Target="https://twitter.com/Nigel_Farage/status/728717201755262981" TargetMode="External"/><Relationship Id="rId587" Type="http://schemas.openxmlformats.org/officeDocument/2006/relationships/hyperlink" Target="http://www.twitonomy.com/profile.php?sn=Nigel_Farage" TargetMode="External"/><Relationship Id="rId588" Type="http://schemas.openxmlformats.org/officeDocument/2006/relationships/hyperlink" Target="https://twitter.com/Nigel_Farage/status/728715578316365824" TargetMode="External"/><Relationship Id="rId589" Type="http://schemas.openxmlformats.org/officeDocument/2006/relationships/hyperlink" Target="http://www.twitonomy.com/profile.php?sn=Nigel_Farage" TargetMode="External"/><Relationship Id="rId1260" Type="http://schemas.openxmlformats.org/officeDocument/2006/relationships/hyperlink" Target="https://twitter.com/Nigel_Farage/status/706119606688206849" TargetMode="External"/><Relationship Id="rId1261" Type="http://schemas.openxmlformats.org/officeDocument/2006/relationships/hyperlink" Target="http://www.twitonomy.com/profile.php?sn=Nigel_Farage" TargetMode="External"/><Relationship Id="rId1262" Type="http://schemas.openxmlformats.org/officeDocument/2006/relationships/hyperlink" Target="https://twitter.com/Nigel_Farage/status/706100854026272768" TargetMode="External"/><Relationship Id="rId260" Type="http://schemas.openxmlformats.org/officeDocument/2006/relationships/hyperlink" Target="https://twitter.com/Nigel_Farage/status/740141954453897216" TargetMode="External"/><Relationship Id="rId261" Type="http://schemas.openxmlformats.org/officeDocument/2006/relationships/hyperlink" Target="http://www.twitonomy.com/profile.php?sn=Nigel_Farage" TargetMode="External"/><Relationship Id="rId262" Type="http://schemas.openxmlformats.org/officeDocument/2006/relationships/hyperlink" Target="https://twitter.com/Nigel_Farage/status/740141183138160640" TargetMode="External"/><Relationship Id="rId263" Type="http://schemas.openxmlformats.org/officeDocument/2006/relationships/hyperlink" Target="http://www.twitonomy.com/profile.php?sn=Nigel_Farage" TargetMode="External"/><Relationship Id="rId264" Type="http://schemas.openxmlformats.org/officeDocument/2006/relationships/hyperlink" Target="https://twitter.com/Nigel_Farage/status/739841001272029186" TargetMode="External"/><Relationship Id="rId265" Type="http://schemas.openxmlformats.org/officeDocument/2006/relationships/hyperlink" Target="http://www.twitonomy.com/profile.php?sn=Nigel_Farage" TargetMode="External"/><Relationship Id="rId266" Type="http://schemas.openxmlformats.org/officeDocument/2006/relationships/hyperlink" Target="https://twitter.com/Nigel_Farage/status/739782675251220480" TargetMode="External"/><Relationship Id="rId267" Type="http://schemas.openxmlformats.org/officeDocument/2006/relationships/hyperlink" Target="http://www.twitonomy.com/profile.php?sn=Nigel_Farage" TargetMode="External"/><Relationship Id="rId268" Type="http://schemas.openxmlformats.org/officeDocument/2006/relationships/hyperlink" Target="https://twitter.com/Nigel_Farage/status/739775062023282689" TargetMode="External"/><Relationship Id="rId269" Type="http://schemas.openxmlformats.org/officeDocument/2006/relationships/hyperlink" Target="http://www.twitonomy.com/profile.php?sn=Nigel_Farage" TargetMode="External"/><Relationship Id="rId1263" Type="http://schemas.openxmlformats.org/officeDocument/2006/relationships/hyperlink" Target="http://www.twitonomy.com/profile.php?sn=Nigel_Farage" TargetMode="External"/><Relationship Id="rId1264" Type="http://schemas.openxmlformats.org/officeDocument/2006/relationships/hyperlink" Target="https://twitter.com/Nigel_Farage/status/706045658055184384" TargetMode="External"/><Relationship Id="rId1265" Type="http://schemas.openxmlformats.org/officeDocument/2006/relationships/hyperlink" Target="http://www.twitonomy.com/profile.php?sn=Nigel_Farage" TargetMode="External"/><Relationship Id="rId1266" Type="http://schemas.openxmlformats.org/officeDocument/2006/relationships/hyperlink" Target="https://twitter.com/Nigel_Farage/status/705725484668166144" TargetMode="External"/><Relationship Id="rId1267" Type="http://schemas.openxmlformats.org/officeDocument/2006/relationships/hyperlink" Target="http://www.twitonomy.com/profile.php?sn=Nigel_Farage" TargetMode="External"/><Relationship Id="rId1268" Type="http://schemas.openxmlformats.org/officeDocument/2006/relationships/hyperlink" Target="https://twitter.com/Nigel_Farage/status/705675214873559040" TargetMode="External"/><Relationship Id="rId1269" Type="http://schemas.openxmlformats.org/officeDocument/2006/relationships/hyperlink" Target="http://www.twitonomy.com/profile.php?sn=Nigel_Farage" TargetMode="External"/><Relationship Id="rId710" Type="http://schemas.openxmlformats.org/officeDocument/2006/relationships/hyperlink" Target="https://twitter.com/Nigel_Farage/status/726016418622246914" TargetMode="External"/><Relationship Id="rId711" Type="http://schemas.openxmlformats.org/officeDocument/2006/relationships/hyperlink" Target="http://www.twitonomy.com/profile.php?sn=Nigel_Farage" TargetMode="External"/><Relationship Id="rId712" Type="http://schemas.openxmlformats.org/officeDocument/2006/relationships/hyperlink" Target="https://twitter.com/Nigel_Farage/status/726013277608771584" TargetMode="External"/><Relationship Id="rId713" Type="http://schemas.openxmlformats.org/officeDocument/2006/relationships/hyperlink" Target="http://www.twitonomy.com/profile.php?sn=Nigel_Farage" TargetMode="External"/><Relationship Id="rId714" Type="http://schemas.openxmlformats.org/officeDocument/2006/relationships/hyperlink" Target="https://twitter.com/Nigel_Farage/status/726012457211277312" TargetMode="External"/><Relationship Id="rId715" Type="http://schemas.openxmlformats.org/officeDocument/2006/relationships/hyperlink" Target="http://www.twitonomy.com/profile.php?sn=Nigel_Farage" TargetMode="External"/><Relationship Id="rId716" Type="http://schemas.openxmlformats.org/officeDocument/2006/relationships/hyperlink" Target="https://twitter.com/Nigel_Farage/status/726006583310708736" TargetMode="External"/><Relationship Id="rId717" Type="http://schemas.openxmlformats.org/officeDocument/2006/relationships/hyperlink" Target="http://www.twitonomy.com/profile.php?sn=Nigel_Farage" TargetMode="External"/><Relationship Id="rId718" Type="http://schemas.openxmlformats.org/officeDocument/2006/relationships/hyperlink" Target="https://twitter.com/Nigel_Farage/status/726000374470070272" TargetMode="External"/><Relationship Id="rId719" Type="http://schemas.openxmlformats.org/officeDocument/2006/relationships/hyperlink" Target="http://www.twitonomy.com/profile.php?sn=Nigel_Farage" TargetMode="External"/><Relationship Id="rId20" Type="http://schemas.openxmlformats.org/officeDocument/2006/relationships/hyperlink" Target="https://twitter.com/Nigel_Farage/status/746224275762274304" TargetMode="External"/><Relationship Id="rId21" Type="http://schemas.openxmlformats.org/officeDocument/2006/relationships/hyperlink" Target="http://www.twitonomy.com/profile.php?sn=Nigel_Farage" TargetMode="External"/><Relationship Id="rId22" Type="http://schemas.openxmlformats.org/officeDocument/2006/relationships/hyperlink" Target="https://twitter.com/Nigel_Farage/status/746217696623157249" TargetMode="External"/><Relationship Id="rId23" Type="http://schemas.openxmlformats.org/officeDocument/2006/relationships/hyperlink" Target="http://www.twitonomy.com/profile.php?sn=Nigel_Farage" TargetMode="External"/><Relationship Id="rId24" Type="http://schemas.openxmlformats.org/officeDocument/2006/relationships/hyperlink" Target="https://twitter.com/Nigel_Farage/status/746207263916888064" TargetMode="External"/><Relationship Id="rId25" Type="http://schemas.openxmlformats.org/officeDocument/2006/relationships/hyperlink" Target="http://www.twitonomy.com/profile.php?sn=Nigel_Farage" TargetMode="External"/><Relationship Id="rId26" Type="http://schemas.openxmlformats.org/officeDocument/2006/relationships/hyperlink" Target="https://twitter.com/Nigel_Farage/status/746201545524416513" TargetMode="External"/><Relationship Id="rId27" Type="http://schemas.openxmlformats.org/officeDocument/2006/relationships/hyperlink" Target="http://www.twitonomy.com/profile.php?sn=Nigel_Farage" TargetMode="External"/><Relationship Id="rId28" Type="http://schemas.openxmlformats.org/officeDocument/2006/relationships/hyperlink" Target="https://twitter.com/Nigel_Farage/status/746181933009362944" TargetMode="External"/><Relationship Id="rId29" Type="http://schemas.openxmlformats.org/officeDocument/2006/relationships/hyperlink" Target="http://www.twitonomy.com/profile.php?sn=Nigel_Farage" TargetMode="External"/><Relationship Id="rId590" Type="http://schemas.openxmlformats.org/officeDocument/2006/relationships/hyperlink" Target="https://twitter.com/Nigel_Farage/status/728633181784707072" TargetMode="External"/><Relationship Id="rId591" Type="http://schemas.openxmlformats.org/officeDocument/2006/relationships/hyperlink" Target="http://www.twitonomy.com/profile.php?sn=Nigel_Farage" TargetMode="External"/><Relationship Id="rId592" Type="http://schemas.openxmlformats.org/officeDocument/2006/relationships/hyperlink" Target="https://twitter.com/Nigel_Farage/status/728528376005165056" TargetMode="External"/><Relationship Id="rId593" Type="http://schemas.openxmlformats.org/officeDocument/2006/relationships/hyperlink" Target="http://www.twitonomy.com/profile.php?sn=Nigel_Farage" TargetMode="External"/><Relationship Id="rId594" Type="http://schemas.openxmlformats.org/officeDocument/2006/relationships/hyperlink" Target="https://twitter.com/Nigel_Farage/status/728514829644926976" TargetMode="External"/><Relationship Id="rId595" Type="http://schemas.openxmlformats.org/officeDocument/2006/relationships/hyperlink" Target="http://www.twitonomy.com/profile.php?sn=Nigel_Farage" TargetMode="External"/><Relationship Id="rId596" Type="http://schemas.openxmlformats.org/officeDocument/2006/relationships/hyperlink" Target="https://twitter.com/Nigel_Farage/status/728513027402797056" TargetMode="External"/><Relationship Id="rId597" Type="http://schemas.openxmlformats.org/officeDocument/2006/relationships/hyperlink" Target="http://www.twitonomy.com/profile.php?sn=Nigel_Farage" TargetMode="External"/><Relationship Id="rId598" Type="http://schemas.openxmlformats.org/officeDocument/2006/relationships/hyperlink" Target="https://twitter.com/Nigel_Farage/status/728512559226163200" TargetMode="External"/><Relationship Id="rId599" Type="http://schemas.openxmlformats.org/officeDocument/2006/relationships/hyperlink" Target="http://www.twitonomy.com/profile.php?sn=Nigel_Farage" TargetMode="External"/><Relationship Id="rId1270" Type="http://schemas.openxmlformats.org/officeDocument/2006/relationships/hyperlink" Target="https://twitter.com/Nigel_Farage/status/705482968953917440" TargetMode="External"/><Relationship Id="rId1271" Type="http://schemas.openxmlformats.org/officeDocument/2006/relationships/hyperlink" Target="http://www.twitonomy.com/profile.php?sn=Nigel_Farage" TargetMode="External"/><Relationship Id="rId1272" Type="http://schemas.openxmlformats.org/officeDocument/2006/relationships/hyperlink" Target="https://twitter.com/Nigel_Farage/status/705444233436643328" TargetMode="External"/><Relationship Id="rId1273" Type="http://schemas.openxmlformats.org/officeDocument/2006/relationships/hyperlink" Target="http://www.twitonomy.com/profile.php?sn=Nigel_Farage" TargetMode="External"/><Relationship Id="rId1274" Type="http://schemas.openxmlformats.org/officeDocument/2006/relationships/hyperlink" Target="https://twitter.com/Nigel_Farage/status/705334663074734080" TargetMode="External"/><Relationship Id="rId1275" Type="http://schemas.openxmlformats.org/officeDocument/2006/relationships/hyperlink" Target="http://www.twitonomy.com/profile.php?sn=Nigel_Farage" TargetMode="External"/><Relationship Id="rId1276" Type="http://schemas.openxmlformats.org/officeDocument/2006/relationships/hyperlink" Target="https://twitter.com/Nigel_Farage/status/705311020521234432" TargetMode="External"/><Relationship Id="rId1277" Type="http://schemas.openxmlformats.org/officeDocument/2006/relationships/hyperlink" Target="http://www.twitonomy.com/profile.php?sn=Nigel_Farage" TargetMode="External"/><Relationship Id="rId1278" Type="http://schemas.openxmlformats.org/officeDocument/2006/relationships/hyperlink" Target="https://twitter.com/Nigel_Farage/status/705131807226904576" TargetMode="External"/><Relationship Id="rId1279" Type="http://schemas.openxmlformats.org/officeDocument/2006/relationships/hyperlink" Target="http://www.twitonomy.com/profile.php?sn=Nigel_Farage" TargetMode="External"/><Relationship Id="rId270" Type="http://schemas.openxmlformats.org/officeDocument/2006/relationships/hyperlink" Target="https://twitter.com/Nigel_Farage/status/739728521552003072" TargetMode="External"/><Relationship Id="rId271" Type="http://schemas.openxmlformats.org/officeDocument/2006/relationships/hyperlink" Target="http://www.twitonomy.com/profile.php?sn=Nigel_Farage" TargetMode="External"/><Relationship Id="rId272" Type="http://schemas.openxmlformats.org/officeDocument/2006/relationships/hyperlink" Target="https://twitter.com/Nigel_Farage/status/739366393783713792" TargetMode="External"/><Relationship Id="rId273" Type="http://schemas.openxmlformats.org/officeDocument/2006/relationships/hyperlink" Target="http://www.twitonomy.com/profile.php?sn=Nigel_Farage" TargetMode="External"/><Relationship Id="rId274" Type="http://schemas.openxmlformats.org/officeDocument/2006/relationships/hyperlink" Target="https://twitter.com/Nigel_Farage/status/739067876288692224" TargetMode="External"/><Relationship Id="rId275" Type="http://schemas.openxmlformats.org/officeDocument/2006/relationships/hyperlink" Target="http://www.twitonomy.com/profile.php?sn=Nigel_Farage" TargetMode="External"/><Relationship Id="rId276" Type="http://schemas.openxmlformats.org/officeDocument/2006/relationships/hyperlink" Target="https://twitter.com/Nigel_Farage/status/739049062444478465" TargetMode="External"/><Relationship Id="rId277" Type="http://schemas.openxmlformats.org/officeDocument/2006/relationships/hyperlink" Target="http://www.twitonomy.com/profile.php?sn=Nigel_Farage" TargetMode="External"/><Relationship Id="rId278" Type="http://schemas.openxmlformats.org/officeDocument/2006/relationships/hyperlink" Target="https://twitter.com/Nigel_Farage/status/739010851445825536" TargetMode="External"/><Relationship Id="rId279" Type="http://schemas.openxmlformats.org/officeDocument/2006/relationships/hyperlink" Target="http://www.twitonomy.com/profile.php?sn=Nigel_Farage" TargetMode="External"/><Relationship Id="rId720" Type="http://schemas.openxmlformats.org/officeDocument/2006/relationships/hyperlink" Target="https://twitter.com/Nigel_Farage/status/725979619317440512" TargetMode="External"/><Relationship Id="rId721" Type="http://schemas.openxmlformats.org/officeDocument/2006/relationships/hyperlink" Target="http://www.twitonomy.com/profile.php?sn=Nigel_Farage" TargetMode="External"/><Relationship Id="rId722" Type="http://schemas.openxmlformats.org/officeDocument/2006/relationships/hyperlink" Target="https://twitter.com/Nigel_Farage/status/725973345842384896" TargetMode="External"/><Relationship Id="rId723" Type="http://schemas.openxmlformats.org/officeDocument/2006/relationships/hyperlink" Target="http://www.twitonomy.com/profile.php?sn=Nigel_Farage" TargetMode="External"/><Relationship Id="rId724" Type="http://schemas.openxmlformats.org/officeDocument/2006/relationships/hyperlink" Target="https://twitter.com/Nigel_Farage/status/725956805898035200" TargetMode="External"/><Relationship Id="rId725" Type="http://schemas.openxmlformats.org/officeDocument/2006/relationships/hyperlink" Target="http://www.twitonomy.com/profile.php?sn=Nigel_Farage" TargetMode="External"/><Relationship Id="rId726" Type="http://schemas.openxmlformats.org/officeDocument/2006/relationships/hyperlink" Target="https://twitter.com/Nigel_Farage/status/725948250180583424" TargetMode="External"/><Relationship Id="rId727" Type="http://schemas.openxmlformats.org/officeDocument/2006/relationships/hyperlink" Target="http://www.twitonomy.com/profile.php?sn=Nigel_Farage" TargetMode="External"/><Relationship Id="rId728" Type="http://schemas.openxmlformats.org/officeDocument/2006/relationships/hyperlink" Target="https://twitter.com/Nigel_Farage/status/725778121320968192" TargetMode="External"/><Relationship Id="rId729" Type="http://schemas.openxmlformats.org/officeDocument/2006/relationships/hyperlink" Target="http://www.twitonomy.com/profile.php?sn=Nigel_Farage" TargetMode="External"/><Relationship Id="rId1400" Type="http://schemas.openxmlformats.org/officeDocument/2006/relationships/hyperlink" Target="https://twitter.com/Nigel_Farage/status/702768867609845760" TargetMode="External"/><Relationship Id="rId1401" Type="http://schemas.openxmlformats.org/officeDocument/2006/relationships/hyperlink" Target="http://www.twitonomy.com/profile.php?sn=Nigel_Farage" TargetMode="External"/><Relationship Id="rId1402" Type="http://schemas.openxmlformats.org/officeDocument/2006/relationships/hyperlink" Target="https://twitter.com/Nigel_Farage/status/702549454721777664" TargetMode="External"/></Relationships>
</file>

<file path=xl/worksheets/_rels/sheet4.xml.rels><?xml version="1.0" encoding="UTF-8" standalone="yes"?>
<Relationships xmlns="http://schemas.openxmlformats.org/package/2006/relationships"><Relationship Id="rId230" Type="http://schemas.openxmlformats.org/officeDocument/2006/relationships/hyperlink" Target="https://twitter.com/geertwilderspvv/status/840509774546497536" TargetMode="External"/><Relationship Id="rId231" Type="http://schemas.openxmlformats.org/officeDocument/2006/relationships/hyperlink" Target="http://www.twitonomy.com/profile.php?sn=geertwilderspvv" TargetMode="External"/><Relationship Id="rId232" Type="http://schemas.openxmlformats.org/officeDocument/2006/relationships/hyperlink" Target="https://twitter.com/geertwilderspvv/status/840507784697380864" TargetMode="External"/><Relationship Id="rId233" Type="http://schemas.openxmlformats.org/officeDocument/2006/relationships/hyperlink" Target="http://www.twitonomy.com/profile.php?sn=geertwilderspvv" TargetMode="External"/><Relationship Id="rId234" Type="http://schemas.openxmlformats.org/officeDocument/2006/relationships/hyperlink" Target="https://twitter.com/geertwilderspvv/status/840507076174462978" TargetMode="External"/><Relationship Id="rId235" Type="http://schemas.openxmlformats.org/officeDocument/2006/relationships/hyperlink" Target="http://www.twitonomy.com/profile.php?sn=geertwilderspvv" TargetMode="External"/><Relationship Id="rId236" Type="http://schemas.openxmlformats.org/officeDocument/2006/relationships/hyperlink" Target="https://twitter.com/geertwilderspvv/status/840506274085294080" TargetMode="External"/><Relationship Id="rId237" Type="http://schemas.openxmlformats.org/officeDocument/2006/relationships/hyperlink" Target="http://www.twitonomy.com/profile.php?sn=geertwilderspvv" TargetMode="External"/><Relationship Id="rId238" Type="http://schemas.openxmlformats.org/officeDocument/2006/relationships/hyperlink" Target="https://twitter.com/geertwilderspvv/status/840505062048825344" TargetMode="External"/><Relationship Id="rId239" Type="http://schemas.openxmlformats.org/officeDocument/2006/relationships/hyperlink" Target="http://www.twitonomy.com/profile.php?sn=geertwilderspvv" TargetMode="External"/><Relationship Id="rId1170" Type="http://schemas.openxmlformats.org/officeDocument/2006/relationships/hyperlink" Target="https://twitter.com/geertwilderspvv/status/831201464487964676" TargetMode="External"/><Relationship Id="rId1171" Type="http://schemas.openxmlformats.org/officeDocument/2006/relationships/hyperlink" Target="http://www.twitonomy.com/profile.php?sn=geertwilderspvv" TargetMode="External"/><Relationship Id="rId2600" Type="http://schemas.openxmlformats.org/officeDocument/2006/relationships/hyperlink" Target="https://twitter.com/geertwilderspvv/status/811669084756738049" TargetMode="External"/><Relationship Id="rId2601" Type="http://schemas.openxmlformats.org/officeDocument/2006/relationships/hyperlink" Target="http://www.twitonomy.com/profile.php?sn=geertwilderspvv" TargetMode="External"/><Relationship Id="rId2602" Type="http://schemas.openxmlformats.org/officeDocument/2006/relationships/hyperlink" Target="https://twitter.com/geertwilderspvv/status/811653667153674240" TargetMode="External"/><Relationship Id="rId2603" Type="http://schemas.openxmlformats.org/officeDocument/2006/relationships/hyperlink" Target="http://www.twitonomy.com/profile.php?sn=geertwilderspvv" TargetMode="External"/><Relationship Id="rId2604" Type="http://schemas.openxmlformats.org/officeDocument/2006/relationships/hyperlink" Target="https://twitter.com/geertwilderspvv/status/811645237017841664" TargetMode="External"/><Relationship Id="rId2605" Type="http://schemas.openxmlformats.org/officeDocument/2006/relationships/hyperlink" Target="http://www.twitonomy.com/profile.php?sn=geertwilderspvv" TargetMode="External"/><Relationship Id="rId2606" Type="http://schemas.openxmlformats.org/officeDocument/2006/relationships/hyperlink" Target="https://twitter.com/geertwilderspvv/status/811641319567355904" TargetMode="External"/><Relationship Id="rId2607" Type="http://schemas.openxmlformats.org/officeDocument/2006/relationships/hyperlink" Target="http://www.twitonomy.com/profile.php?sn=geertwilderspvv" TargetMode="External"/><Relationship Id="rId2608" Type="http://schemas.openxmlformats.org/officeDocument/2006/relationships/hyperlink" Target="https://twitter.com/geertwilderspvv/status/811633680498262017" TargetMode="External"/><Relationship Id="rId2609" Type="http://schemas.openxmlformats.org/officeDocument/2006/relationships/hyperlink" Target="http://www.twitonomy.com/profile.php?sn=geertwilderspvv" TargetMode="External"/><Relationship Id="rId1172" Type="http://schemas.openxmlformats.org/officeDocument/2006/relationships/hyperlink" Target="https://twitter.com/geertwilderspvv/status/831153663573913602" TargetMode="External"/><Relationship Id="rId1173" Type="http://schemas.openxmlformats.org/officeDocument/2006/relationships/hyperlink" Target="http://www.twitonomy.com/profile.php?sn=geertwilderspvv" TargetMode="External"/><Relationship Id="rId1174" Type="http://schemas.openxmlformats.org/officeDocument/2006/relationships/hyperlink" Target="https://twitter.com/geertwilderspvv/status/831054072857915392" TargetMode="External"/><Relationship Id="rId1175" Type="http://schemas.openxmlformats.org/officeDocument/2006/relationships/hyperlink" Target="http://www.twitonomy.com/profile.php?sn=geertwilderspvv" TargetMode="External"/><Relationship Id="rId1176" Type="http://schemas.openxmlformats.org/officeDocument/2006/relationships/hyperlink" Target="https://twitter.com/geertwilderspvv/status/831038760972406784" TargetMode="External"/><Relationship Id="rId1177" Type="http://schemas.openxmlformats.org/officeDocument/2006/relationships/hyperlink" Target="http://www.twitonomy.com/profile.php?sn=geertwilderspvv" TargetMode="External"/><Relationship Id="rId1178" Type="http://schemas.openxmlformats.org/officeDocument/2006/relationships/hyperlink" Target="https://twitter.com/geertwilderspvv/status/831035420355989504" TargetMode="External"/><Relationship Id="rId1179" Type="http://schemas.openxmlformats.org/officeDocument/2006/relationships/hyperlink" Target="http://www.twitonomy.com/profile.php?sn=geertwilderspvv" TargetMode="External"/><Relationship Id="rId1900" Type="http://schemas.openxmlformats.org/officeDocument/2006/relationships/hyperlink" Target="https://twitter.com/geertwilderspvv/status/823246732456849413" TargetMode="External"/><Relationship Id="rId1901" Type="http://schemas.openxmlformats.org/officeDocument/2006/relationships/hyperlink" Target="http://www.twitonomy.com/profile.php?sn=geertwilderspvv" TargetMode="External"/><Relationship Id="rId1902" Type="http://schemas.openxmlformats.org/officeDocument/2006/relationships/hyperlink" Target="https://twitter.com/geertwilderspvv/status/823238863539814401" TargetMode="External"/><Relationship Id="rId1903" Type="http://schemas.openxmlformats.org/officeDocument/2006/relationships/hyperlink" Target="http://www.twitonomy.com/profile.php?sn=geertwilderspvv" TargetMode="External"/><Relationship Id="rId1904" Type="http://schemas.openxmlformats.org/officeDocument/2006/relationships/hyperlink" Target="https://twitter.com/geertwilderspvv/status/823236983434674176" TargetMode="External"/><Relationship Id="rId1905" Type="http://schemas.openxmlformats.org/officeDocument/2006/relationships/hyperlink" Target="http://www.twitonomy.com/profile.php?sn=geertwilderspvv" TargetMode="External"/><Relationship Id="rId1906" Type="http://schemas.openxmlformats.org/officeDocument/2006/relationships/hyperlink" Target="https://twitter.com/geertwilderspvv/status/823212424006340609" TargetMode="External"/><Relationship Id="rId1907" Type="http://schemas.openxmlformats.org/officeDocument/2006/relationships/hyperlink" Target="http://www.twitonomy.com/profile.php?sn=geertwilderspvv" TargetMode="External"/><Relationship Id="rId1908" Type="http://schemas.openxmlformats.org/officeDocument/2006/relationships/hyperlink" Target="https://twitter.com/geertwilderspvv/status/823209823105912834" TargetMode="External"/><Relationship Id="rId1909" Type="http://schemas.openxmlformats.org/officeDocument/2006/relationships/hyperlink" Target="http://www.twitonomy.com/profile.php?sn=geertwilderspvv" TargetMode="External"/><Relationship Id="rId780" Type="http://schemas.openxmlformats.org/officeDocument/2006/relationships/hyperlink" Target="https://twitter.com/geertwilderspvv/status/835507583582617604" TargetMode="External"/><Relationship Id="rId781" Type="http://schemas.openxmlformats.org/officeDocument/2006/relationships/hyperlink" Target="http://www.twitonomy.com/profile.php?sn=geertwilderspvv" TargetMode="External"/><Relationship Id="rId782" Type="http://schemas.openxmlformats.org/officeDocument/2006/relationships/hyperlink" Target="https://twitter.com/geertwilderspvv/status/835469835433828353" TargetMode="External"/><Relationship Id="rId783" Type="http://schemas.openxmlformats.org/officeDocument/2006/relationships/hyperlink" Target="http://www.twitonomy.com/profile.php?sn=geertwilderspvv" TargetMode="External"/><Relationship Id="rId784" Type="http://schemas.openxmlformats.org/officeDocument/2006/relationships/hyperlink" Target="https://twitter.com/geertwilderspvv/status/835469773999857664" TargetMode="External"/><Relationship Id="rId785" Type="http://schemas.openxmlformats.org/officeDocument/2006/relationships/hyperlink" Target="http://www.twitonomy.com/profile.php?sn=geertwilderspvv" TargetMode="External"/><Relationship Id="rId786" Type="http://schemas.openxmlformats.org/officeDocument/2006/relationships/hyperlink" Target="https://twitter.com/geertwilderspvv/status/835468515570302976" TargetMode="External"/><Relationship Id="rId787" Type="http://schemas.openxmlformats.org/officeDocument/2006/relationships/hyperlink" Target="http://www.twitonomy.com/profile.php?sn=geertwilderspvv" TargetMode="External"/><Relationship Id="rId788" Type="http://schemas.openxmlformats.org/officeDocument/2006/relationships/hyperlink" Target="https://twitter.com/geertwilderspvv/status/835468491268444161" TargetMode="External"/><Relationship Id="rId789" Type="http://schemas.openxmlformats.org/officeDocument/2006/relationships/hyperlink" Target="http://www.twitonomy.com/profile.php?sn=geertwilderspvv" TargetMode="External"/><Relationship Id="rId3310" Type="http://schemas.openxmlformats.org/officeDocument/2006/relationships/hyperlink" Target="https://twitter.com/geertwilderspvv/status/800278116077703169" TargetMode="External"/><Relationship Id="rId3311" Type="http://schemas.openxmlformats.org/officeDocument/2006/relationships/hyperlink" Target="http://www.twitonomy.com/profile.php?sn=geertwilderspvv" TargetMode="External"/><Relationship Id="rId3312" Type="http://schemas.openxmlformats.org/officeDocument/2006/relationships/hyperlink" Target="https://twitter.com/geertwilderspvv/status/800271430411780096" TargetMode="External"/><Relationship Id="rId3313" Type="http://schemas.openxmlformats.org/officeDocument/2006/relationships/hyperlink" Target="http://www.twitonomy.com/profile.php?sn=geertwilderspvv" TargetMode="External"/><Relationship Id="rId3314" Type="http://schemas.openxmlformats.org/officeDocument/2006/relationships/hyperlink" Target="https://twitter.com/geertwilderspvv/status/800270150079496192" TargetMode="External"/><Relationship Id="rId3315" Type="http://schemas.openxmlformats.org/officeDocument/2006/relationships/hyperlink" Target="http://www.twitonomy.com/profile.php?sn=geertwilderspvv" TargetMode="External"/><Relationship Id="rId3316" Type="http://schemas.openxmlformats.org/officeDocument/2006/relationships/hyperlink" Target="https://twitter.com/geertwilderspvv/status/800261026117775360" TargetMode="External"/><Relationship Id="rId3317" Type="http://schemas.openxmlformats.org/officeDocument/2006/relationships/hyperlink" Target="http://www.twitonomy.com/profile.php?sn=geertwilderspvv" TargetMode="External"/><Relationship Id="rId3318" Type="http://schemas.openxmlformats.org/officeDocument/2006/relationships/hyperlink" Target="https://twitter.com/geertwilderspvv/status/800091864791535616" TargetMode="External"/><Relationship Id="rId3319" Type="http://schemas.openxmlformats.org/officeDocument/2006/relationships/hyperlink" Target="http://www.twitonomy.com/profile.php?sn=geertwilderspvv" TargetMode="External"/><Relationship Id="rId240" Type="http://schemas.openxmlformats.org/officeDocument/2006/relationships/hyperlink" Target="https://twitter.com/geertwilderspvv/status/840504114144526336" TargetMode="External"/><Relationship Id="rId241" Type="http://schemas.openxmlformats.org/officeDocument/2006/relationships/hyperlink" Target="http://www.twitonomy.com/profile.php?sn=geertwilderspvv" TargetMode="External"/><Relationship Id="rId242" Type="http://schemas.openxmlformats.org/officeDocument/2006/relationships/hyperlink" Target="https://twitter.com/geertwilderspvv/status/840500244848771076" TargetMode="External"/><Relationship Id="rId243" Type="http://schemas.openxmlformats.org/officeDocument/2006/relationships/hyperlink" Target="http://www.twitonomy.com/profile.php?sn=geertwilderspvv" TargetMode="External"/><Relationship Id="rId244" Type="http://schemas.openxmlformats.org/officeDocument/2006/relationships/hyperlink" Target="https://twitter.com/geertwilderspvv/status/840499038550151169" TargetMode="External"/><Relationship Id="rId245" Type="http://schemas.openxmlformats.org/officeDocument/2006/relationships/hyperlink" Target="http://www.twitonomy.com/profile.php?sn=geertwilderspvv" TargetMode="External"/><Relationship Id="rId246" Type="http://schemas.openxmlformats.org/officeDocument/2006/relationships/hyperlink" Target="https://twitter.com/geertwilderspvv/status/840492339932078080" TargetMode="External"/><Relationship Id="rId247" Type="http://schemas.openxmlformats.org/officeDocument/2006/relationships/hyperlink" Target="http://www.twitonomy.com/profile.php?sn=geertwilderspvv" TargetMode="External"/><Relationship Id="rId248" Type="http://schemas.openxmlformats.org/officeDocument/2006/relationships/hyperlink" Target="https://twitter.com/geertwilderspvv/status/840489661504077824" TargetMode="External"/><Relationship Id="rId249" Type="http://schemas.openxmlformats.org/officeDocument/2006/relationships/hyperlink" Target="http://www.twitonomy.com/profile.php?sn=geertwilderspvv" TargetMode="External"/><Relationship Id="rId1180" Type="http://schemas.openxmlformats.org/officeDocument/2006/relationships/hyperlink" Target="https://twitter.com/geertwilderspvv/status/831033892924702720" TargetMode="External"/><Relationship Id="rId1181" Type="http://schemas.openxmlformats.org/officeDocument/2006/relationships/hyperlink" Target="http://www.twitonomy.com/profile.php?sn=geertwilderspvv" TargetMode="External"/><Relationship Id="rId2610" Type="http://schemas.openxmlformats.org/officeDocument/2006/relationships/hyperlink" Target="https://twitter.com/geertwilderspvv/status/811626657551355906" TargetMode="External"/><Relationship Id="rId2611" Type="http://schemas.openxmlformats.org/officeDocument/2006/relationships/hyperlink" Target="http://www.twitonomy.com/profile.php?sn=geertwilderspvv" TargetMode="External"/><Relationship Id="rId2612" Type="http://schemas.openxmlformats.org/officeDocument/2006/relationships/hyperlink" Target="https://twitter.com/geertwilderspvv/status/811616956205899776" TargetMode="External"/><Relationship Id="rId2613" Type="http://schemas.openxmlformats.org/officeDocument/2006/relationships/hyperlink" Target="http://www.twitonomy.com/profile.php?sn=geertwilderspvv" TargetMode="External"/><Relationship Id="rId2614" Type="http://schemas.openxmlformats.org/officeDocument/2006/relationships/hyperlink" Target="https://twitter.com/geertwilderspvv/status/811616884907012096" TargetMode="External"/><Relationship Id="rId2615" Type="http://schemas.openxmlformats.org/officeDocument/2006/relationships/hyperlink" Target="http://www.twitonomy.com/profile.php?sn=geertwilderspvv" TargetMode="External"/><Relationship Id="rId2616" Type="http://schemas.openxmlformats.org/officeDocument/2006/relationships/hyperlink" Target="https://twitter.com/geertwilderspvv/status/811491614589853696" TargetMode="External"/><Relationship Id="rId2617" Type="http://schemas.openxmlformats.org/officeDocument/2006/relationships/hyperlink" Target="http://www.twitonomy.com/profile.php?sn=geertwilderspvv" TargetMode="External"/><Relationship Id="rId2618" Type="http://schemas.openxmlformats.org/officeDocument/2006/relationships/hyperlink" Target="https://twitter.com/geertwilderspvv/status/811485926287437824" TargetMode="External"/><Relationship Id="rId2619" Type="http://schemas.openxmlformats.org/officeDocument/2006/relationships/hyperlink" Target="http://www.twitonomy.com/profile.php?sn=geertwilderspvv" TargetMode="External"/><Relationship Id="rId1182" Type="http://schemas.openxmlformats.org/officeDocument/2006/relationships/hyperlink" Target="https://twitter.com/geertwilderspvv/status/830803720715763712" TargetMode="External"/><Relationship Id="rId1183" Type="http://schemas.openxmlformats.org/officeDocument/2006/relationships/hyperlink" Target="http://www.twitonomy.com/profile.php?sn=geertwilderspvv" TargetMode="External"/><Relationship Id="rId1184" Type="http://schemas.openxmlformats.org/officeDocument/2006/relationships/hyperlink" Target="https://twitter.com/geertwilderspvv/status/830787219824721920" TargetMode="External"/><Relationship Id="rId1185" Type="http://schemas.openxmlformats.org/officeDocument/2006/relationships/hyperlink" Target="http://www.twitonomy.com/profile.php?sn=geertwilderspvv" TargetMode="External"/><Relationship Id="rId1186" Type="http://schemas.openxmlformats.org/officeDocument/2006/relationships/hyperlink" Target="https://twitter.com/geertwilderspvv/status/830780499576635392" TargetMode="External"/><Relationship Id="rId1187" Type="http://schemas.openxmlformats.org/officeDocument/2006/relationships/hyperlink" Target="http://www.twitonomy.com/profile.php?sn=geertwilderspvv" TargetMode="External"/><Relationship Id="rId1188" Type="http://schemas.openxmlformats.org/officeDocument/2006/relationships/hyperlink" Target="https://twitter.com/geertwilderspvv/status/830780478332366848" TargetMode="External"/><Relationship Id="rId1189" Type="http://schemas.openxmlformats.org/officeDocument/2006/relationships/hyperlink" Target="http://www.twitonomy.com/profile.php?sn=geertwilderspvv" TargetMode="External"/><Relationship Id="rId1910" Type="http://schemas.openxmlformats.org/officeDocument/2006/relationships/hyperlink" Target="https://twitter.com/geertwilderspvv/status/823209276013506561" TargetMode="External"/><Relationship Id="rId1911" Type="http://schemas.openxmlformats.org/officeDocument/2006/relationships/hyperlink" Target="http://www.twitonomy.com/profile.php?sn=geertwilderspvv" TargetMode="External"/><Relationship Id="rId1912" Type="http://schemas.openxmlformats.org/officeDocument/2006/relationships/hyperlink" Target="https://twitter.com/geertwilderspvv/status/823209193943482369" TargetMode="External"/><Relationship Id="rId1913" Type="http://schemas.openxmlformats.org/officeDocument/2006/relationships/hyperlink" Target="http://www.twitonomy.com/profile.php?sn=geertwilderspvv" TargetMode="External"/><Relationship Id="rId1914" Type="http://schemas.openxmlformats.org/officeDocument/2006/relationships/hyperlink" Target="https://twitter.com/geertwilderspvv/status/823191063066247169" TargetMode="External"/><Relationship Id="rId1915" Type="http://schemas.openxmlformats.org/officeDocument/2006/relationships/hyperlink" Target="http://www.twitonomy.com/profile.php?sn=geertwilderspvv" TargetMode="External"/><Relationship Id="rId1916" Type="http://schemas.openxmlformats.org/officeDocument/2006/relationships/hyperlink" Target="https://twitter.com/geertwilderspvv/status/823177673367293952" TargetMode="External"/><Relationship Id="rId1917" Type="http://schemas.openxmlformats.org/officeDocument/2006/relationships/hyperlink" Target="http://www.twitonomy.com/profile.php?sn=geertwilderspvv" TargetMode="External"/><Relationship Id="rId1918" Type="http://schemas.openxmlformats.org/officeDocument/2006/relationships/hyperlink" Target="https://twitter.com/geertwilderspvv/status/823161446339117056" TargetMode="External"/><Relationship Id="rId1919" Type="http://schemas.openxmlformats.org/officeDocument/2006/relationships/hyperlink" Target="http://www.twitonomy.com/profile.php?sn=geertwilderspvv" TargetMode="External"/><Relationship Id="rId790" Type="http://schemas.openxmlformats.org/officeDocument/2006/relationships/hyperlink" Target="https://twitter.com/geertwilderspvv/status/835440961111064576" TargetMode="External"/><Relationship Id="rId791" Type="http://schemas.openxmlformats.org/officeDocument/2006/relationships/hyperlink" Target="http://www.twitonomy.com/profile.php?sn=geertwilderspvv" TargetMode="External"/><Relationship Id="rId792" Type="http://schemas.openxmlformats.org/officeDocument/2006/relationships/hyperlink" Target="https://twitter.com/geertwilderspvv/status/835437572180574208" TargetMode="External"/><Relationship Id="rId793" Type="http://schemas.openxmlformats.org/officeDocument/2006/relationships/hyperlink" Target="http://www.twitonomy.com/profile.php?sn=geertwilderspvv" TargetMode="External"/><Relationship Id="rId794" Type="http://schemas.openxmlformats.org/officeDocument/2006/relationships/hyperlink" Target="https://twitter.com/geertwilderspvv/status/835419480503242753" TargetMode="External"/><Relationship Id="rId795" Type="http://schemas.openxmlformats.org/officeDocument/2006/relationships/hyperlink" Target="http://www.twitonomy.com/profile.php?sn=geertwilderspvv" TargetMode="External"/><Relationship Id="rId796" Type="http://schemas.openxmlformats.org/officeDocument/2006/relationships/hyperlink" Target="https://twitter.com/geertwilderspvv/status/835416035717177344" TargetMode="External"/><Relationship Id="rId797" Type="http://schemas.openxmlformats.org/officeDocument/2006/relationships/hyperlink" Target="http://www.twitonomy.com/profile.php?sn=geertwilderspvv" TargetMode="External"/><Relationship Id="rId798" Type="http://schemas.openxmlformats.org/officeDocument/2006/relationships/hyperlink" Target="https://twitter.com/geertwilderspvv/status/835376834879574016" TargetMode="External"/><Relationship Id="rId799" Type="http://schemas.openxmlformats.org/officeDocument/2006/relationships/hyperlink" Target="http://www.twitonomy.com/profile.php?sn=geertwilderspvv" TargetMode="External"/><Relationship Id="rId3320" Type="http://schemas.openxmlformats.org/officeDocument/2006/relationships/hyperlink" Target="https://twitter.com/geertwilderspvv/status/800066819214245888" TargetMode="External"/><Relationship Id="rId3321" Type="http://schemas.openxmlformats.org/officeDocument/2006/relationships/hyperlink" Target="http://www.twitonomy.com/profile.php?sn=geertwilderspvv" TargetMode="External"/><Relationship Id="rId3322" Type="http://schemas.openxmlformats.org/officeDocument/2006/relationships/hyperlink" Target="https://twitter.com/geertwilderspvv/status/800056723201527809" TargetMode="External"/><Relationship Id="rId3323" Type="http://schemas.openxmlformats.org/officeDocument/2006/relationships/hyperlink" Target="http://www.twitonomy.com/profile.php?sn=geertwilderspvv" TargetMode="External"/><Relationship Id="rId3324" Type="http://schemas.openxmlformats.org/officeDocument/2006/relationships/hyperlink" Target="https://twitter.com/geertwilderspvv/status/800038499227353088" TargetMode="External"/><Relationship Id="rId3325" Type="http://schemas.openxmlformats.org/officeDocument/2006/relationships/hyperlink" Target="http://www.twitonomy.com/profile.php?sn=geertwilderspvv" TargetMode="External"/><Relationship Id="rId3326" Type="http://schemas.openxmlformats.org/officeDocument/2006/relationships/hyperlink" Target="https://twitter.com/geertwilderspvv/status/800015002614845442" TargetMode="External"/><Relationship Id="rId3327" Type="http://schemas.openxmlformats.org/officeDocument/2006/relationships/hyperlink" Target="http://www.twitonomy.com/profile.php?sn=geertwilderspvv" TargetMode="External"/><Relationship Id="rId3328" Type="http://schemas.openxmlformats.org/officeDocument/2006/relationships/hyperlink" Target="https://twitter.com/geertwilderspvv/status/800014323825381376" TargetMode="External"/><Relationship Id="rId3329" Type="http://schemas.openxmlformats.org/officeDocument/2006/relationships/hyperlink" Target="http://www.twitonomy.com/profile.php?sn=geertwilderspvv" TargetMode="External"/><Relationship Id="rId250" Type="http://schemas.openxmlformats.org/officeDocument/2006/relationships/hyperlink" Target="https://twitter.com/geertwilderspvv/status/840489618705399808" TargetMode="External"/><Relationship Id="rId251" Type="http://schemas.openxmlformats.org/officeDocument/2006/relationships/hyperlink" Target="http://www.twitonomy.com/profile.php?sn=geertwilderspvv" TargetMode="External"/><Relationship Id="rId252" Type="http://schemas.openxmlformats.org/officeDocument/2006/relationships/hyperlink" Target="https://twitter.com/geertwilderspvv/status/840485891030339586" TargetMode="External"/><Relationship Id="rId253" Type="http://schemas.openxmlformats.org/officeDocument/2006/relationships/hyperlink" Target="http://www.twitonomy.com/profile.php?sn=geertwilderspvv" TargetMode="External"/><Relationship Id="rId254" Type="http://schemas.openxmlformats.org/officeDocument/2006/relationships/hyperlink" Target="https://twitter.com/geertwilderspvv/status/840482946184302593" TargetMode="External"/><Relationship Id="rId255" Type="http://schemas.openxmlformats.org/officeDocument/2006/relationships/hyperlink" Target="http://www.twitonomy.com/profile.php?sn=geertwilderspvv" TargetMode="External"/><Relationship Id="rId256" Type="http://schemas.openxmlformats.org/officeDocument/2006/relationships/hyperlink" Target="https://twitter.com/geertwilderspvv/status/840480772452712448" TargetMode="External"/><Relationship Id="rId257" Type="http://schemas.openxmlformats.org/officeDocument/2006/relationships/hyperlink" Target="http://www.twitonomy.com/profile.php?sn=geertwilderspvv" TargetMode="External"/><Relationship Id="rId258" Type="http://schemas.openxmlformats.org/officeDocument/2006/relationships/hyperlink" Target="https://twitter.com/geertwilderspvv/status/840478232998760448" TargetMode="External"/><Relationship Id="rId259" Type="http://schemas.openxmlformats.org/officeDocument/2006/relationships/hyperlink" Target="http://www.twitonomy.com/profile.php?sn=geertwilderspvv" TargetMode="External"/><Relationship Id="rId1190" Type="http://schemas.openxmlformats.org/officeDocument/2006/relationships/hyperlink" Target="https://twitter.com/geertwilderspvv/status/830765333938049024" TargetMode="External"/><Relationship Id="rId1191" Type="http://schemas.openxmlformats.org/officeDocument/2006/relationships/hyperlink" Target="http://www.twitonomy.com/profile.php?sn=geertwilderspvv" TargetMode="External"/><Relationship Id="rId2620" Type="http://schemas.openxmlformats.org/officeDocument/2006/relationships/hyperlink" Target="https://twitter.com/geertwilderspvv/status/811482107449147392" TargetMode="External"/><Relationship Id="rId2621" Type="http://schemas.openxmlformats.org/officeDocument/2006/relationships/hyperlink" Target="http://www.twitonomy.com/profile.php?sn=geertwilderspvv" TargetMode="External"/><Relationship Id="rId2622" Type="http://schemas.openxmlformats.org/officeDocument/2006/relationships/hyperlink" Target="https://twitter.com/geertwilderspvv/status/811476965072965632" TargetMode="External"/><Relationship Id="rId2623" Type="http://schemas.openxmlformats.org/officeDocument/2006/relationships/hyperlink" Target="http://www.twitonomy.com/profile.php?sn=geertwilderspvv" TargetMode="External"/><Relationship Id="rId2624" Type="http://schemas.openxmlformats.org/officeDocument/2006/relationships/hyperlink" Target="https://twitter.com/geertwilderspvv/status/811476711120506880" TargetMode="External"/><Relationship Id="rId2625" Type="http://schemas.openxmlformats.org/officeDocument/2006/relationships/hyperlink" Target="http://www.twitonomy.com/profile.php?sn=geertwilderspvv" TargetMode="External"/><Relationship Id="rId2626" Type="http://schemas.openxmlformats.org/officeDocument/2006/relationships/hyperlink" Target="https://twitter.com/geertwilderspvv/status/811458931725926400" TargetMode="External"/><Relationship Id="rId2627" Type="http://schemas.openxmlformats.org/officeDocument/2006/relationships/hyperlink" Target="http://www.twitonomy.com/profile.php?sn=geertwilderspvv" TargetMode="External"/><Relationship Id="rId2628" Type="http://schemas.openxmlformats.org/officeDocument/2006/relationships/hyperlink" Target="https://twitter.com/geertwilderspvv/status/811457401761177600" TargetMode="External"/><Relationship Id="rId2629" Type="http://schemas.openxmlformats.org/officeDocument/2006/relationships/hyperlink" Target="http://www.twitonomy.com/profile.php?sn=geertwilderspvv" TargetMode="External"/><Relationship Id="rId1192" Type="http://schemas.openxmlformats.org/officeDocument/2006/relationships/hyperlink" Target="https://twitter.com/geertwilderspvv/status/830765299569872896" TargetMode="External"/><Relationship Id="rId1193" Type="http://schemas.openxmlformats.org/officeDocument/2006/relationships/hyperlink" Target="http://www.twitonomy.com/profile.php?sn=geertwilderspvv" TargetMode="External"/><Relationship Id="rId1194" Type="http://schemas.openxmlformats.org/officeDocument/2006/relationships/hyperlink" Target="https://twitter.com/geertwilderspvv/status/830749757404508160" TargetMode="External"/><Relationship Id="rId1195" Type="http://schemas.openxmlformats.org/officeDocument/2006/relationships/hyperlink" Target="http://www.twitonomy.com/profile.php?sn=geertwilderspvv" TargetMode="External"/><Relationship Id="rId1196" Type="http://schemas.openxmlformats.org/officeDocument/2006/relationships/hyperlink" Target="https://twitter.com/geertwilderspvv/status/830749259116994560" TargetMode="External"/><Relationship Id="rId1197" Type="http://schemas.openxmlformats.org/officeDocument/2006/relationships/hyperlink" Target="http://www.twitonomy.com/profile.php?sn=geertwilderspvv" TargetMode="External"/><Relationship Id="rId1198" Type="http://schemas.openxmlformats.org/officeDocument/2006/relationships/hyperlink" Target="https://twitter.com/geertwilderspvv/status/830749220051247104" TargetMode="External"/><Relationship Id="rId1199" Type="http://schemas.openxmlformats.org/officeDocument/2006/relationships/hyperlink" Target="http://www.twitonomy.com/profile.php?sn=geertwilderspvv" TargetMode="External"/><Relationship Id="rId1920" Type="http://schemas.openxmlformats.org/officeDocument/2006/relationships/hyperlink" Target="https://twitter.com/geertwilderspvv/status/823110615598333952" TargetMode="External"/><Relationship Id="rId1921" Type="http://schemas.openxmlformats.org/officeDocument/2006/relationships/hyperlink" Target="http://www.twitonomy.com/profile.php?sn=geertwilderspvv" TargetMode="External"/><Relationship Id="rId1922" Type="http://schemas.openxmlformats.org/officeDocument/2006/relationships/hyperlink" Target="https://twitter.com/geertwilderspvv/status/823101513035841536" TargetMode="External"/><Relationship Id="rId1923" Type="http://schemas.openxmlformats.org/officeDocument/2006/relationships/hyperlink" Target="http://www.twitonomy.com/profile.php?sn=geertwilderspvv" TargetMode="External"/><Relationship Id="rId1924" Type="http://schemas.openxmlformats.org/officeDocument/2006/relationships/hyperlink" Target="https://twitter.com/geertwilderspvv/status/823097410826174464" TargetMode="External"/><Relationship Id="rId1925" Type="http://schemas.openxmlformats.org/officeDocument/2006/relationships/hyperlink" Target="http://www.twitonomy.com/profile.php?sn=geertwilderspvv" TargetMode="External"/><Relationship Id="rId1926" Type="http://schemas.openxmlformats.org/officeDocument/2006/relationships/hyperlink" Target="https://twitter.com/geertwilderspvv/status/823096351437291520" TargetMode="External"/><Relationship Id="rId1927" Type="http://schemas.openxmlformats.org/officeDocument/2006/relationships/hyperlink" Target="http://www.twitonomy.com/profile.php?sn=geertwilderspvv" TargetMode="External"/><Relationship Id="rId1928" Type="http://schemas.openxmlformats.org/officeDocument/2006/relationships/hyperlink" Target="https://twitter.com/geertwilderspvv/status/822914438634360832" TargetMode="External"/><Relationship Id="rId1929" Type="http://schemas.openxmlformats.org/officeDocument/2006/relationships/hyperlink" Target="http://www.twitonomy.com/profile.php?sn=geertwilderspvv" TargetMode="External"/><Relationship Id="rId3330" Type="http://schemas.openxmlformats.org/officeDocument/2006/relationships/hyperlink" Target="https://twitter.com/geertwilderspvv/status/800013729509183488" TargetMode="External"/><Relationship Id="rId3331" Type="http://schemas.openxmlformats.org/officeDocument/2006/relationships/hyperlink" Target="http://www.twitonomy.com/profile.php?sn=geertwilderspvv" TargetMode="External"/><Relationship Id="rId3332" Type="http://schemas.openxmlformats.org/officeDocument/2006/relationships/hyperlink" Target="https://twitter.com/geertwilderspvv/status/800008574344765440" TargetMode="External"/><Relationship Id="rId3333" Type="http://schemas.openxmlformats.org/officeDocument/2006/relationships/hyperlink" Target="http://www.twitonomy.com/profile.php?sn=geertwilderspvv" TargetMode="External"/><Relationship Id="rId3334" Type="http://schemas.openxmlformats.org/officeDocument/2006/relationships/hyperlink" Target="https://twitter.com/geertwilderspvv/status/800005298694082560" TargetMode="External"/><Relationship Id="rId3335" Type="http://schemas.openxmlformats.org/officeDocument/2006/relationships/hyperlink" Target="http://www.twitonomy.com/profile.php?sn=geertwilderspvv" TargetMode="External"/><Relationship Id="rId3336" Type="http://schemas.openxmlformats.org/officeDocument/2006/relationships/hyperlink" Target="https://twitter.com/geertwilderspvv/status/800002801397014530" TargetMode="External"/><Relationship Id="rId3337" Type="http://schemas.openxmlformats.org/officeDocument/2006/relationships/hyperlink" Target="http://www.twitonomy.com/profile.php?sn=geertwilderspvv" TargetMode="External"/><Relationship Id="rId3338" Type="http://schemas.openxmlformats.org/officeDocument/2006/relationships/hyperlink" Target="https://twitter.com/geertwilderspvv/status/799971925615251456" TargetMode="External"/><Relationship Id="rId3339" Type="http://schemas.openxmlformats.org/officeDocument/2006/relationships/hyperlink" Target="http://www.twitonomy.com/profile.php?sn=geertwilderspvv" TargetMode="External"/><Relationship Id="rId260" Type="http://schemas.openxmlformats.org/officeDocument/2006/relationships/hyperlink" Target="https://twitter.com/geertwilderspvv/status/840460395982790656" TargetMode="External"/><Relationship Id="rId261" Type="http://schemas.openxmlformats.org/officeDocument/2006/relationships/hyperlink" Target="http://www.twitonomy.com/profile.php?sn=geertwilderspvv" TargetMode="External"/><Relationship Id="rId262" Type="http://schemas.openxmlformats.org/officeDocument/2006/relationships/hyperlink" Target="https://twitter.com/geertwilderspvv/status/840446386214707200" TargetMode="External"/><Relationship Id="rId263" Type="http://schemas.openxmlformats.org/officeDocument/2006/relationships/hyperlink" Target="http://www.twitonomy.com/profile.php?sn=geertwilderspvv" TargetMode="External"/><Relationship Id="rId264" Type="http://schemas.openxmlformats.org/officeDocument/2006/relationships/hyperlink" Target="https://twitter.com/geertwilderspvv/status/840297195203100672" TargetMode="External"/><Relationship Id="rId265" Type="http://schemas.openxmlformats.org/officeDocument/2006/relationships/hyperlink" Target="http://www.twitonomy.com/profile.php?sn=geertwilderspvv" TargetMode="External"/><Relationship Id="rId266" Type="http://schemas.openxmlformats.org/officeDocument/2006/relationships/hyperlink" Target="https://twitter.com/geertwilderspvv/status/840284458565623808" TargetMode="External"/><Relationship Id="rId267" Type="http://schemas.openxmlformats.org/officeDocument/2006/relationships/hyperlink" Target="http://www.twitonomy.com/profile.php?sn=geertwilderspvv" TargetMode="External"/><Relationship Id="rId268" Type="http://schemas.openxmlformats.org/officeDocument/2006/relationships/hyperlink" Target="https://twitter.com/geertwilderspvv/status/840278965617065984" TargetMode="External"/><Relationship Id="rId269" Type="http://schemas.openxmlformats.org/officeDocument/2006/relationships/hyperlink" Target="http://www.twitonomy.com/profile.php?sn=geertwilderspvv" TargetMode="External"/><Relationship Id="rId2630" Type="http://schemas.openxmlformats.org/officeDocument/2006/relationships/hyperlink" Target="https://twitter.com/geertwilderspvv/status/811337014846992384" TargetMode="External"/><Relationship Id="rId2631" Type="http://schemas.openxmlformats.org/officeDocument/2006/relationships/hyperlink" Target="http://www.twitonomy.com/profile.php?sn=geertwilderspvv" TargetMode="External"/><Relationship Id="rId2632" Type="http://schemas.openxmlformats.org/officeDocument/2006/relationships/hyperlink" Target="https://twitter.com/geertwilderspvv/status/811336989303836672" TargetMode="External"/><Relationship Id="rId2633" Type="http://schemas.openxmlformats.org/officeDocument/2006/relationships/hyperlink" Target="http://www.twitonomy.com/profile.php?sn=geertwilderspvv" TargetMode="External"/><Relationship Id="rId2634" Type="http://schemas.openxmlformats.org/officeDocument/2006/relationships/hyperlink" Target="https://twitter.com/geertwilderspvv/status/811315984237740032" TargetMode="External"/><Relationship Id="rId2635" Type="http://schemas.openxmlformats.org/officeDocument/2006/relationships/hyperlink" Target="http://www.twitonomy.com/profile.php?sn=geertwilderspvv" TargetMode="External"/><Relationship Id="rId2636" Type="http://schemas.openxmlformats.org/officeDocument/2006/relationships/hyperlink" Target="https://twitter.com/geertwilderspvv/status/811305354751578112" TargetMode="External"/><Relationship Id="rId2637" Type="http://schemas.openxmlformats.org/officeDocument/2006/relationships/hyperlink" Target="http://www.twitonomy.com/profile.php?sn=geertwilderspvv" TargetMode="External"/><Relationship Id="rId2638" Type="http://schemas.openxmlformats.org/officeDocument/2006/relationships/hyperlink" Target="https://twitter.com/geertwilderspvv/status/811303931888496641" TargetMode="External"/><Relationship Id="rId2639" Type="http://schemas.openxmlformats.org/officeDocument/2006/relationships/hyperlink" Target="http://www.twitonomy.com/profile.php?sn=geertwilderspvv" TargetMode="External"/><Relationship Id="rId1930" Type="http://schemas.openxmlformats.org/officeDocument/2006/relationships/hyperlink" Target="https://twitter.com/geertwilderspvv/status/822887760893722624" TargetMode="External"/><Relationship Id="rId1931" Type="http://schemas.openxmlformats.org/officeDocument/2006/relationships/hyperlink" Target="http://www.twitonomy.com/profile.php?sn=geertwilderspvv" TargetMode="External"/><Relationship Id="rId1932" Type="http://schemas.openxmlformats.org/officeDocument/2006/relationships/hyperlink" Target="https://twitter.com/geertwilderspvv/status/822869980920291328" TargetMode="External"/><Relationship Id="rId1933" Type="http://schemas.openxmlformats.org/officeDocument/2006/relationships/hyperlink" Target="http://www.twitonomy.com/profile.php?sn=geertwilderspvv" TargetMode="External"/><Relationship Id="rId1934" Type="http://schemas.openxmlformats.org/officeDocument/2006/relationships/hyperlink" Target="https://twitter.com/geertwilderspvv/status/822867395157037056" TargetMode="External"/><Relationship Id="rId1935" Type="http://schemas.openxmlformats.org/officeDocument/2006/relationships/hyperlink" Target="http://www.twitonomy.com/profile.php?sn=geertwilderspvv" TargetMode="External"/><Relationship Id="rId1936" Type="http://schemas.openxmlformats.org/officeDocument/2006/relationships/hyperlink" Target="https://twitter.com/geertwilderspvv/status/822848697176326144" TargetMode="External"/><Relationship Id="rId1937" Type="http://schemas.openxmlformats.org/officeDocument/2006/relationships/hyperlink" Target="http://www.twitonomy.com/profile.php?sn=geertwilderspvv" TargetMode="External"/><Relationship Id="rId1938" Type="http://schemas.openxmlformats.org/officeDocument/2006/relationships/hyperlink" Target="https://twitter.com/geertwilderspvv/status/822841420264390661" TargetMode="External"/><Relationship Id="rId1939" Type="http://schemas.openxmlformats.org/officeDocument/2006/relationships/hyperlink" Target="http://www.twitonomy.com/profile.php?sn=geertwilderspvv" TargetMode="External"/><Relationship Id="rId3340" Type="http://schemas.openxmlformats.org/officeDocument/2006/relationships/hyperlink" Target="https://twitter.com/geertwilderspvv/status/799905976220581888" TargetMode="External"/><Relationship Id="rId3341" Type="http://schemas.openxmlformats.org/officeDocument/2006/relationships/hyperlink" Target="http://www.twitonomy.com/profile.php?sn=geertwilderspvv" TargetMode="External"/><Relationship Id="rId3342" Type="http://schemas.openxmlformats.org/officeDocument/2006/relationships/hyperlink" Target="https://twitter.com/geertwilderspvv/status/799878390551605248" TargetMode="External"/><Relationship Id="rId3343" Type="http://schemas.openxmlformats.org/officeDocument/2006/relationships/hyperlink" Target="http://www.twitonomy.com/profile.php?sn=geertwilderspvv" TargetMode="External"/><Relationship Id="rId3344" Type="http://schemas.openxmlformats.org/officeDocument/2006/relationships/hyperlink" Target="https://twitter.com/geertwilderspvv/status/799869745025654784" TargetMode="External"/><Relationship Id="rId3345" Type="http://schemas.openxmlformats.org/officeDocument/2006/relationships/hyperlink" Target="http://www.twitonomy.com/profile.php?sn=geertwilderspvv" TargetMode="External"/><Relationship Id="rId3346" Type="http://schemas.openxmlformats.org/officeDocument/2006/relationships/hyperlink" Target="https://twitter.com/geertwilderspvv/status/799869598598316032" TargetMode="External"/><Relationship Id="rId3347" Type="http://schemas.openxmlformats.org/officeDocument/2006/relationships/hyperlink" Target="http://www.twitonomy.com/profile.php?sn=geertwilderspvv" TargetMode="External"/><Relationship Id="rId3348" Type="http://schemas.openxmlformats.org/officeDocument/2006/relationships/hyperlink" Target="https://twitter.com/geertwilderspvv/status/799866776477638656" TargetMode="External"/><Relationship Id="rId3349" Type="http://schemas.openxmlformats.org/officeDocument/2006/relationships/hyperlink" Target="http://www.twitonomy.com/profile.php?sn=geertwilderspvv" TargetMode="External"/><Relationship Id="rId270" Type="http://schemas.openxmlformats.org/officeDocument/2006/relationships/hyperlink" Target="https://twitter.com/geertwilderspvv/status/840258283428540417" TargetMode="External"/><Relationship Id="rId271" Type="http://schemas.openxmlformats.org/officeDocument/2006/relationships/hyperlink" Target="http://www.twitonomy.com/profile.php?sn=geertwilderspvv" TargetMode="External"/><Relationship Id="rId272" Type="http://schemas.openxmlformats.org/officeDocument/2006/relationships/hyperlink" Target="https://twitter.com/geertwilderspvv/status/840251613507919874" TargetMode="External"/><Relationship Id="rId273" Type="http://schemas.openxmlformats.org/officeDocument/2006/relationships/hyperlink" Target="http://www.twitonomy.com/profile.php?sn=geertwilderspvv" TargetMode="External"/><Relationship Id="rId274" Type="http://schemas.openxmlformats.org/officeDocument/2006/relationships/hyperlink" Target="https://twitter.com/geertwilderspvv/status/840247738637926400" TargetMode="External"/><Relationship Id="rId275" Type="http://schemas.openxmlformats.org/officeDocument/2006/relationships/hyperlink" Target="http://www.twitonomy.com/profile.php?sn=geertwilderspvv" TargetMode="External"/><Relationship Id="rId276" Type="http://schemas.openxmlformats.org/officeDocument/2006/relationships/hyperlink" Target="https://twitter.com/geertwilderspvv/status/840229590224248832" TargetMode="External"/><Relationship Id="rId277" Type="http://schemas.openxmlformats.org/officeDocument/2006/relationships/hyperlink" Target="http://www.twitonomy.com/profile.php?sn=geertwilderspvv" TargetMode="External"/><Relationship Id="rId278" Type="http://schemas.openxmlformats.org/officeDocument/2006/relationships/hyperlink" Target="https://twitter.com/geertwilderspvv/status/840177295792967680" TargetMode="External"/><Relationship Id="rId279" Type="http://schemas.openxmlformats.org/officeDocument/2006/relationships/hyperlink" Target="http://www.twitonomy.com/profile.php?sn=geertwilderspvv" TargetMode="External"/><Relationship Id="rId2640" Type="http://schemas.openxmlformats.org/officeDocument/2006/relationships/hyperlink" Target="https://twitter.com/geertwilderspvv/status/811302540348456960" TargetMode="External"/><Relationship Id="rId2641" Type="http://schemas.openxmlformats.org/officeDocument/2006/relationships/hyperlink" Target="http://www.twitonomy.com/profile.php?sn=geertwilderspvv" TargetMode="External"/><Relationship Id="rId2642" Type="http://schemas.openxmlformats.org/officeDocument/2006/relationships/hyperlink" Target="https://twitter.com/geertwilderspvv/status/811294086833537024" TargetMode="External"/><Relationship Id="rId2643" Type="http://schemas.openxmlformats.org/officeDocument/2006/relationships/hyperlink" Target="http://www.twitonomy.com/profile.php?sn=geertwilderspvv" TargetMode="External"/><Relationship Id="rId2644" Type="http://schemas.openxmlformats.org/officeDocument/2006/relationships/hyperlink" Target="https://twitter.com/geertwilderspvv/status/811291758470500352" TargetMode="External"/><Relationship Id="rId2645" Type="http://schemas.openxmlformats.org/officeDocument/2006/relationships/hyperlink" Target="http://www.twitonomy.com/profile.php?sn=geertwilderspvv" TargetMode="External"/><Relationship Id="rId2646" Type="http://schemas.openxmlformats.org/officeDocument/2006/relationships/hyperlink" Target="https://twitter.com/geertwilderspvv/status/811283499525279744" TargetMode="External"/><Relationship Id="rId2647" Type="http://schemas.openxmlformats.org/officeDocument/2006/relationships/hyperlink" Target="http://www.twitonomy.com/profile.php?sn=geertwilderspvv" TargetMode="External"/><Relationship Id="rId2648" Type="http://schemas.openxmlformats.org/officeDocument/2006/relationships/hyperlink" Target="https://twitter.com/geertwilderspvv/status/811279706045763584" TargetMode="External"/><Relationship Id="rId2649" Type="http://schemas.openxmlformats.org/officeDocument/2006/relationships/hyperlink" Target="http://www.twitonomy.com/profile.php?sn=geertwilderspvv" TargetMode="External"/><Relationship Id="rId1940" Type="http://schemas.openxmlformats.org/officeDocument/2006/relationships/hyperlink" Target="https://twitter.com/geertwilderspvv/status/822825858788454400" TargetMode="External"/><Relationship Id="rId1941" Type="http://schemas.openxmlformats.org/officeDocument/2006/relationships/hyperlink" Target="http://www.twitonomy.com/profile.php?sn=geertwilderspvv" TargetMode="External"/><Relationship Id="rId1942" Type="http://schemas.openxmlformats.org/officeDocument/2006/relationships/hyperlink" Target="https://twitter.com/geertwilderspvv/status/822822917151002625" TargetMode="External"/><Relationship Id="rId1943" Type="http://schemas.openxmlformats.org/officeDocument/2006/relationships/hyperlink" Target="http://www.twitonomy.com/profile.php?sn=geertwilderspvv" TargetMode="External"/><Relationship Id="rId1944" Type="http://schemas.openxmlformats.org/officeDocument/2006/relationships/hyperlink" Target="https://twitter.com/geertwilderspvv/status/822821005861253121" TargetMode="External"/><Relationship Id="rId1945" Type="http://schemas.openxmlformats.org/officeDocument/2006/relationships/hyperlink" Target="http://www.twitonomy.com/profile.php?sn=geertwilderspvv" TargetMode="External"/><Relationship Id="rId1946" Type="http://schemas.openxmlformats.org/officeDocument/2006/relationships/hyperlink" Target="https://twitter.com/geertwilderspvv/status/822819215522537473" TargetMode="External"/><Relationship Id="rId1947" Type="http://schemas.openxmlformats.org/officeDocument/2006/relationships/hyperlink" Target="http://www.twitonomy.com/profile.php?sn=geertwilderspvv" TargetMode="External"/><Relationship Id="rId1948" Type="http://schemas.openxmlformats.org/officeDocument/2006/relationships/hyperlink" Target="https://twitter.com/geertwilderspvv/status/822818200484253696" TargetMode="External"/><Relationship Id="rId1949" Type="http://schemas.openxmlformats.org/officeDocument/2006/relationships/hyperlink" Target="http://www.twitonomy.com/profile.php?sn=geertwilderspvv" TargetMode="External"/><Relationship Id="rId2100" Type="http://schemas.openxmlformats.org/officeDocument/2006/relationships/hyperlink" Target="https://twitter.com/geertwilderspvv/status/819542140040728576" TargetMode="External"/><Relationship Id="rId2101" Type="http://schemas.openxmlformats.org/officeDocument/2006/relationships/hyperlink" Target="http://www.twitonomy.com/profile.php?sn=geertwilderspvv" TargetMode="External"/><Relationship Id="rId2102" Type="http://schemas.openxmlformats.org/officeDocument/2006/relationships/hyperlink" Target="https://twitter.com/geertwilderspvv/status/819497428726464512" TargetMode="External"/><Relationship Id="rId2103" Type="http://schemas.openxmlformats.org/officeDocument/2006/relationships/hyperlink" Target="http://www.twitonomy.com/profile.php?sn=geertwilderspvv" TargetMode="External"/><Relationship Id="rId2104" Type="http://schemas.openxmlformats.org/officeDocument/2006/relationships/hyperlink" Target="https://twitter.com/geertwilderspvv/status/819268118472196096" TargetMode="External"/><Relationship Id="rId2105" Type="http://schemas.openxmlformats.org/officeDocument/2006/relationships/hyperlink" Target="http://www.twitonomy.com/profile.php?sn=geertwilderspvv" TargetMode="External"/><Relationship Id="rId2106" Type="http://schemas.openxmlformats.org/officeDocument/2006/relationships/hyperlink" Target="https://twitter.com/geertwilderspvv/status/819262380551110656" TargetMode="External"/><Relationship Id="rId2107" Type="http://schemas.openxmlformats.org/officeDocument/2006/relationships/hyperlink" Target="http://www.twitonomy.com/profile.php?sn=geertwilderspvv" TargetMode="External"/><Relationship Id="rId2108" Type="http://schemas.openxmlformats.org/officeDocument/2006/relationships/hyperlink" Target="https://twitter.com/geertwilderspvv/status/819254594371014656" TargetMode="External"/><Relationship Id="rId2109" Type="http://schemas.openxmlformats.org/officeDocument/2006/relationships/hyperlink" Target="http://www.twitonomy.com/profile.php?sn=geertwilderspvv" TargetMode="External"/><Relationship Id="rId3350" Type="http://schemas.openxmlformats.org/officeDocument/2006/relationships/hyperlink" Target="https://twitter.com/geertwilderspvv/status/799683144714752000" TargetMode="External"/><Relationship Id="rId3351" Type="http://schemas.openxmlformats.org/officeDocument/2006/relationships/hyperlink" Target="http://www.twitonomy.com/profile.php?sn=geertwilderspvv" TargetMode="External"/><Relationship Id="rId3352" Type="http://schemas.openxmlformats.org/officeDocument/2006/relationships/hyperlink" Target="https://twitter.com/geertwilderspvv/status/799660640210186240" TargetMode="External"/><Relationship Id="rId3353" Type="http://schemas.openxmlformats.org/officeDocument/2006/relationships/hyperlink" Target="http://www.twitonomy.com/profile.php?sn=geertwilderspvv" TargetMode="External"/><Relationship Id="rId3354" Type="http://schemas.openxmlformats.org/officeDocument/2006/relationships/hyperlink" Target="https://twitter.com/geertwilderspvv/status/799633578434957313" TargetMode="External"/><Relationship Id="rId3355" Type="http://schemas.openxmlformats.org/officeDocument/2006/relationships/hyperlink" Target="http://www.twitonomy.com/profile.php?sn=geertwilderspvv" TargetMode="External"/><Relationship Id="rId3356" Type="http://schemas.openxmlformats.org/officeDocument/2006/relationships/hyperlink" Target="https://twitter.com/geertwilderspvv/status/799628135843188736" TargetMode="External"/><Relationship Id="rId3357" Type="http://schemas.openxmlformats.org/officeDocument/2006/relationships/hyperlink" Target="http://www.twitonomy.com/profile.php?sn=geertwilderspvv" TargetMode="External"/><Relationship Id="rId3358" Type="http://schemas.openxmlformats.org/officeDocument/2006/relationships/hyperlink" Target="https://twitter.com/geertwilderspvv/status/799603802081034242" TargetMode="External"/><Relationship Id="rId3359" Type="http://schemas.openxmlformats.org/officeDocument/2006/relationships/hyperlink" Target="http://www.twitonomy.com/profile.php?sn=geertwilderspvv" TargetMode="External"/><Relationship Id="rId1400" Type="http://schemas.openxmlformats.org/officeDocument/2006/relationships/hyperlink" Target="https://twitter.com/geertwilderspvv/status/828719982653628416" TargetMode="External"/><Relationship Id="rId1401" Type="http://schemas.openxmlformats.org/officeDocument/2006/relationships/hyperlink" Target="http://www.twitonomy.com/profile.php?sn=geertwilderspvv" TargetMode="External"/><Relationship Id="rId1402" Type="http://schemas.openxmlformats.org/officeDocument/2006/relationships/hyperlink" Target="https://twitter.com/geertwilderspvv/status/828718814124716032" TargetMode="External"/><Relationship Id="rId1403" Type="http://schemas.openxmlformats.org/officeDocument/2006/relationships/hyperlink" Target="http://www.twitonomy.com/profile.php?sn=geertwilderspvv" TargetMode="External"/><Relationship Id="rId1404" Type="http://schemas.openxmlformats.org/officeDocument/2006/relationships/hyperlink" Target="https://twitter.com/geertwilderspvv/status/828717118464065537" TargetMode="External"/><Relationship Id="rId1405" Type="http://schemas.openxmlformats.org/officeDocument/2006/relationships/hyperlink" Target="http://www.twitonomy.com/profile.php?sn=geertwilderspvv" TargetMode="External"/><Relationship Id="rId1406" Type="http://schemas.openxmlformats.org/officeDocument/2006/relationships/hyperlink" Target="https://twitter.com/geertwilderspvv/status/828716200960069633" TargetMode="External"/><Relationship Id="rId1407" Type="http://schemas.openxmlformats.org/officeDocument/2006/relationships/hyperlink" Target="http://www.twitonomy.com/profile.php?sn=geertwilderspvv" TargetMode="External"/><Relationship Id="rId1408" Type="http://schemas.openxmlformats.org/officeDocument/2006/relationships/hyperlink" Target="https://twitter.com/geertwilderspvv/status/828715741100834818" TargetMode="External"/><Relationship Id="rId1409" Type="http://schemas.openxmlformats.org/officeDocument/2006/relationships/hyperlink" Target="http://www.twitonomy.com/profile.php?sn=geertwilderspvv" TargetMode="External"/><Relationship Id="rId280" Type="http://schemas.openxmlformats.org/officeDocument/2006/relationships/hyperlink" Target="https://twitter.com/geertwilderspvv/status/840124871677890560" TargetMode="External"/><Relationship Id="rId281" Type="http://schemas.openxmlformats.org/officeDocument/2006/relationships/hyperlink" Target="http://www.twitonomy.com/profile.php?sn=geertwilderspvv" TargetMode="External"/><Relationship Id="rId282" Type="http://schemas.openxmlformats.org/officeDocument/2006/relationships/hyperlink" Target="https://twitter.com/geertwilderspvv/status/840111793888354305" TargetMode="External"/><Relationship Id="rId283" Type="http://schemas.openxmlformats.org/officeDocument/2006/relationships/hyperlink" Target="http://www.twitonomy.com/profile.php?sn=geertwilderspvv" TargetMode="External"/><Relationship Id="rId284" Type="http://schemas.openxmlformats.org/officeDocument/2006/relationships/hyperlink" Target="https://twitter.com/geertwilderspvv/status/840102871198711809" TargetMode="External"/><Relationship Id="rId285" Type="http://schemas.openxmlformats.org/officeDocument/2006/relationships/hyperlink" Target="http://www.twitonomy.com/profile.php?sn=geertwilderspvv" TargetMode="External"/><Relationship Id="rId286" Type="http://schemas.openxmlformats.org/officeDocument/2006/relationships/hyperlink" Target="https://twitter.com/geertwilderspvv/status/839923599221878784" TargetMode="External"/><Relationship Id="rId287" Type="http://schemas.openxmlformats.org/officeDocument/2006/relationships/hyperlink" Target="http://www.twitonomy.com/profile.php?sn=geertwilderspvv" TargetMode="External"/><Relationship Id="rId288" Type="http://schemas.openxmlformats.org/officeDocument/2006/relationships/hyperlink" Target="https://twitter.com/geertwilderspvv/status/839918064447672323" TargetMode="External"/><Relationship Id="rId289" Type="http://schemas.openxmlformats.org/officeDocument/2006/relationships/hyperlink" Target="http://www.twitonomy.com/profile.php?sn=geertwilderspvv" TargetMode="External"/><Relationship Id="rId2650" Type="http://schemas.openxmlformats.org/officeDocument/2006/relationships/hyperlink" Target="https://twitter.com/geertwilderspvv/status/811277765194485765" TargetMode="External"/><Relationship Id="rId2651" Type="http://schemas.openxmlformats.org/officeDocument/2006/relationships/hyperlink" Target="http://www.twitonomy.com/profile.php?sn=geertwilderspvv" TargetMode="External"/><Relationship Id="rId2652" Type="http://schemas.openxmlformats.org/officeDocument/2006/relationships/hyperlink" Target="https://twitter.com/geertwilderspvv/status/811273002465787904" TargetMode="External"/><Relationship Id="rId2653" Type="http://schemas.openxmlformats.org/officeDocument/2006/relationships/hyperlink" Target="http://www.twitonomy.com/profile.php?sn=geertwilderspvv" TargetMode="External"/><Relationship Id="rId2654" Type="http://schemas.openxmlformats.org/officeDocument/2006/relationships/hyperlink" Target="https://twitter.com/geertwilderspvv/status/811263916865097729" TargetMode="External"/><Relationship Id="rId2655" Type="http://schemas.openxmlformats.org/officeDocument/2006/relationships/hyperlink" Target="http://www.twitonomy.com/profile.php?sn=geertwilderspvv" TargetMode="External"/><Relationship Id="rId2656" Type="http://schemas.openxmlformats.org/officeDocument/2006/relationships/hyperlink" Target="https://twitter.com/geertwilderspvv/status/811255360602378240" TargetMode="External"/><Relationship Id="rId2657" Type="http://schemas.openxmlformats.org/officeDocument/2006/relationships/hyperlink" Target="http://www.twitonomy.com/profile.php?sn=geertwilderspvv" TargetMode="External"/><Relationship Id="rId2658" Type="http://schemas.openxmlformats.org/officeDocument/2006/relationships/hyperlink" Target="https://twitter.com/geertwilderspvv/status/811255036630233092" TargetMode="External"/><Relationship Id="rId2659" Type="http://schemas.openxmlformats.org/officeDocument/2006/relationships/hyperlink" Target="http://www.twitonomy.com/profile.php?sn=geertwilderspvv" TargetMode="External"/><Relationship Id="rId1950" Type="http://schemas.openxmlformats.org/officeDocument/2006/relationships/hyperlink" Target="https://twitter.com/geertwilderspvv/status/822815578587099138" TargetMode="External"/><Relationship Id="rId1951" Type="http://schemas.openxmlformats.org/officeDocument/2006/relationships/hyperlink" Target="http://www.twitonomy.com/profile.php?sn=geertwilderspvv" TargetMode="External"/><Relationship Id="rId1952" Type="http://schemas.openxmlformats.org/officeDocument/2006/relationships/hyperlink" Target="https://twitter.com/geertwilderspvv/status/822813706170023936" TargetMode="External"/><Relationship Id="rId1953" Type="http://schemas.openxmlformats.org/officeDocument/2006/relationships/hyperlink" Target="http://www.twitonomy.com/profile.php?sn=geertwilderspvv" TargetMode="External"/><Relationship Id="rId1954" Type="http://schemas.openxmlformats.org/officeDocument/2006/relationships/hyperlink" Target="https://twitter.com/geertwilderspvv/status/822812725709565958" TargetMode="External"/><Relationship Id="rId1955" Type="http://schemas.openxmlformats.org/officeDocument/2006/relationships/hyperlink" Target="http://www.twitonomy.com/profile.php?sn=geertwilderspvv" TargetMode="External"/><Relationship Id="rId1956" Type="http://schemas.openxmlformats.org/officeDocument/2006/relationships/hyperlink" Target="https://twitter.com/geertwilderspvv/status/822809859330543617" TargetMode="External"/><Relationship Id="rId1957" Type="http://schemas.openxmlformats.org/officeDocument/2006/relationships/hyperlink" Target="http://www.twitonomy.com/profile.php?sn=geertwilderspvv" TargetMode="External"/><Relationship Id="rId1958" Type="http://schemas.openxmlformats.org/officeDocument/2006/relationships/hyperlink" Target="https://twitter.com/geertwilderspvv/status/822809644775178240" TargetMode="External"/><Relationship Id="rId1959" Type="http://schemas.openxmlformats.org/officeDocument/2006/relationships/hyperlink" Target="http://www.twitonomy.com/profile.php?sn=geertwilderspvv" TargetMode="External"/><Relationship Id="rId2110" Type="http://schemas.openxmlformats.org/officeDocument/2006/relationships/hyperlink" Target="https://twitter.com/geertwilderspvv/status/819234526962581512" TargetMode="External"/><Relationship Id="rId2111" Type="http://schemas.openxmlformats.org/officeDocument/2006/relationships/hyperlink" Target="http://www.twitonomy.com/profile.php?sn=geertwilderspvv" TargetMode="External"/><Relationship Id="rId2112" Type="http://schemas.openxmlformats.org/officeDocument/2006/relationships/hyperlink" Target="https://twitter.com/geertwilderspvv/status/818863760752439297" TargetMode="External"/><Relationship Id="rId2113" Type="http://schemas.openxmlformats.org/officeDocument/2006/relationships/hyperlink" Target="http://www.twitonomy.com/profile.php?sn=geertwilderspvv" TargetMode="External"/><Relationship Id="rId2114" Type="http://schemas.openxmlformats.org/officeDocument/2006/relationships/hyperlink" Target="https://twitter.com/geertwilderspvv/status/818838401470316544" TargetMode="External"/><Relationship Id="rId2115" Type="http://schemas.openxmlformats.org/officeDocument/2006/relationships/hyperlink" Target="http://www.twitonomy.com/profile.php?sn=geertwilderspvv" TargetMode="External"/><Relationship Id="rId2116" Type="http://schemas.openxmlformats.org/officeDocument/2006/relationships/hyperlink" Target="https://twitter.com/geertwilderspvv/status/818838378007367680" TargetMode="External"/><Relationship Id="rId2117" Type="http://schemas.openxmlformats.org/officeDocument/2006/relationships/hyperlink" Target="http://www.twitonomy.com/profile.php?sn=geertwilderspvv" TargetMode="External"/><Relationship Id="rId2118" Type="http://schemas.openxmlformats.org/officeDocument/2006/relationships/hyperlink" Target="https://twitter.com/geertwilderspvv/status/818811863056207874" TargetMode="External"/><Relationship Id="rId2119" Type="http://schemas.openxmlformats.org/officeDocument/2006/relationships/hyperlink" Target="http://www.twitonomy.com/profile.php?sn=geertwilderspvv" TargetMode="External"/><Relationship Id="rId3360" Type="http://schemas.openxmlformats.org/officeDocument/2006/relationships/hyperlink" Target="https://twitter.com/geertwilderspvv/status/799585803647086593" TargetMode="External"/><Relationship Id="rId3361" Type="http://schemas.openxmlformats.org/officeDocument/2006/relationships/hyperlink" Target="http://www.twitonomy.com/profile.php?sn=geertwilderspvv" TargetMode="External"/><Relationship Id="rId3362" Type="http://schemas.openxmlformats.org/officeDocument/2006/relationships/hyperlink" Target="https://twitter.com/geertwilderspvv/status/799567977960112128" TargetMode="External"/><Relationship Id="rId3363" Type="http://schemas.openxmlformats.org/officeDocument/2006/relationships/hyperlink" Target="http://www.twitonomy.com/profile.php?sn=geertwilderspvv" TargetMode="External"/><Relationship Id="rId3364" Type="http://schemas.openxmlformats.org/officeDocument/2006/relationships/hyperlink" Target="https://twitter.com/geertwilderspvv/status/799561199637659651" TargetMode="External"/><Relationship Id="rId3365" Type="http://schemas.openxmlformats.org/officeDocument/2006/relationships/hyperlink" Target="http://www.twitonomy.com/profile.php?sn=geertwilderspvv" TargetMode="External"/><Relationship Id="rId3366" Type="http://schemas.openxmlformats.org/officeDocument/2006/relationships/hyperlink" Target="https://twitter.com/geertwilderspvv/status/799558737446965248" TargetMode="External"/><Relationship Id="rId3367" Type="http://schemas.openxmlformats.org/officeDocument/2006/relationships/hyperlink" Target="http://www.twitonomy.com/profile.php?sn=geertwilderspvv" TargetMode="External"/><Relationship Id="rId3368" Type="http://schemas.openxmlformats.org/officeDocument/2006/relationships/hyperlink" Target="https://twitter.com/geertwilderspvv/status/799556549165416448" TargetMode="External"/><Relationship Id="rId3369" Type="http://schemas.openxmlformats.org/officeDocument/2006/relationships/hyperlink" Target="http://www.twitonomy.com/profile.php?sn=geertwilderspvv" TargetMode="External"/><Relationship Id="rId1410" Type="http://schemas.openxmlformats.org/officeDocument/2006/relationships/hyperlink" Target="https://twitter.com/geertwilderspvv/status/828715030254350336" TargetMode="External"/><Relationship Id="rId1411" Type="http://schemas.openxmlformats.org/officeDocument/2006/relationships/hyperlink" Target="http://www.twitonomy.com/profile.php?sn=geertwilderspvv" TargetMode="External"/><Relationship Id="rId1412" Type="http://schemas.openxmlformats.org/officeDocument/2006/relationships/hyperlink" Target="https://twitter.com/geertwilderspvv/status/828714233785380864" TargetMode="External"/><Relationship Id="rId1413" Type="http://schemas.openxmlformats.org/officeDocument/2006/relationships/hyperlink" Target="http://www.twitonomy.com/profile.php?sn=geertwilderspvv" TargetMode="External"/><Relationship Id="rId1414" Type="http://schemas.openxmlformats.org/officeDocument/2006/relationships/hyperlink" Target="https://twitter.com/geertwilderspvv/status/828713654501662722" TargetMode="External"/><Relationship Id="rId1415" Type="http://schemas.openxmlformats.org/officeDocument/2006/relationships/hyperlink" Target="http://www.twitonomy.com/profile.php?sn=geertwilderspvv" TargetMode="External"/><Relationship Id="rId1416" Type="http://schemas.openxmlformats.org/officeDocument/2006/relationships/hyperlink" Target="https://twitter.com/geertwilderspvv/status/828707425406611458" TargetMode="External"/><Relationship Id="rId1417" Type="http://schemas.openxmlformats.org/officeDocument/2006/relationships/hyperlink" Target="http://www.twitonomy.com/profile.php?sn=geertwilderspvv" TargetMode="External"/><Relationship Id="rId1418" Type="http://schemas.openxmlformats.org/officeDocument/2006/relationships/hyperlink" Target="https://twitter.com/geertwilderspvv/status/828707249627475974" TargetMode="External"/><Relationship Id="rId1419" Type="http://schemas.openxmlformats.org/officeDocument/2006/relationships/hyperlink" Target="http://www.twitonomy.com/profile.php?sn=geertwilderspvv" TargetMode="External"/><Relationship Id="rId290" Type="http://schemas.openxmlformats.org/officeDocument/2006/relationships/hyperlink" Target="https://twitter.com/geertwilderspvv/status/839906685326077952" TargetMode="External"/><Relationship Id="rId291" Type="http://schemas.openxmlformats.org/officeDocument/2006/relationships/hyperlink" Target="http://www.twitonomy.com/profile.php?sn=geertwilderspvv" TargetMode="External"/><Relationship Id="rId292" Type="http://schemas.openxmlformats.org/officeDocument/2006/relationships/hyperlink" Target="https://twitter.com/geertwilderspvv/status/839904011830575104" TargetMode="External"/><Relationship Id="rId293" Type="http://schemas.openxmlformats.org/officeDocument/2006/relationships/hyperlink" Target="http://www.twitonomy.com/profile.php?sn=geertwilderspvv" TargetMode="External"/><Relationship Id="rId294" Type="http://schemas.openxmlformats.org/officeDocument/2006/relationships/hyperlink" Target="https://twitter.com/geertwilderspvv/status/839900610744971265" TargetMode="External"/><Relationship Id="rId295" Type="http://schemas.openxmlformats.org/officeDocument/2006/relationships/hyperlink" Target="http://www.twitonomy.com/profile.php?sn=geertwilderspvv" TargetMode="External"/><Relationship Id="rId296" Type="http://schemas.openxmlformats.org/officeDocument/2006/relationships/hyperlink" Target="https://twitter.com/geertwilderspvv/status/839892494577983488" TargetMode="External"/><Relationship Id="rId297" Type="http://schemas.openxmlformats.org/officeDocument/2006/relationships/hyperlink" Target="http://www.twitonomy.com/profile.php?sn=geertwilderspvv" TargetMode="External"/><Relationship Id="rId298" Type="http://schemas.openxmlformats.org/officeDocument/2006/relationships/hyperlink" Target="https://twitter.com/geertwilderspvv/status/839889389740249088" TargetMode="External"/><Relationship Id="rId299" Type="http://schemas.openxmlformats.org/officeDocument/2006/relationships/hyperlink" Target="http://www.twitonomy.com/profile.php?sn=geertwilderspvv" TargetMode="External"/><Relationship Id="rId2660" Type="http://schemas.openxmlformats.org/officeDocument/2006/relationships/hyperlink" Target="https://twitter.com/geertwilderspvv/status/811252777288613888" TargetMode="External"/><Relationship Id="rId2661" Type="http://schemas.openxmlformats.org/officeDocument/2006/relationships/hyperlink" Target="http://www.twitonomy.com/profile.php?sn=geertwilderspvv" TargetMode="External"/><Relationship Id="rId2662" Type="http://schemas.openxmlformats.org/officeDocument/2006/relationships/hyperlink" Target="https://twitter.com/geertwilderspvv/status/811231889390444544" TargetMode="External"/><Relationship Id="rId2663" Type="http://schemas.openxmlformats.org/officeDocument/2006/relationships/hyperlink" Target="http://www.twitonomy.com/profile.php?sn=geertwilderspvv" TargetMode="External"/><Relationship Id="rId2664" Type="http://schemas.openxmlformats.org/officeDocument/2006/relationships/hyperlink" Target="https://twitter.com/geertwilderspvv/status/811231143399931904" TargetMode="External"/><Relationship Id="rId2665" Type="http://schemas.openxmlformats.org/officeDocument/2006/relationships/hyperlink" Target="http://www.twitonomy.com/profile.php?sn=geertwilderspvv" TargetMode="External"/><Relationship Id="rId2666" Type="http://schemas.openxmlformats.org/officeDocument/2006/relationships/hyperlink" Target="https://twitter.com/geertwilderspvv/status/811217200182857729" TargetMode="External"/><Relationship Id="rId2667" Type="http://schemas.openxmlformats.org/officeDocument/2006/relationships/hyperlink" Target="http://www.twitonomy.com/profile.php?sn=geertwilderspvv" TargetMode="External"/><Relationship Id="rId2668" Type="http://schemas.openxmlformats.org/officeDocument/2006/relationships/hyperlink" Target="https://twitter.com/geertwilderspvv/status/811214207932833792" TargetMode="External"/><Relationship Id="rId2669" Type="http://schemas.openxmlformats.org/officeDocument/2006/relationships/hyperlink" Target="http://www.twitonomy.com/profile.php?sn=geertwilderspvv" TargetMode="External"/><Relationship Id="rId1960" Type="http://schemas.openxmlformats.org/officeDocument/2006/relationships/hyperlink" Target="https://twitter.com/geertwilderspvv/status/822806944520015872" TargetMode="External"/><Relationship Id="rId1961" Type="http://schemas.openxmlformats.org/officeDocument/2006/relationships/hyperlink" Target="http://www.twitonomy.com/profile.php?sn=geertwilderspvv" TargetMode="External"/><Relationship Id="rId1962" Type="http://schemas.openxmlformats.org/officeDocument/2006/relationships/hyperlink" Target="https://twitter.com/geertwilderspvv/status/822766705306927104" TargetMode="External"/><Relationship Id="rId1963" Type="http://schemas.openxmlformats.org/officeDocument/2006/relationships/hyperlink" Target="http://www.twitonomy.com/profile.php?sn=geertwilderspvv" TargetMode="External"/><Relationship Id="rId1964" Type="http://schemas.openxmlformats.org/officeDocument/2006/relationships/hyperlink" Target="https://twitter.com/geertwilderspvv/status/822747235918217216" TargetMode="External"/><Relationship Id="rId1965" Type="http://schemas.openxmlformats.org/officeDocument/2006/relationships/hyperlink" Target="http://www.twitonomy.com/profile.php?sn=geertwilderspvv" TargetMode="External"/><Relationship Id="rId1966" Type="http://schemas.openxmlformats.org/officeDocument/2006/relationships/hyperlink" Target="https://twitter.com/geertwilderspvv/status/822745505734295552" TargetMode="External"/><Relationship Id="rId1967" Type="http://schemas.openxmlformats.org/officeDocument/2006/relationships/hyperlink" Target="http://www.twitonomy.com/profile.php?sn=geertwilderspvv" TargetMode="External"/><Relationship Id="rId1968" Type="http://schemas.openxmlformats.org/officeDocument/2006/relationships/hyperlink" Target="https://twitter.com/geertwilderspvv/status/822685935842299905" TargetMode="External"/><Relationship Id="rId1969" Type="http://schemas.openxmlformats.org/officeDocument/2006/relationships/hyperlink" Target="http://www.twitonomy.com/profile.php?sn=geertwilderspvv" TargetMode="External"/><Relationship Id="rId2120" Type="http://schemas.openxmlformats.org/officeDocument/2006/relationships/hyperlink" Target="https://twitter.com/geertwilderspvv/status/818751303207841793" TargetMode="External"/><Relationship Id="rId2121" Type="http://schemas.openxmlformats.org/officeDocument/2006/relationships/hyperlink" Target="http://www.twitonomy.com/profile.php?sn=geertwilderspvv" TargetMode="External"/><Relationship Id="rId2122" Type="http://schemas.openxmlformats.org/officeDocument/2006/relationships/hyperlink" Target="https://twitter.com/geertwilderspvv/status/818722913419493378" TargetMode="External"/><Relationship Id="rId2123" Type="http://schemas.openxmlformats.org/officeDocument/2006/relationships/hyperlink" Target="http://www.twitonomy.com/profile.php?sn=geertwilderspvv" TargetMode="External"/><Relationship Id="rId2124" Type="http://schemas.openxmlformats.org/officeDocument/2006/relationships/hyperlink" Target="https://twitter.com/geertwilderspvv/status/818717255760547840" TargetMode="External"/><Relationship Id="rId2125" Type="http://schemas.openxmlformats.org/officeDocument/2006/relationships/hyperlink" Target="http://www.twitonomy.com/profile.php?sn=geertwilderspvv" TargetMode="External"/><Relationship Id="rId2126" Type="http://schemas.openxmlformats.org/officeDocument/2006/relationships/hyperlink" Target="https://twitter.com/geertwilderspvv/status/818540071880105985" TargetMode="External"/><Relationship Id="rId2127" Type="http://schemas.openxmlformats.org/officeDocument/2006/relationships/hyperlink" Target="http://www.twitonomy.com/profile.php?sn=geertwilderspvv" TargetMode="External"/><Relationship Id="rId2128" Type="http://schemas.openxmlformats.org/officeDocument/2006/relationships/hyperlink" Target="https://twitter.com/geertwilderspvv/status/818432425726476288" TargetMode="External"/><Relationship Id="rId2129" Type="http://schemas.openxmlformats.org/officeDocument/2006/relationships/hyperlink" Target="http://www.twitonomy.com/profile.php?sn=geertwilderspvv" TargetMode="External"/><Relationship Id="rId3370" Type="http://schemas.openxmlformats.org/officeDocument/2006/relationships/hyperlink" Target="https://twitter.com/geertwilderspvv/status/799553101023813633" TargetMode="External"/><Relationship Id="rId3371" Type="http://schemas.openxmlformats.org/officeDocument/2006/relationships/hyperlink" Target="http://www.twitonomy.com/profile.php?sn=geertwilderspvv" TargetMode="External"/><Relationship Id="rId3372" Type="http://schemas.openxmlformats.org/officeDocument/2006/relationships/hyperlink" Target="https://twitter.com/geertwilderspvv/status/799553018794483713" TargetMode="External"/><Relationship Id="rId3373" Type="http://schemas.openxmlformats.org/officeDocument/2006/relationships/hyperlink" Target="http://www.twitonomy.com/profile.php?sn=geertwilderspvv" TargetMode="External"/><Relationship Id="rId3374" Type="http://schemas.openxmlformats.org/officeDocument/2006/relationships/hyperlink" Target="https://twitter.com/geertwilderspvv/status/799543943042105344" TargetMode="External"/><Relationship Id="rId3375" Type="http://schemas.openxmlformats.org/officeDocument/2006/relationships/hyperlink" Target="http://www.twitonomy.com/profile.php?sn=geertwilderspvv" TargetMode="External"/><Relationship Id="rId3376" Type="http://schemas.openxmlformats.org/officeDocument/2006/relationships/hyperlink" Target="https://twitter.com/geertwilderspvv/status/799514661792182272" TargetMode="External"/><Relationship Id="rId3377" Type="http://schemas.openxmlformats.org/officeDocument/2006/relationships/hyperlink" Target="http://www.twitonomy.com/profile.php?sn=geertwilderspvv" TargetMode="External"/><Relationship Id="rId3378" Type="http://schemas.openxmlformats.org/officeDocument/2006/relationships/hyperlink" Target="https://twitter.com/geertwilderspvv/status/799514151064391681" TargetMode="External"/><Relationship Id="rId3379" Type="http://schemas.openxmlformats.org/officeDocument/2006/relationships/hyperlink" Target="http://www.twitonomy.com/profile.php?sn=geertwilderspvv" TargetMode="External"/><Relationship Id="rId1420" Type="http://schemas.openxmlformats.org/officeDocument/2006/relationships/hyperlink" Target="https://twitter.com/geertwilderspvv/status/828705434227900416" TargetMode="External"/><Relationship Id="rId1421" Type="http://schemas.openxmlformats.org/officeDocument/2006/relationships/hyperlink" Target="http://www.twitonomy.com/profile.php?sn=geertwilderspvv" TargetMode="External"/><Relationship Id="rId1422" Type="http://schemas.openxmlformats.org/officeDocument/2006/relationships/hyperlink" Target="https://twitter.com/geertwilderspvv/status/828704138250899456" TargetMode="External"/><Relationship Id="rId1423" Type="http://schemas.openxmlformats.org/officeDocument/2006/relationships/hyperlink" Target="http://www.twitonomy.com/profile.php?sn=geertwilderspvv" TargetMode="External"/><Relationship Id="rId1424" Type="http://schemas.openxmlformats.org/officeDocument/2006/relationships/hyperlink" Target="https://twitter.com/geertwilderspvv/status/828701350158548993" TargetMode="External"/><Relationship Id="rId1425" Type="http://schemas.openxmlformats.org/officeDocument/2006/relationships/hyperlink" Target="http://www.twitonomy.com/profile.php?sn=geertwilderspvv" TargetMode="External"/><Relationship Id="rId1426" Type="http://schemas.openxmlformats.org/officeDocument/2006/relationships/hyperlink" Target="https://twitter.com/geertwilderspvv/status/828700713970757633" TargetMode="External"/><Relationship Id="rId1427" Type="http://schemas.openxmlformats.org/officeDocument/2006/relationships/hyperlink" Target="http://www.twitonomy.com/profile.php?sn=geertwilderspvv" TargetMode="External"/><Relationship Id="rId1428" Type="http://schemas.openxmlformats.org/officeDocument/2006/relationships/hyperlink" Target="https://twitter.com/geertwilderspvv/status/828700231210586113" TargetMode="External"/><Relationship Id="rId1429" Type="http://schemas.openxmlformats.org/officeDocument/2006/relationships/hyperlink" Target="http://www.twitonomy.com/profile.php?sn=geertwilderspvv" TargetMode="External"/><Relationship Id="rId2670" Type="http://schemas.openxmlformats.org/officeDocument/2006/relationships/hyperlink" Target="https://twitter.com/geertwilderspvv/status/811194172849999874" TargetMode="External"/><Relationship Id="rId2671" Type="http://schemas.openxmlformats.org/officeDocument/2006/relationships/hyperlink" Target="http://www.twitonomy.com/profile.php?sn=geertwilderspvv" TargetMode="External"/><Relationship Id="rId2672" Type="http://schemas.openxmlformats.org/officeDocument/2006/relationships/hyperlink" Target="https://twitter.com/geertwilderspvv/status/811194035918565380" TargetMode="External"/><Relationship Id="rId2673" Type="http://schemas.openxmlformats.org/officeDocument/2006/relationships/hyperlink" Target="http://www.twitonomy.com/profile.php?sn=geertwilderspvv" TargetMode="External"/><Relationship Id="rId2674" Type="http://schemas.openxmlformats.org/officeDocument/2006/relationships/hyperlink" Target="https://twitter.com/geertwilderspvv/status/811191283553304577" TargetMode="External"/><Relationship Id="rId2675" Type="http://schemas.openxmlformats.org/officeDocument/2006/relationships/hyperlink" Target="http://www.twitonomy.com/profile.php?sn=geertwilderspvv" TargetMode="External"/><Relationship Id="rId2676" Type="http://schemas.openxmlformats.org/officeDocument/2006/relationships/hyperlink" Target="https://twitter.com/geertwilderspvv/status/811188209459822592" TargetMode="External"/><Relationship Id="rId2677" Type="http://schemas.openxmlformats.org/officeDocument/2006/relationships/hyperlink" Target="http://www.twitonomy.com/profile.php?sn=geertwilderspvv" TargetMode="External"/><Relationship Id="rId2678" Type="http://schemas.openxmlformats.org/officeDocument/2006/relationships/hyperlink" Target="https://twitter.com/geertwilderspvv/status/811177221310320640" TargetMode="External"/><Relationship Id="rId2679" Type="http://schemas.openxmlformats.org/officeDocument/2006/relationships/hyperlink" Target="http://www.twitonomy.com/profile.php?sn=geertwilderspvv" TargetMode="External"/><Relationship Id="rId1970" Type="http://schemas.openxmlformats.org/officeDocument/2006/relationships/hyperlink" Target="https://twitter.com/geertwilderspvv/status/822575087639523328" TargetMode="External"/><Relationship Id="rId1971" Type="http://schemas.openxmlformats.org/officeDocument/2006/relationships/hyperlink" Target="http://www.twitonomy.com/profile.php?sn=geertwilderspvv" TargetMode="External"/><Relationship Id="rId1972" Type="http://schemas.openxmlformats.org/officeDocument/2006/relationships/hyperlink" Target="https://twitter.com/geertwilderspvv/status/822574918873284609" TargetMode="External"/><Relationship Id="rId1973" Type="http://schemas.openxmlformats.org/officeDocument/2006/relationships/hyperlink" Target="http://www.twitonomy.com/profile.php?sn=geertwilderspvv" TargetMode="External"/><Relationship Id="rId1974" Type="http://schemas.openxmlformats.org/officeDocument/2006/relationships/hyperlink" Target="https://twitter.com/geertwilderspvv/status/822574901773160454" TargetMode="External"/><Relationship Id="rId1975" Type="http://schemas.openxmlformats.org/officeDocument/2006/relationships/hyperlink" Target="http://www.twitonomy.com/profile.php?sn=geertwilderspvv" TargetMode="External"/><Relationship Id="rId1976" Type="http://schemas.openxmlformats.org/officeDocument/2006/relationships/hyperlink" Target="https://twitter.com/geertwilderspvv/status/822571993556021252" TargetMode="External"/><Relationship Id="rId1977" Type="http://schemas.openxmlformats.org/officeDocument/2006/relationships/hyperlink" Target="http://www.twitonomy.com/profile.php?sn=geertwilderspvv" TargetMode="External"/><Relationship Id="rId1978" Type="http://schemas.openxmlformats.org/officeDocument/2006/relationships/hyperlink" Target="https://twitter.com/geertwilderspvv/status/822498752183275521" TargetMode="External"/><Relationship Id="rId1979" Type="http://schemas.openxmlformats.org/officeDocument/2006/relationships/hyperlink" Target="http://www.twitonomy.com/profile.php?sn=geertwilderspvv" TargetMode="External"/><Relationship Id="rId2130" Type="http://schemas.openxmlformats.org/officeDocument/2006/relationships/hyperlink" Target="https://twitter.com/geertwilderspvv/status/818201017158422528" TargetMode="External"/><Relationship Id="rId2131" Type="http://schemas.openxmlformats.org/officeDocument/2006/relationships/hyperlink" Target="http://www.twitonomy.com/profile.php?sn=geertwilderspvv" TargetMode="External"/><Relationship Id="rId2132" Type="http://schemas.openxmlformats.org/officeDocument/2006/relationships/hyperlink" Target="https://twitter.com/geertwilderspvv/status/818086632624713729" TargetMode="External"/><Relationship Id="rId2133" Type="http://schemas.openxmlformats.org/officeDocument/2006/relationships/hyperlink" Target="http://www.twitonomy.com/profile.php?sn=geertwilderspvv" TargetMode="External"/><Relationship Id="rId2134" Type="http://schemas.openxmlformats.org/officeDocument/2006/relationships/hyperlink" Target="https://twitter.com/geertwilderspvv/status/818084429381963780" TargetMode="External"/><Relationship Id="rId2135" Type="http://schemas.openxmlformats.org/officeDocument/2006/relationships/hyperlink" Target="http://www.twitonomy.com/profile.php?sn=geertwilderspvv" TargetMode="External"/><Relationship Id="rId2136" Type="http://schemas.openxmlformats.org/officeDocument/2006/relationships/hyperlink" Target="https://twitter.com/geertwilderspvv/status/818080020606386176" TargetMode="External"/><Relationship Id="rId2137" Type="http://schemas.openxmlformats.org/officeDocument/2006/relationships/hyperlink" Target="http://www.twitonomy.com/profile.php?sn=geertwilderspvv" TargetMode="External"/><Relationship Id="rId2138" Type="http://schemas.openxmlformats.org/officeDocument/2006/relationships/hyperlink" Target="https://twitter.com/geertwilderspvv/status/818079642225623040" TargetMode="External"/><Relationship Id="rId2139" Type="http://schemas.openxmlformats.org/officeDocument/2006/relationships/hyperlink" Target="http://www.twitonomy.com/profile.php?sn=geertwilderspvv" TargetMode="External"/><Relationship Id="rId3380" Type="http://schemas.openxmlformats.org/officeDocument/2006/relationships/hyperlink" Target="https://twitter.com/geertwilderspvv/status/799492896500183041" TargetMode="External"/><Relationship Id="rId3381" Type="http://schemas.openxmlformats.org/officeDocument/2006/relationships/hyperlink" Target="http://www.twitonomy.com/profile.php?sn=geertwilderspvv" TargetMode="External"/><Relationship Id="rId3382" Type="http://schemas.openxmlformats.org/officeDocument/2006/relationships/hyperlink" Target="https://twitter.com/geertwilderspvv/status/799491641656676352" TargetMode="External"/><Relationship Id="rId3383" Type="http://schemas.openxmlformats.org/officeDocument/2006/relationships/hyperlink" Target="http://www.twitonomy.com/profile.php?sn=geertwilderspvv" TargetMode="External"/><Relationship Id="rId3384" Type="http://schemas.openxmlformats.org/officeDocument/2006/relationships/hyperlink" Target="https://twitter.com/geertwilderspvv/status/799459471349215232" TargetMode="External"/><Relationship Id="rId3385" Type="http://schemas.openxmlformats.org/officeDocument/2006/relationships/hyperlink" Target="http://www.twitonomy.com/profile.php?sn=geertwilderspvv" TargetMode="External"/><Relationship Id="rId3386" Type="http://schemas.openxmlformats.org/officeDocument/2006/relationships/hyperlink" Target="https://twitter.com/geertwilderspvv/status/799362025394675712" TargetMode="External"/><Relationship Id="rId3387" Type="http://schemas.openxmlformats.org/officeDocument/2006/relationships/hyperlink" Target="http://www.twitonomy.com/profile.php?sn=geertwilderspvv" TargetMode="External"/><Relationship Id="rId3388" Type="http://schemas.openxmlformats.org/officeDocument/2006/relationships/hyperlink" Target="https://twitter.com/geertwilderspvv/status/799343922942214146" TargetMode="External"/><Relationship Id="rId3389" Type="http://schemas.openxmlformats.org/officeDocument/2006/relationships/hyperlink" Target="http://www.twitonomy.com/profile.php?sn=geertwilderspvv" TargetMode="External"/><Relationship Id="rId1430" Type="http://schemas.openxmlformats.org/officeDocument/2006/relationships/hyperlink" Target="https://twitter.com/geertwilderspvv/status/828699529356726275" TargetMode="External"/><Relationship Id="rId1431" Type="http://schemas.openxmlformats.org/officeDocument/2006/relationships/hyperlink" Target="http://www.twitonomy.com/profile.php?sn=geertwilderspvv" TargetMode="External"/><Relationship Id="rId1432" Type="http://schemas.openxmlformats.org/officeDocument/2006/relationships/hyperlink" Target="https://twitter.com/geertwilderspvv/status/828699173465780225" TargetMode="External"/><Relationship Id="rId1433" Type="http://schemas.openxmlformats.org/officeDocument/2006/relationships/hyperlink" Target="http://www.twitonomy.com/profile.php?sn=geertwilderspvv" TargetMode="External"/><Relationship Id="rId1434" Type="http://schemas.openxmlformats.org/officeDocument/2006/relationships/hyperlink" Target="https://twitter.com/geertwilderspvv/status/828698827741872128" TargetMode="External"/><Relationship Id="rId1435" Type="http://schemas.openxmlformats.org/officeDocument/2006/relationships/hyperlink" Target="http://www.twitonomy.com/profile.php?sn=geertwilderspvv" TargetMode="External"/><Relationship Id="rId1436" Type="http://schemas.openxmlformats.org/officeDocument/2006/relationships/hyperlink" Target="https://twitter.com/geertwilderspvv/status/828698537160491008" TargetMode="External"/><Relationship Id="rId1437" Type="http://schemas.openxmlformats.org/officeDocument/2006/relationships/hyperlink" Target="http://www.twitonomy.com/profile.php?sn=geertwilderspvv" TargetMode="External"/><Relationship Id="rId1438" Type="http://schemas.openxmlformats.org/officeDocument/2006/relationships/hyperlink" Target="https://twitter.com/geertwilderspvv/status/828697788645044227" TargetMode="External"/><Relationship Id="rId1439" Type="http://schemas.openxmlformats.org/officeDocument/2006/relationships/hyperlink" Target="http://www.twitonomy.com/profile.php?sn=geertwilderspvv" TargetMode="External"/><Relationship Id="rId2680" Type="http://schemas.openxmlformats.org/officeDocument/2006/relationships/hyperlink" Target="https://twitter.com/geertwilderspvv/status/811117726764769281" TargetMode="External"/><Relationship Id="rId2681" Type="http://schemas.openxmlformats.org/officeDocument/2006/relationships/hyperlink" Target="http://www.twitonomy.com/profile.php?sn=geertwilderspvv" TargetMode="External"/><Relationship Id="rId2682" Type="http://schemas.openxmlformats.org/officeDocument/2006/relationships/hyperlink" Target="https://twitter.com/geertwilderspvv/status/811108357838958592" TargetMode="External"/><Relationship Id="rId2683" Type="http://schemas.openxmlformats.org/officeDocument/2006/relationships/hyperlink" Target="http://www.twitonomy.com/profile.php?sn=geertwilderspvv" TargetMode="External"/><Relationship Id="rId2684" Type="http://schemas.openxmlformats.org/officeDocument/2006/relationships/hyperlink" Target="https://twitter.com/geertwilderspvv/status/811093609005072385" TargetMode="External"/><Relationship Id="rId2685" Type="http://schemas.openxmlformats.org/officeDocument/2006/relationships/hyperlink" Target="http://www.twitonomy.com/profile.php?sn=geertwilderspvv" TargetMode="External"/><Relationship Id="rId2686" Type="http://schemas.openxmlformats.org/officeDocument/2006/relationships/hyperlink" Target="https://twitter.com/geertwilderspvv/status/811082204122120192" TargetMode="External"/><Relationship Id="rId2687" Type="http://schemas.openxmlformats.org/officeDocument/2006/relationships/hyperlink" Target="http://www.twitonomy.com/profile.php?sn=geertwilderspvv" TargetMode="External"/><Relationship Id="rId2688" Type="http://schemas.openxmlformats.org/officeDocument/2006/relationships/hyperlink" Target="https://twitter.com/geertwilderspvv/status/810949863496097794" TargetMode="External"/><Relationship Id="rId2689" Type="http://schemas.openxmlformats.org/officeDocument/2006/relationships/hyperlink" Target="http://www.twitonomy.com/profile.php?sn=geertwilderspvv" TargetMode="External"/><Relationship Id="rId1980" Type="http://schemas.openxmlformats.org/officeDocument/2006/relationships/hyperlink" Target="https://twitter.com/geertwilderspvv/status/822490897044635651" TargetMode="External"/><Relationship Id="rId1981" Type="http://schemas.openxmlformats.org/officeDocument/2006/relationships/hyperlink" Target="http://www.twitonomy.com/profile.php?sn=geertwilderspvv" TargetMode="External"/><Relationship Id="rId1982" Type="http://schemas.openxmlformats.org/officeDocument/2006/relationships/hyperlink" Target="https://twitter.com/geertwilderspvv/status/822461026293739520" TargetMode="External"/><Relationship Id="rId1983" Type="http://schemas.openxmlformats.org/officeDocument/2006/relationships/hyperlink" Target="http://www.twitonomy.com/profile.php?sn=geertwilderspvv" TargetMode="External"/><Relationship Id="rId1984" Type="http://schemas.openxmlformats.org/officeDocument/2006/relationships/hyperlink" Target="https://twitter.com/geertwilderspvv/status/822446952897921024" TargetMode="External"/><Relationship Id="rId1985" Type="http://schemas.openxmlformats.org/officeDocument/2006/relationships/hyperlink" Target="http://www.twitonomy.com/profile.php?sn=geertwilderspvv" TargetMode="External"/><Relationship Id="rId1986" Type="http://schemas.openxmlformats.org/officeDocument/2006/relationships/hyperlink" Target="https://twitter.com/geertwilderspvv/status/822442316598280193" TargetMode="External"/><Relationship Id="rId1987" Type="http://schemas.openxmlformats.org/officeDocument/2006/relationships/hyperlink" Target="http://www.twitonomy.com/profile.php?sn=geertwilderspvv" TargetMode="External"/><Relationship Id="rId1988" Type="http://schemas.openxmlformats.org/officeDocument/2006/relationships/hyperlink" Target="https://twitter.com/geertwilderspvv/status/822416425663025152" TargetMode="External"/><Relationship Id="rId1989" Type="http://schemas.openxmlformats.org/officeDocument/2006/relationships/hyperlink" Target="http://www.twitonomy.com/profile.php?sn=geertwilderspvv" TargetMode="External"/><Relationship Id="rId2140" Type="http://schemas.openxmlformats.org/officeDocument/2006/relationships/hyperlink" Target="https://twitter.com/geertwilderspvv/status/818079451544219649" TargetMode="External"/><Relationship Id="rId2141" Type="http://schemas.openxmlformats.org/officeDocument/2006/relationships/hyperlink" Target="http://www.twitonomy.com/profile.php?sn=geertwilderspvv" TargetMode="External"/><Relationship Id="rId2142" Type="http://schemas.openxmlformats.org/officeDocument/2006/relationships/hyperlink" Target="https://twitter.com/geertwilderspvv/status/818072076808495105" TargetMode="External"/><Relationship Id="rId2143" Type="http://schemas.openxmlformats.org/officeDocument/2006/relationships/hyperlink" Target="http://www.twitonomy.com/profile.php?sn=geertwilderspvv" TargetMode="External"/><Relationship Id="rId2144" Type="http://schemas.openxmlformats.org/officeDocument/2006/relationships/hyperlink" Target="https://twitter.com/geertwilderspvv/status/818065588190932993" TargetMode="External"/><Relationship Id="rId2145" Type="http://schemas.openxmlformats.org/officeDocument/2006/relationships/hyperlink" Target="http://www.twitonomy.com/profile.php?sn=geertwilderspvv" TargetMode="External"/><Relationship Id="rId2146" Type="http://schemas.openxmlformats.org/officeDocument/2006/relationships/hyperlink" Target="https://twitter.com/geertwilderspvv/status/818056093284843521" TargetMode="External"/><Relationship Id="rId2147" Type="http://schemas.openxmlformats.org/officeDocument/2006/relationships/hyperlink" Target="http://www.twitonomy.com/profile.php?sn=geertwilderspvv" TargetMode="External"/><Relationship Id="rId2148" Type="http://schemas.openxmlformats.org/officeDocument/2006/relationships/hyperlink" Target="https://twitter.com/geertwilderspvv/status/818056068697882624" TargetMode="External"/><Relationship Id="rId2149" Type="http://schemas.openxmlformats.org/officeDocument/2006/relationships/hyperlink" Target="http://www.twitonomy.com/profile.php?sn=geertwilderspvv" TargetMode="External"/><Relationship Id="rId3390" Type="http://schemas.openxmlformats.org/officeDocument/2006/relationships/hyperlink" Target="https://twitter.com/geertwilderspvv/status/799311127280807937" TargetMode="External"/><Relationship Id="rId3391" Type="http://schemas.openxmlformats.org/officeDocument/2006/relationships/hyperlink" Target="http://www.twitonomy.com/profile.php?sn=geertwilderspvv" TargetMode="External"/><Relationship Id="rId3392" Type="http://schemas.openxmlformats.org/officeDocument/2006/relationships/hyperlink" Target="https://twitter.com/geertwilderspvv/status/799310771045810176" TargetMode="External"/><Relationship Id="rId3393" Type="http://schemas.openxmlformats.org/officeDocument/2006/relationships/hyperlink" Target="http://www.twitonomy.com/profile.php?sn=geertwilderspvv" TargetMode="External"/><Relationship Id="rId3394" Type="http://schemas.openxmlformats.org/officeDocument/2006/relationships/hyperlink" Target="https://twitter.com/geertwilderspvv/status/799264210878398464" TargetMode="External"/><Relationship Id="rId3395" Type="http://schemas.openxmlformats.org/officeDocument/2006/relationships/hyperlink" Target="http://www.twitonomy.com/profile.php?sn=geertwilderspvv" TargetMode="External"/><Relationship Id="rId3396" Type="http://schemas.openxmlformats.org/officeDocument/2006/relationships/hyperlink" Target="https://twitter.com/geertwilderspvv/status/799253937966682112" TargetMode="External"/><Relationship Id="rId3397" Type="http://schemas.openxmlformats.org/officeDocument/2006/relationships/hyperlink" Target="http://www.twitonomy.com/profile.php?sn=geertwilderspvv" TargetMode="External"/><Relationship Id="rId3398" Type="http://schemas.openxmlformats.org/officeDocument/2006/relationships/hyperlink" Target="https://twitter.com/geertwilderspvv/status/799252867181899777" TargetMode="External"/><Relationship Id="rId3399" Type="http://schemas.openxmlformats.org/officeDocument/2006/relationships/hyperlink" Target="http://www.twitonomy.com/profile.php?sn=geertwilderspvv" TargetMode="External"/><Relationship Id="rId500" Type="http://schemas.openxmlformats.org/officeDocument/2006/relationships/hyperlink" Target="https://twitter.com/geertwilderspvv/status/838385642556043265" TargetMode="External"/><Relationship Id="rId501" Type="http://schemas.openxmlformats.org/officeDocument/2006/relationships/hyperlink" Target="http://www.twitonomy.com/profile.php?sn=geertwilderspvv" TargetMode="External"/><Relationship Id="rId502" Type="http://schemas.openxmlformats.org/officeDocument/2006/relationships/hyperlink" Target="https://twitter.com/geertwilderspvv/status/838385587883237376" TargetMode="External"/><Relationship Id="rId503" Type="http://schemas.openxmlformats.org/officeDocument/2006/relationships/hyperlink" Target="http://www.twitonomy.com/profile.php?sn=geertwilderspvv" TargetMode="External"/><Relationship Id="rId504" Type="http://schemas.openxmlformats.org/officeDocument/2006/relationships/hyperlink" Target="https://twitter.com/geertwilderspvv/status/838379646051840000" TargetMode="External"/><Relationship Id="rId505" Type="http://schemas.openxmlformats.org/officeDocument/2006/relationships/hyperlink" Target="http://www.twitonomy.com/profile.php?sn=geertwilderspvv" TargetMode="External"/><Relationship Id="rId506" Type="http://schemas.openxmlformats.org/officeDocument/2006/relationships/hyperlink" Target="https://twitter.com/geertwilderspvv/status/838368237410791424" TargetMode="External"/><Relationship Id="rId507" Type="http://schemas.openxmlformats.org/officeDocument/2006/relationships/hyperlink" Target="http://www.twitonomy.com/profile.php?sn=geertwilderspvv" TargetMode="External"/><Relationship Id="rId508" Type="http://schemas.openxmlformats.org/officeDocument/2006/relationships/hyperlink" Target="https://twitter.com/geertwilderspvv/status/838366421033840640" TargetMode="External"/><Relationship Id="rId509" Type="http://schemas.openxmlformats.org/officeDocument/2006/relationships/hyperlink" Target="http://www.twitonomy.com/profile.php?sn=geertwilderspvv" TargetMode="External"/><Relationship Id="rId1440" Type="http://schemas.openxmlformats.org/officeDocument/2006/relationships/hyperlink" Target="https://twitter.com/geertwilderspvv/status/828697503168086017" TargetMode="External"/><Relationship Id="rId1441" Type="http://schemas.openxmlformats.org/officeDocument/2006/relationships/hyperlink" Target="http://www.twitonomy.com/profile.php?sn=geertwilderspvv" TargetMode="External"/><Relationship Id="rId1442" Type="http://schemas.openxmlformats.org/officeDocument/2006/relationships/hyperlink" Target="https://twitter.com/geertwilderspvv/status/828697134044155904" TargetMode="External"/><Relationship Id="rId1443" Type="http://schemas.openxmlformats.org/officeDocument/2006/relationships/hyperlink" Target="http://www.twitonomy.com/profile.php?sn=geertwilderspvv" TargetMode="External"/><Relationship Id="rId1444" Type="http://schemas.openxmlformats.org/officeDocument/2006/relationships/hyperlink" Target="https://twitter.com/geertwilderspvv/status/828696094141984768" TargetMode="External"/><Relationship Id="rId1445" Type="http://schemas.openxmlformats.org/officeDocument/2006/relationships/hyperlink" Target="http://www.twitonomy.com/profile.php?sn=geertwilderspvv" TargetMode="External"/><Relationship Id="rId1446" Type="http://schemas.openxmlformats.org/officeDocument/2006/relationships/hyperlink" Target="https://twitter.com/geertwilderspvv/status/828696024533311496" TargetMode="External"/><Relationship Id="rId1447" Type="http://schemas.openxmlformats.org/officeDocument/2006/relationships/hyperlink" Target="http://www.twitonomy.com/profile.php?sn=geertwilderspvv" TargetMode="External"/><Relationship Id="rId1448" Type="http://schemas.openxmlformats.org/officeDocument/2006/relationships/hyperlink" Target="https://twitter.com/geertwilderspvv/status/828695906841141250" TargetMode="External"/><Relationship Id="rId1449" Type="http://schemas.openxmlformats.org/officeDocument/2006/relationships/hyperlink" Target="http://www.twitonomy.com/profile.php?sn=geertwilderspvv" TargetMode="External"/><Relationship Id="rId2690" Type="http://schemas.openxmlformats.org/officeDocument/2006/relationships/hyperlink" Target="https://twitter.com/geertwilderspvv/status/810941192905035776" TargetMode="External"/><Relationship Id="rId2691" Type="http://schemas.openxmlformats.org/officeDocument/2006/relationships/hyperlink" Target="http://www.twitonomy.com/profile.php?sn=geertwilderspvv" TargetMode="External"/><Relationship Id="rId2692" Type="http://schemas.openxmlformats.org/officeDocument/2006/relationships/hyperlink" Target="https://twitter.com/geertwilderspvv/status/810939745773699072" TargetMode="External"/><Relationship Id="rId2693" Type="http://schemas.openxmlformats.org/officeDocument/2006/relationships/hyperlink" Target="http://www.twitonomy.com/profile.php?sn=geertwilderspvv" TargetMode="External"/><Relationship Id="rId2694" Type="http://schemas.openxmlformats.org/officeDocument/2006/relationships/hyperlink" Target="https://twitter.com/geertwilderspvv/status/810920912925130753" TargetMode="External"/><Relationship Id="rId2695" Type="http://schemas.openxmlformats.org/officeDocument/2006/relationships/hyperlink" Target="http://www.twitonomy.com/profile.php?sn=geertwilderspvv" TargetMode="External"/><Relationship Id="rId2696" Type="http://schemas.openxmlformats.org/officeDocument/2006/relationships/hyperlink" Target="https://twitter.com/geertwilderspvv/status/810916132978823168" TargetMode="External"/><Relationship Id="rId2697" Type="http://schemas.openxmlformats.org/officeDocument/2006/relationships/hyperlink" Target="http://www.twitonomy.com/profile.php?sn=geertwilderspvv" TargetMode="External"/><Relationship Id="rId2698" Type="http://schemas.openxmlformats.org/officeDocument/2006/relationships/hyperlink" Target="https://twitter.com/geertwilderspvv/status/810915429115920388" TargetMode="External"/><Relationship Id="rId2699" Type="http://schemas.openxmlformats.org/officeDocument/2006/relationships/hyperlink" Target="http://www.twitonomy.com/profile.php?sn=geertwilderspvv" TargetMode="External"/><Relationship Id="rId1990" Type="http://schemas.openxmlformats.org/officeDocument/2006/relationships/hyperlink" Target="https://twitter.com/geertwilderspvv/status/822377699997925377" TargetMode="External"/><Relationship Id="rId1991" Type="http://schemas.openxmlformats.org/officeDocument/2006/relationships/hyperlink" Target="http://www.twitonomy.com/profile.php?sn=geertwilderspvv" TargetMode="External"/><Relationship Id="rId1992" Type="http://schemas.openxmlformats.org/officeDocument/2006/relationships/hyperlink" Target="https://twitter.com/geertwilderspvv/status/822353177827831808" TargetMode="External"/><Relationship Id="rId1993" Type="http://schemas.openxmlformats.org/officeDocument/2006/relationships/hyperlink" Target="http://www.twitonomy.com/profile.php?sn=geertwilderspvv" TargetMode="External"/><Relationship Id="rId1994" Type="http://schemas.openxmlformats.org/officeDocument/2006/relationships/hyperlink" Target="https://twitter.com/geertwilderspvv/status/822351698618355712" TargetMode="External"/><Relationship Id="rId1995" Type="http://schemas.openxmlformats.org/officeDocument/2006/relationships/hyperlink" Target="http://www.twitonomy.com/profile.php?sn=geertwilderspvv" TargetMode="External"/><Relationship Id="rId1996" Type="http://schemas.openxmlformats.org/officeDocument/2006/relationships/hyperlink" Target="https://twitter.com/geertwilderspvv/status/822347129616207873" TargetMode="External"/><Relationship Id="rId1997" Type="http://schemas.openxmlformats.org/officeDocument/2006/relationships/hyperlink" Target="http://www.twitonomy.com/profile.php?sn=geertwilderspvv" TargetMode="External"/><Relationship Id="rId1998" Type="http://schemas.openxmlformats.org/officeDocument/2006/relationships/hyperlink" Target="https://twitter.com/geertwilderspvv/status/822182070864793601" TargetMode="External"/><Relationship Id="rId1999" Type="http://schemas.openxmlformats.org/officeDocument/2006/relationships/hyperlink" Target="http://www.twitonomy.com/profile.php?sn=geertwilderspvv" TargetMode="External"/><Relationship Id="rId2150" Type="http://schemas.openxmlformats.org/officeDocument/2006/relationships/hyperlink" Target="https://twitter.com/geertwilderspvv/status/817865234945806342" TargetMode="External"/><Relationship Id="rId2151" Type="http://schemas.openxmlformats.org/officeDocument/2006/relationships/hyperlink" Target="http://www.twitonomy.com/profile.php?sn=geertwilderspvv" TargetMode="External"/><Relationship Id="rId2152" Type="http://schemas.openxmlformats.org/officeDocument/2006/relationships/hyperlink" Target="https://twitter.com/geertwilderspvv/status/817864913242689536" TargetMode="External"/><Relationship Id="rId2153" Type="http://schemas.openxmlformats.org/officeDocument/2006/relationships/hyperlink" Target="http://www.twitonomy.com/profile.php?sn=geertwilderspvv" TargetMode="External"/><Relationship Id="rId2154" Type="http://schemas.openxmlformats.org/officeDocument/2006/relationships/hyperlink" Target="https://twitter.com/geertwilderspvv/status/817801248804130816" TargetMode="External"/><Relationship Id="rId2155" Type="http://schemas.openxmlformats.org/officeDocument/2006/relationships/hyperlink" Target="http://www.twitonomy.com/profile.php?sn=geertwilderspvv" TargetMode="External"/><Relationship Id="rId2156" Type="http://schemas.openxmlformats.org/officeDocument/2006/relationships/hyperlink" Target="https://twitter.com/geertwilderspvv/status/817798000793808904" TargetMode="External"/><Relationship Id="rId2157" Type="http://schemas.openxmlformats.org/officeDocument/2006/relationships/hyperlink" Target="http://www.twitonomy.com/profile.php?sn=geertwilderspvv" TargetMode="External"/><Relationship Id="rId2158" Type="http://schemas.openxmlformats.org/officeDocument/2006/relationships/hyperlink" Target="https://twitter.com/geertwilderspvv/status/817795469585842177" TargetMode="External"/><Relationship Id="rId2159" Type="http://schemas.openxmlformats.org/officeDocument/2006/relationships/hyperlink" Target="http://www.twitonomy.com/profile.php?sn=geertwilderspvv" TargetMode="External"/><Relationship Id="rId510" Type="http://schemas.openxmlformats.org/officeDocument/2006/relationships/hyperlink" Target="https://twitter.com/geertwilderspvv/status/838365174985814016" TargetMode="External"/><Relationship Id="rId511" Type="http://schemas.openxmlformats.org/officeDocument/2006/relationships/hyperlink" Target="http://www.twitonomy.com/profile.php?sn=geertwilderspvv" TargetMode="External"/><Relationship Id="rId512" Type="http://schemas.openxmlformats.org/officeDocument/2006/relationships/hyperlink" Target="https://twitter.com/geertwilderspvv/status/838364127789711360" TargetMode="External"/><Relationship Id="rId513" Type="http://schemas.openxmlformats.org/officeDocument/2006/relationships/hyperlink" Target="http://www.twitonomy.com/profile.php?sn=geertwilderspvv" TargetMode="External"/><Relationship Id="rId514" Type="http://schemas.openxmlformats.org/officeDocument/2006/relationships/hyperlink" Target="https://twitter.com/geertwilderspvv/status/838363434374807552" TargetMode="External"/><Relationship Id="rId515" Type="http://schemas.openxmlformats.org/officeDocument/2006/relationships/hyperlink" Target="http://www.twitonomy.com/profile.php?sn=geertwilderspvv" TargetMode="External"/><Relationship Id="rId516" Type="http://schemas.openxmlformats.org/officeDocument/2006/relationships/hyperlink" Target="https://twitter.com/geertwilderspvv/status/838362148753522692" TargetMode="External"/><Relationship Id="rId517" Type="http://schemas.openxmlformats.org/officeDocument/2006/relationships/hyperlink" Target="http://www.twitonomy.com/profile.php?sn=geertwilderspvv" TargetMode="External"/><Relationship Id="rId518" Type="http://schemas.openxmlformats.org/officeDocument/2006/relationships/hyperlink" Target="https://twitter.com/geertwilderspvv/status/838361969057017856" TargetMode="External"/><Relationship Id="rId519" Type="http://schemas.openxmlformats.org/officeDocument/2006/relationships/hyperlink" Target="http://www.twitonomy.com/profile.php?sn=geertwilderspvv" TargetMode="External"/><Relationship Id="rId1450" Type="http://schemas.openxmlformats.org/officeDocument/2006/relationships/hyperlink" Target="https://twitter.com/geertwilderspvv/status/828695349095235584" TargetMode="External"/><Relationship Id="rId1451" Type="http://schemas.openxmlformats.org/officeDocument/2006/relationships/hyperlink" Target="http://www.twitonomy.com/profile.php?sn=geertwilderspvv" TargetMode="External"/><Relationship Id="rId1452" Type="http://schemas.openxmlformats.org/officeDocument/2006/relationships/hyperlink" Target="https://twitter.com/geertwilderspvv/status/828694767584292864" TargetMode="External"/><Relationship Id="rId1453" Type="http://schemas.openxmlformats.org/officeDocument/2006/relationships/hyperlink" Target="http://www.twitonomy.com/profile.php?sn=geertwilderspvv" TargetMode="External"/><Relationship Id="rId1454" Type="http://schemas.openxmlformats.org/officeDocument/2006/relationships/hyperlink" Target="https://twitter.com/geertwilderspvv/status/828694681542328320" TargetMode="External"/><Relationship Id="rId1455" Type="http://schemas.openxmlformats.org/officeDocument/2006/relationships/hyperlink" Target="http://www.twitonomy.com/profile.php?sn=geertwilderspvv" TargetMode="External"/><Relationship Id="rId1456" Type="http://schemas.openxmlformats.org/officeDocument/2006/relationships/hyperlink" Target="https://twitter.com/geertwilderspvv/status/828694608502718464" TargetMode="External"/><Relationship Id="rId1457" Type="http://schemas.openxmlformats.org/officeDocument/2006/relationships/hyperlink" Target="http://www.twitonomy.com/profile.php?sn=geertwilderspvv" TargetMode="External"/><Relationship Id="rId1458" Type="http://schemas.openxmlformats.org/officeDocument/2006/relationships/hyperlink" Target="https://twitter.com/geertwilderspvv/status/828694411525681157" TargetMode="External"/><Relationship Id="rId1459" Type="http://schemas.openxmlformats.org/officeDocument/2006/relationships/hyperlink" Target="http://www.twitonomy.com/profile.php?sn=geertwilderspvv" TargetMode="External"/><Relationship Id="rId2160" Type="http://schemas.openxmlformats.org/officeDocument/2006/relationships/hyperlink" Target="https://twitter.com/geertwilderspvv/status/817793368944246784" TargetMode="External"/><Relationship Id="rId2161" Type="http://schemas.openxmlformats.org/officeDocument/2006/relationships/hyperlink" Target="http://www.twitonomy.com/profile.php?sn=geertwilderspvv" TargetMode="External"/><Relationship Id="rId2162" Type="http://schemas.openxmlformats.org/officeDocument/2006/relationships/hyperlink" Target="https://twitter.com/geertwilderspvv/status/817747313439424515" TargetMode="External"/><Relationship Id="rId2163" Type="http://schemas.openxmlformats.org/officeDocument/2006/relationships/hyperlink" Target="http://www.twitonomy.com/profile.php?sn=geertwilderspvv" TargetMode="External"/><Relationship Id="rId2164" Type="http://schemas.openxmlformats.org/officeDocument/2006/relationships/hyperlink" Target="https://twitter.com/geertwilderspvv/status/817746942507778049" TargetMode="External"/><Relationship Id="rId2165" Type="http://schemas.openxmlformats.org/officeDocument/2006/relationships/hyperlink" Target="http://www.twitonomy.com/profile.php?sn=geertwilderspvv" TargetMode="External"/><Relationship Id="rId2166" Type="http://schemas.openxmlformats.org/officeDocument/2006/relationships/hyperlink" Target="https://twitter.com/geertwilderspvv/status/817746831086157824" TargetMode="External"/><Relationship Id="rId2167" Type="http://schemas.openxmlformats.org/officeDocument/2006/relationships/hyperlink" Target="http://www.twitonomy.com/profile.php?sn=geertwilderspvv" TargetMode="External"/><Relationship Id="rId2168" Type="http://schemas.openxmlformats.org/officeDocument/2006/relationships/hyperlink" Target="https://twitter.com/geertwilderspvv/status/817729911582507010" TargetMode="External"/><Relationship Id="rId2169" Type="http://schemas.openxmlformats.org/officeDocument/2006/relationships/hyperlink" Target="http://www.twitonomy.com/profile.php?sn=geertwilderspvv" TargetMode="External"/><Relationship Id="rId520" Type="http://schemas.openxmlformats.org/officeDocument/2006/relationships/hyperlink" Target="https://twitter.com/geertwilderspvv/status/838361684226027525" TargetMode="External"/><Relationship Id="rId521" Type="http://schemas.openxmlformats.org/officeDocument/2006/relationships/hyperlink" Target="http://www.twitonomy.com/profile.php?sn=geertwilderspvv" TargetMode="External"/><Relationship Id="rId522" Type="http://schemas.openxmlformats.org/officeDocument/2006/relationships/hyperlink" Target="https://twitter.com/geertwilderspvv/status/838315638850482177" TargetMode="External"/><Relationship Id="rId523" Type="http://schemas.openxmlformats.org/officeDocument/2006/relationships/hyperlink" Target="http://www.twitonomy.com/profile.php?sn=geertwilderspvv" TargetMode="External"/><Relationship Id="rId524" Type="http://schemas.openxmlformats.org/officeDocument/2006/relationships/hyperlink" Target="https://twitter.com/geertwilderspvv/status/838304974748717056" TargetMode="External"/><Relationship Id="rId525" Type="http://schemas.openxmlformats.org/officeDocument/2006/relationships/hyperlink" Target="http://www.twitonomy.com/profile.php?sn=geertwilderspvv" TargetMode="External"/><Relationship Id="rId526" Type="http://schemas.openxmlformats.org/officeDocument/2006/relationships/hyperlink" Target="https://twitter.com/geertwilderspvv/status/838112085842268160" TargetMode="External"/><Relationship Id="rId527" Type="http://schemas.openxmlformats.org/officeDocument/2006/relationships/hyperlink" Target="http://www.twitonomy.com/profile.php?sn=geertwilderspvv" TargetMode="External"/><Relationship Id="rId528" Type="http://schemas.openxmlformats.org/officeDocument/2006/relationships/hyperlink" Target="https://twitter.com/geertwilderspvv/status/838097334147899392" TargetMode="External"/><Relationship Id="rId529" Type="http://schemas.openxmlformats.org/officeDocument/2006/relationships/hyperlink" Target="http://www.twitonomy.com/profile.php?sn=geertwilderspvv" TargetMode="External"/><Relationship Id="rId1460" Type="http://schemas.openxmlformats.org/officeDocument/2006/relationships/hyperlink" Target="https://twitter.com/geertwilderspvv/status/828694275626037248" TargetMode="External"/><Relationship Id="rId1461" Type="http://schemas.openxmlformats.org/officeDocument/2006/relationships/hyperlink" Target="http://www.twitonomy.com/profile.php?sn=geertwilderspvv" TargetMode="External"/><Relationship Id="rId1462" Type="http://schemas.openxmlformats.org/officeDocument/2006/relationships/hyperlink" Target="https://twitter.com/geertwilderspvv/status/828694168922947586" TargetMode="External"/><Relationship Id="rId1463" Type="http://schemas.openxmlformats.org/officeDocument/2006/relationships/hyperlink" Target="http://www.twitonomy.com/profile.php?sn=geertwilderspvv" TargetMode="External"/><Relationship Id="rId1464" Type="http://schemas.openxmlformats.org/officeDocument/2006/relationships/hyperlink" Target="https://twitter.com/geertwilderspvv/status/828694094197170176" TargetMode="External"/><Relationship Id="rId1465" Type="http://schemas.openxmlformats.org/officeDocument/2006/relationships/hyperlink" Target="http://www.twitonomy.com/profile.php?sn=geertwilderspvv" TargetMode="External"/><Relationship Id="rId1466" Type="http://schemas.openxmlformats.org/officeDocument/2006/relationships/hyperlink" Target="https://twitter.com/geertwilderspvv/status/828693786628878336" TargetMode="External"/><Relationship Id="rId1467" Type="http://schemas.openxmlformats.org/officeDocument/2006/relationships/hyperlink" Target="http://www.twitonomy.com/profile.php?sn=geertwilderspvv" TargetMode="External"/><Relationship Id="rId1468" Type="http://schemas.openxmlformats.org/officeDocument/2006/relationships/hyperlink" Target="https://twitter.com/geertwilderspvv/status/828693407686094849" TargetMode="External"/><Relationship Id="rId1469" Type="http://schemas.openxmlformats.org/officeDocument/2006/relationships/hyperlink" Target="http://www.twitonomy.com/profile.php?sn=geertwilderspvv" TargetMode="External"/><Relationship Id="rId2170" Type="http://schemas.openxmlformats.org/officeDocument/2006/relationships/hyperlink" Target="https://twitter.com/geertwilderspvv/status/817729740870008834" TargetMode="External"/><Relationship Id="rId2171" Type="http://schemas.openxmlformats.org/officeDocument/2006/relationships/hyperlink" Target="http://www.twitonomy.com/profile.php?sn=geertwilderspvv" TargetMode="External"/><Relationship Id="rId2172" Type="http://schemas.openxmlformats.org/officeDocument/2006/relationships/hyperlink" Target="https://twitter.com/geertwilderspvv/status/817727580472221696" TargetMode="External"/><Relationship Id="rId2173" Type="http://schemas.openxmlformats.org/officeDocument/2006/relationships/hyperlink" Target="http://www.twitonomy.com/profile.php?sn=geertwilderspvv" TargetMode="External"/><Relationship Id="rId2174" Type="http://schemas.openxmlformats.org/officeDocument/2006/relationships/hyperlink" Target="https://twitter.com/geertwilderspvv/status/817727529624727552" TargetMode="External"/><Relationship Id="rId2175" Type="http://schemas.openxmlformats.org/officeDocument/2006/relationships/hyperlink" Target="http://www.twitonomy.com/profile.php?sn=geertwilderspvv" TargetMode="External"/><Relationship Id="rId2176" Type="http://schemas.openxmlformats.org/officeDocument/2006/relationships/hyperlink" Target="https://twitter.com/geertwilderspvv/status/817727498821730304" TargetMode="External"/><Relationship Id="rId2177" Type="http://schemas.openxmlformats.org/officeDocument/2006/relationships/hyperlink" Target="http://www.twitonomy.com/profile.php?sn=geertwilderspvv" TargetMode="External"/><Relationship Id="rId2178" Type="http://schemas.openxmlformats.org/officeDocument/2006/relationships/hyperlink" Target="https://twitter.com/geertwilderspvv/status/817726824058851332" TargetMode="External"/><Relationship Id="rId2179" Type="http://schemas.openxmlformats.org/officeDocument/2006/relationships/hyperlink" Target="http://www.twitonomy.com/profile.php?sn=geertwilderspvv" TargetMode="External"/><Relationship Id="rId530" Type="http://schemas.openxmlformats.org/officeDocument/2006/relationships/hyperlink" Target="https://twitter.com/geertwilderspvv/status/838064065733853184" TargetMode="External"/><Relationship Id="rId531" Type="http://schemas.openxmlformats.org/officeDocument/2006/relationships/hyperlink" Target="http://www.twitonomy.com/profile.php?sn=geertwilderspvv" TargetMode="External"/><Relationship Id="rId532" Type="http://schemas.openxmlformats.org/officeDocument/2006/relationships/hyperlink" Target="https://twitter.com/geertwilderspvv/status/838038056988999680" TargetMode="External"/><Relationship Id="rId533" Type="http://schemas.openxmlformats.org/officeDocument/2006/relationships/hyperlink" Target="http://www.twitonomy.com/profile.php?sn=geertwilderspvv" TargetMode="External"/><Relationship Id="rId534" Type="http://schemas.openxmlformats.org/officeDocument/2006/relationships/hyperlink" Target="https://twitter.com/geertwilderspvv/status/837995295954907136" TargetMode="External"/><Relationship Id="rId535" Type="http://schemas.openxmlformats.org/officeDocument/2006/relationships/hyperlink" Target="http://www.twitonomy.com/profile.php?sn=geertwilderspvv" TargetMode="External"/><Relationship Id="rId536" Type="http://schemas.openxmlformats.org/officeDocument/2006/relationships/hyperlink" Target="https://twitter.com/geertwilderspvv/status/837995160583680002" TargetMode="External"/><Relationship Id="rId537" Type="http://schemas.openxmlformats.org/officeDocument/2006/relationships/hyperlink" Target="http://www.twitonomy.com/profile.php?sn=geertwilderspvv" TargetMode="External"/><Relationship Id="rId538" Type="http://schemas.openxmlformats.org/officeDocument/2006/relationships/hyperlink" Target="https://twitter.com/geertwilderspvv/status/837994955230613504" TargetMode="External"/><Relationship Id="rId539" Type="http://schemas.openxmlformats.org/officeDocument/2006/relationships/hyperlink" Target="http://www.twitonomy.com/profile.php?sn=geertwilderspvv" TargetMode="External"/><Relationship Id="rId1470" Type="http://schemas.openxmlformats.org/officeDocument/2006/relationships/hyperlink" Target="https://twitter.com/geertwilderspvv/status/828692805614702592" TargetMode="External"/><Relationship Id="rId1471" Type="http://schemas.openxmlformats.org/officeDocument/2006/relationships/hyperlink" Target="http://www.twitonomy.com/profile.php?sn=geertwilderspvv" TargetMode="External"/><Relationship Id="rId1472" Type="http://schemas.openxmlformats.org/officeDocument/2006/relationships/hyperlink" Target="https://twitter.com/geertwilderspvv/status/828692081598148610" TargetMode="External"/><Relationship Id="rId1473" Type="http://schemas.openxmlformats.org/officeDocument/2006/relationships/hyperlink" Target="http://www.twitonomy.com/profile.php?sn=geertwilderspvv" TargetMode="External"/><Relationship Id="rId1474" Type="http://schemas.openxmlformats.org/officeDocument/2006/relationships/hyperlink" Target="https://twitter.com/geertwilderspvv/status/828691750566899715" TargetMode="External"/><Relationship Id="rId1475" Type="http://schemas.openxmlformats.org/officeDocument/2006/relationships/hyperlink" Target="http://www.twitonomy.com/profile.php?sn=geertwilderspvv" TargetMode="External"/><Relationship Id="rId1476" Type="http://schemas.openxmlformats.org/officeDocument/2006/relationships/hyperlink" Target="https://twitter.com/geertwilderspvv/status/828691611068555266" TargetMode="External"/><Relationship Id="rId1477" Type="http://schemas.openxmlformats.org/officeDocument/2006/relationships/hyperlink" Target="http://www.twitonomy.com/profile.php?sn=geertwilderspvv" TargetMode="External"/><Relationship Id="rId1478" Type="http://schemas.openxmlformats.org/officeDocument/2006/relationships/hyperlink" Target="https://twitter.com/geertwilderspvv/status/828691220935360516" TargetMode="External"/><Relationship Id="rId1479" Type="http://schemas.openxmlformats.org/officeDocument/2006/relationships/hyperlink" Target="http://www.twitonomy.com/profile.php?sn=geertwilderspvv" TargetMode="External"/><Relationship Id="rId2900" Type="http://schemas.openxmlformats.org/officeDocument/2006/relationships/hyperlink" Target="https://twitter.com/geertwilderspvv/status/807284673948905473" TargetMode="External"/><Relationship Id="rId2901" Type="http://schemas.openxmlformats.org/officeDocument/2006/relationships/hyperlink" Target="http://www.twitonomy.com/profile.php?sn=geertwilderspvv" TargetMode="External"/><Relationship Id="rId2902" Type="http://schemas.openxmlformats.org/officeDocument/2006/relationships/hyperlink" Target="https://twitter.com/geertwilderspvv/status/807282829591805953" TargetMode="External"/><Relationship Id="rId2903" Type="http://schemas.openxmlformats.org/officeDocument/2006/relationships/hyperlink" Target="http://www.twitonomy.com/profile.php?sn=geertwilderspvv" TargetMode="External"/><Relationship Id="rId2904" Type="http://schemas.openxmlformats.org/officeDocument/2006/relationships/hyperlink" Target="https://twitter.com/geertwilderspvv/status/807278533886300160" TargetMode="External"/><Relationship Id="rId2905" Type="http://schemas.openxmlformats.org/officeDocument/2006/relationships/hyperlink" Target="http://www.twitonomy.com/profile.php?sn=geertwilderspvv" TargetMode="External"/><Relationship Id="rId2906" Type="http://schemas.openxmlformats.org/officeDocument/2006/relationships/hyperlink" Target="https://twitter.com/geertwilderspvv/status/807277212558884864" TargetMode="External"/><Relationship Id="rId2907" Type="http://schemas.openxmlformats.org/officeDocument/2006/relationships/hyperlink" Target="http://www.twitonomy.com/profile.php?sn=geertwilderspvv" TargetMode="External"/><Relationship Id="rId2908" Type="http://schemas.openxmlformats.org/officeDocument/2006/relationships/hyperlink" Target="https://twitter.com/geertwilderspvv/status/807243238423883776" TargetMode="External"/><Relationship Id="rId2909" Type="http://schemas.openxmlformats.org/officeDocument/2006/relationships/hyperlink" Target="http://www.twitonomy.com/profile.php?sn=geertwilderspvv" TargetMode="External"/><Relationship Id="rId2180" Type="http://schemas.openxmlformats.org/officeDocument/2006/relationships/hyperlink" Target="https://twitter.com/geertwilderspvv/status/817726031142522880" TargetMode="External"/><Relationship Id="rId2181" Type="http://schemas.openxmlformats.org/officeDocument/2006/relationships/hyperlink" Target="http://www.twitonomy.com/profile.php?sn=geertwilderspvv" TargetMode="External"/><Relationship Id="rId2182" Type="http://schemas.openxmlformats.org/officeDocument/2006/relationships/hyperlink" Target="https://twitter.com/geertwilderspvv/status/817723130881986562" TargetMode="External"/><Relationship Id="rId2183" Type="http://schemas.openxmlformats.org/officeDocument/2006/relationships/hyperlink" Target="http://www.twitonomy.com/profile.php?sn=geertwilderspvv" TargetMode="External"/><Relationship Id="rId2184" Type="http://schemas.openxmlformats.org/officeDocument/2006/relationships/hyperlink" Target="https://twitter.com/geertwilderspvv/status/817718522113650688" TargetMode="External"/><Relationship Id="rId2185" Type="http://schemas.openxmlformats.org/officeDocument/2006/relationships/hyperlink" Target="http://www.twitonomy.com/profile.php?sn=geertwilderspvv" TargetMode="External"/><Relationship Id="rId2186" Type="http://schemas.openxmlformats.org/officeDocument/2006/relationships/hyperlink" Target="https://twitter.com/geertwilderspvv/status/817715622201135105" TargetMode="External"/><Relationship Id="rId2187" Type="http://schemas.openxmlformats.org/officeDocument/2006/relationships/hyperlink" Target="http://www.twitonomy.com/profile.php?sn=geertwilderspvv" TargetMode="External"/><Relationship Id="rId2188" Type="http://schemas.openxmlformats.org/officeDocument/2006/relationships/hyperlink" Target="https://twitter.com/geertwilderspvv/status/817711507513425922" TargetMode="External"/><Relationship Id="rId2189" Type="http://schemas.openxmlformats.org/officeDocument/2006/relationships/hyperlink" Target="http://www.twitonomy.com/profile.php?sn=geertwilderspvv" TargetMode="External"/><Relationship Id="rId540" Type="http://schemas.openxmlformats.org/officeDocument/2006/relationships/hyperlink" Target="https://twitter.com/geertwilderspvv/status/837977231955742720" TargetMode="External"/><Relationship Id="rId541" Type="http://schemas.openxmlformats.org/officeDocument/2006/relationships/hyperlink" Target="http://www.twitonomy.com/profile.php?sn=geertwilderspvv" TargetMode="External"/><Relationship Id="rId542" Type="http://schemas.openxmlformats.org/officeDocument/2006/relationships/hyperlink" Target="https://twitter.com/geertwilderspvv/status/837977090658041856" TargetMode="External"/><Relationship Id="rId543" Type="http://schemas.openxmlformats.org/officeDocument/2006/relationships/hyperlink" Target="http://www.twitonomy.com/profile.php?sn=geertwilderspvv" TargetMode="External"/><Relationship Id="rId544" Type="http://schemas.openxmlformats.org/officeDocument/2006/relationships/hyperlink" Target="https://twitter.com/geertwilderspvv/status/837774916275548161" TargetMode="External"/><Relationship Id="rId545" Type="http://schemas.openxmlformats.org/officeDocument/2006/relationships/hyperlink" Target="http://www.twitonomy.com/profile.php?sn=geertwilderspvv" TargetMode="External"/><Relationship Id="rId546" Type="http://schemas.openxmlformats.org/officeDocument/2006/relationships/hyperlink" Target="https://twitter.com/geertwilderspvv/status/837720834366128128" TargetMode="External"/><Relationship Id="rId547" Type="http://schemas.openxmlformats.org/officeDocument/2006/relationships/hyperlink" Target="http://www.twitonomy.com/profile.php?sn=geertwilderspvv" TargetMode="External"/><Relationship Id="rId548" Type="http://schemas.openxmlformats.org/officeDocument/2006/relationships/hyperlink" Target="https://twitter.com/geertwilderspvv/status/837720194512470016" TargetMode="External"/><Relationship Id="rId549" Type="http://schemas.openxmlformats.org/officeDocument/2006/relationships/hyperlink" Target="http://www.twitonomy.com/profile.php?sn=geertwilderspvv" TargetMode="External"/><Relationship Id="rId1480" Type="http://schemas.openxmlformats.org/officeDocument/2006/relationships/hyperlink" Target="https://twitter.com/geertwilderspvv/status/828690958095093760" TargetMode="External"/><Relationship Id="rId1481" Type="http://schemas.openxmlformats.org/officeDocument/2006/relationships/hyperlink" Target="http://www.twitonomy.com/profile.php?sn=geertwilderspvv" TargetMode="External"/><Relationship Id="rId1482" Type="http://schemas.openxmlformats.org/officeDocument/2006/relationships/hyperlink" Target="https://twitter.com/geertwilderspvv/status/828690831120990208" TargetMode="External"/><Relationship Id="rId1483" Type="http://schemas.openxmlformats.org/officeDocument/2006/relationships/hyperlink" Target="http://www.twitonomy.com/profile.php?sn=geertwilderspvv" TargetMode="External"/><Relationship Id="rId1484" Type="http://schemas.openxmlformats.org/officeDocument/2006/relationships/hyperlink" Target="https://twitter.com/geertwilderspvv/status/828690683607269377" TargetMode="External"/><Relationship Id="rId1485" Type="http://schemas.openxmlformats.org/officeDocument/2006/relationships/hyperlink" Target="http://www.twitonomy.com/profile.php?sn=geertwilderspvv" TargetMode="External"/><Relationship Id="rId1486" Type="http://schemas.openxmlformats.org/officeDocument/2006/relationships/hyperlink" Target="https://twitter.com/geertwilderspvv/status/828688512744566784" TargetMode="External"/><Relationship Id="rId1487" Type="http://schemas.openxmlformats.org/officeDocument/2006/relationships/hyperlink" Target="http://www.twitonomy.com/profile.php?sn=geertwilderspvv" TargetMode="External"/><Relationship Id="rId1488" Type="http://schemas.openxmlformats.org/officeDocument/2006/relationships/hyperlink" Target="https://twitter.com/geertwilderspvv/status/828687850770145281" TargetMode="External"/><Relationship Id="rId1489" Type="http://schemas.openxmlformats.org/officeDocument/2006/relationships/hyperlink" Target="http://www.twitonomy.com/profile.php?sn=geertwilderspvv" TargetMode="External"/><Relationship Id="rId2910" Type="http://schemas.openxmlformats.org/officeDocument/2006/relationships/hyperlink" Target="https://twitter.com/geertwilderspvv/status/807242325663617025" TargetMode="External"/><Relationship Id="rId2911" Type="http://schemas.openxmlformats.org/officeDocument/2006/relationships/hyperlink" Target="http://www.twitonomy.com/profile.php?sn=geertwilderspvv" TargetMode="External"/><Relationship Id="rId2912" Type="http://schemas.openxmlformats.org/officeDocument/2006/relationships/hyperlink" Target="https://twitter.com/geertwilderspvv/status/807229809336209408" TargetMode="External"/><Relationship Id="rId2913" Type="http://schemas.openxmlformats.org/officeDocument/2006/relationships/hyperlink" Target="http://www.twitonomy.com/profile.php?sn=geertwilderspvv" TargetMode="External"/><Relationship Id="rId2914" Type="http://schemas.openxmlformats.org/officeDocument/2006/relationships/hyperlink" Target="https://twitter.com/geertwilderspvv/status/807224458142425088" TargetMode="External"/><Relationship Id="rId2915" Type="http://schemas.openxmlformats.org/officeDocument/2006/relationships/hyperlink" Target="http://www.twitonomy.com/profile.php?sn=geertwilderspvv" TargetMode="External"/><Relationship Id="rId2916" Type="http://schemas.openxmlformats.org/officeDocument/2006/relationships/hyperlink" Target="https://twitter.com/geertwilderspvv/status/807220684455870464" TargetMode="External"/><Relationship Id="rId2917" Type="http://schemas.openxmlformats.org/officeDocument/2006/relationships/hyperlink" Target="http://www.twitonomy.com/profile.php?sn=geertwilderspvv" TargetMode="External"/><Relationship Id="rId2918" Type="http://schemas.openxmlformats.org/officeDocument/2006/relationships/hyperlink" Target="https://twitter.com/geertwilderspvv/status/807216333951799296" TargetMode="External"/><Relationship Id="rId2919" Type="http://schemas.openxmlformats.org/officeDocument/2006/relationships/hyperlink" Target="http://www.twitonomy.com/profile.php?sn=geertwilderspvv" TargetMode="External"/><Relationship Id="rId2190" Type="http://schemas.openxmlformats.org/officeDocument/2006/relationships/hyperlink" Target="https://twitter.com/geertwilderspvv/status/817710534653050880" TargetMode="External"/><Relationship Id="rId2191" Type="http://schemas.openxmlformats.org/officeDocument/2006/relationships/hyperlink" Target="http://www.twitonomy.com/profile.php?sn=geertwilderspvv" TargetMode="External"/><Relationship Id="rId2192" Type="http://schemas.openxmlformats.org/officeDocument/2006/relationships/hyperlink" Target="https://twitter.com/geertwilderspvv/status/817708624868966400" TargetMode="External"/><Relationship Id="rId2193" Type="http://schemas.openxmlformats.org/officeDocument/2006/relationships/hyperlink" Target="http://www.twitonomy.com/profile.php?sn=geertwilderspvv" TargetMode="External"/><Relationship Id="rId2194" Type="http://schemas.openxmlformats.org/officeDocument/2006/relationships/hyperlink" Target="https://twitter.com/geertwilderspvv/status/817707972210163712" TargetMode="External"/><Relationship Id="rId2195" Type="http://schemas.openxmlformats.org/officeDocument/2006/relationships/hyperlink" Target="http://www.twitonomy.com/profile.php?sn=geertwilderspvv" TargetMode="External"/><Relationship Id="rId2196" Type="http://schemas.openxmlformats.org/officeDocument/2006/relationships/hyperlink" Target="https://twitter.com/geertwilderspvv/status/817707804245065729" TargetMode="External"/><Relationship Id="rId2197" Type="http://schemas.openxmlformats.org/officeDocument/2006/relationships/hyperlink" Target="http://www.twitonomy.com/profile.php?sn=geertwilderspvv" TargetMode="External"/><Relationship Id="rId2198" Type="http://schemas.openxmlformats.org/officeDocument/2006/relationships/hyperlink" Target="https://twitter.com/geertwilderspvv/status/817707415743381504" TargetMode="External"/><Relationship Id="rId2199" Type="http://schemas.openxmlformats.org/officeDocument/2006/relationships/hyperlink" Target="http://www.twitonomy.com/profile.php?sn=geertwilderspvv" TargetMode="External"/><Relationship Id="rId1" Type="http://schemas.openxmlformats.org/officeDocument/2006/relationships/hyperlink" Target="http://www.twitonomy.com/profile.php?sn=geertwilderspvv" TargetMode="External"/><Relationship Id="rId2" Type="http://schemas.openxmlformats.org/officeDocument/2006/relationships/hyperlink" Target="https://twitter.com/geertwilderspvv/status/842140829267435521" TargetMode="External"/><Relationship Id="rId3" Type="http://schemas.openxmlformats.org/officeDocument/2006/relationships/hyperlink" Target="http://www.twitonomy.com/profile.php?sn=geertwilderspvv" TargetMode="External"/><Relationship Id="rId4" Type="http://schemas.openxmlformats.org/officeDocument/2006/relationships/hyperlink" Target="https://twitter.com/geertwilderspvv/status/842126371887452160" TargetMode="External"/><Relationship Id="rId5" Type="http://schemas.openxmlformats.org/officeDocument/2006/relationships/hyperlink" Target="http://www.twitonomy.com/profile.php?sn=geertwilderspvv" TargetMode="External"/><Relationship Id="rId6" Type="http://schemas.openxmlformats.org/officeDocument/2006/relationships/hyperlink" Target="https://twitter.com/geertwilderspvv/status/842126132950491158" TargetMode="External"/><Relationship Id="rId7" Type="http://schemas.openxmlformats.org/officeDocument/2006/relationships/hyperlink" Target="http://www.twitonomy.com/profile.php?sn=geertwilderspvv" TargetMode="External"/><Relationship Id="rId8" Type="http://schemas.openxmlformats.org/officeDocument/2006/relationships/hyperlink" Target="https://twitter.com/geertwilderspvv/status/842116109960634368" TargetMode="External"/><Relationship Id="rId9" Type="http://schemas.openxmlformats.org/officeDocument/2006/relationships/hyperlink" Target="http://www.twitonomy.com/profile.php?sn=geertwilderspvv" TargetMode="External"/><Relationship Id="rId550" Type="http://schemas.openxmlformats.org/officeDocument/2006/relationships/hyperlink" Target="https://twitter.com/geertwilderspvv/status/837720121091194881" TargetMode="External"/><Relationship Id="rId551" Type="http://schemas.openxmlformats.org/officeDocument/2006/relationships/hyperlink" Target="http://www.twitonomy.com/profile.php?sn=geertwilderspvv" TargetMode="External"/><Relationship Id="rId552" Type="http://schemas.openxmlformats.org/officeDocument/2006/relationships/hyperlink" Target="https://twitter.com/geertwilderspvv/status/837720057711067136" TargetMode="External"/><Relationship Id="rId553" Type="http://schemas.openxmlformats.org/officeDocument/2006/relationships/hyperlink" Target="http://www.twitonomy.com/profile.php?sn=geertwilderspvv" TargetMode="External"/><Relationship Id="rId554" Type="http://schemas.openxmlformats.org/officeDocument/2006/relationships/hyperlink" Target="https://twitter.com/geertwilderspvv/status/837719519640567808" TargetMode="External"/><Relationship Id="rId555" Type="http://schemas.openxmlformats.org/officeDocument/2006/relationships/hyperlink" Target="http://www.twitonomy.com/profile.php?sn=geertwilderspvv" TargetMode="External"/><Relationship Id="rId556" Type="http://schemas.openxmlformats.org/officeDocument/2006/relationships/hyperlink" Target="https://twitter.com/geertwilderspvv/status/837713096676372480" TargetMode="External"/><Relationship Id="rId557" Type="http://schemas.openxmlformats.org/officeDocument/2006/relationships/hyperlink" Target="http://www.twitonomy.com/profile.php?sn=geertwilderspvv" TargetMode="External"/><Relationship Id="rId558" Type="http://schemas.openxmlformats.org/officeDocument/2006/relationships/hyperlink" Target="https://twitter.com/geertwilderspvv/status/837707385347194880" TargetMode="External"/><Relationship Id="rId559" Type="http://schemas.openxmlformats.org/officeDocument/2006/relationships/hyperlink" Target="http://www.twitonomy.com/profile.php?sn=geertwilderspvv" TargetMode="External"/><Relationship Id="rId1490" Type="http://schemas.openxmlformats.org/officeDocument/2006/relationships/hyperlink" Target="https://twitter.com/geertwilderspvv/status/828686681494667273" TargetMode="External"/><Relationship Id="rId1491" Type="http://schemas.openxmlformats.org/officeDocument/2006/relationships/hyperlink" Target="http://www.twitonomy.com/profile.php?sn=geertwilderspvv" TargetMode="External"/><Relationship Id="rId1492" Type="http://schemas.openxmlformats.org/officeDocument/2006/relationships/hyperlink" Target="https://twitter.com/geertwilderspvv/status/828680497136033792" TargetMode="External"/><Relationship Id="rId1493" Type="http://schemas.openxmlformats.org/officeDocument/2006/relationships/hyperlink" Target="http://www.twitonomy.com/profile.php?sn=geertwilderspvv" TargetMode="External"/><Relationship Id="rId1494" Type="http://schemas.openxmlformats.org/officeDocument/2006/relationships/hyperlink" Target="https://twitter.com/geertwilderspvv/status/828679756086403072" TargetMode="External"/><Relationship Id="rId1495" Type="http://schemas.openxmlformats.org/officeDocument/2006/relationships/hyperlink" Target="http://www.twitonomy.com/profile.php?sn=geertwilderspvv" TargetMode="External"/><Relationship Id="rId1496" Type="http://schemas.openxmlformats.org/officeDocument/2006/relationships/hyperlink" Target="https://twitter.com/geertwilderspvv/status/828679101179363328" TargetMode="External"/><Relationship Id="rId1497" Type="http://schemas.openxmlformats.org/officeDocument/2006/relationships/hyperlink" Target="http://www.twitonomy.com/profile.php?sn=geertwilderspvv" TargetMode="External"/><Relationship Id="rId1498" Type="http://schemas.openxmlformats.org/officeDocument/2006/relationships/hyperlink" Target="https://twitter.com/geertwilderspvv/status/828629913414594560" TargetMode="External"/><Relationship Id="rId1499" Type="http://schemas.openxmlformats.org/officeDocument/2006/relationships/hyperlink" Target="http://www.twitonomy.com/profile.php?sn=geertwilderspvv" TargetMode="External"/><Relationship Id="rId2920" Type="http://schemas.openxmlformats.org/officeDocument/2006/relationships/hyperlink" Target="https://twitter.com/geertwilderspvv/status/807209519390539776" TargetMode="External"/><Relationship Id="rId2921" Type="http://schemas.openxmlformats.org/officeDocument/2006/relationships/hyperlink" Target="http://www.twitonomy.com/profile.php?sn=geertwilderspvv" TargetMode="External"/><Relationship Id="rId2922" Type="http://schemas.openxmlformats.org/officeDocument/2006/relationships/hyperlink" Target="https://twitter.com/geertwilderspvv/status/807184675445805056" TargetMode="External"/><Relationship Id="rId2923" Type="http://schemas.openxmlformats.org/officeDocument/2006/relationships/hyperlink" Target="http://www.twitonomy.com/profile.php?sn=geertwilderspvv" TargetMode="External"/><Relationship Id="rId2924" Type="http://schemas.openxmlformats.org/officeDocument/2006/relationships/hyperlink" Target="https://twitter.com/geertwilderspvv/status/807184109390929920" TargetMode="External"/><Relationship Id="rId2925" Type="http://schemas.openxmlformats.org/officeDocument/2006/relationships/hyperlink" Target="http://www.twitonomy.com/profile.php?sn=geertwilderspvv" TargetMode="External"/><Relationship Id="rId2926" Type="http://schemas.openxmlformats.org/officeDocument/2006/relationships/hyperlink" Target="https://twitter.com/geertwilderspvv/status/807175994809401344" TargetMode="External"/><Relationship Id="rId2927" Type="http://schemas.openxmlformats.org/officeDocument/2006/relationships/hyperlink" Target="http://www.twitonomy.com/profile.php?sn=geertwilderspvv" TargetMode="External"/><Relationship Id="rId2928" Type="http://schemas.openxmlformats.org/officeDocument/2006/relationships/hyperlink" Target="https://twitter.com/geertwilderspvv/status/807172752658563072" TargetMode="External"/><Relationship Id="rId2929" Type="http://schemas.openxmlformats.org/officeDocument/2006/relationships/hyperlink" Target="http://www.twitonomy.com/profile.php?sn=geertwilderspvv" TargetMode="External"/><Relationship Id="rId560" Type="http://schemas.openxmlformats.org/officeDocument/2006/relationships/hyperlink" Target="https://twitter.com/geertwilderspvv/status/837697785273192448" TargetMode="External"/><Relationship Id="rId561" Type="http://schemas.openxmlformats.org/officeDocument/2006/relationships/hyperlink" Target="http://www.twitonomy.com/profile.php?sn=geertwilderspvv" TargetMode="External"/><Relationship Id="rId562" Type="http://schemas.openxmlformats.org/officeDocument/2006/relationships/hyperlink" Target="https://twitter.com/geertwilderspvv/status/837696500603973636" TargetMode="External"/><Relationship Id="rId563" Type="http://schemas.openxmlformats.org/officeDocument/2006/relationships/hyperlink" Target="http://www.twitonomy.com/profile.php?sn=geertwilderspvv" TargetMode="External"/><Relationship Id="rId564" Type="http://schemas.openxmlformats.org/officeDocument/2006/relationships/hyperlink" Target="https://twitter.com/geertwilderspvv/status/837693176131510272" TargetMode="External"/><Relationship Id="rId565" Type="http://schemas.openxmlformats.org/officeDocument/2006/relationships/hyperlink" Target="http://www.twitonomy.com/profile.php?sn=geertwilderspvv" TargetMode="External"/><Relationship Id="rId566" Type="http://schemas.openxmlformats.org/officeDocument/2006/relationships/hyperlink" Target="https://twitter.com/geertwilderspvv/status/837689245401776128" TargetMode="External"/><Relationship Id="rId567" Type="http://schemas.openxmlformats.org/officeDocument/2006/relationships/hyperlink" Target="http://www.twitonomy.com/profile.php?sn=geertwilderspvv" TargetMode="External"/><Relationship Id="rId568" Type="http://schemas.openxmlformats.org/officeDocument/2006/relationships/hyperlink" Target="https://twitter.com/geertwilderspvv/status/837687477322268672" TargetMode="External"/><Relationship Id="rId569" Type="http://schemas.openxmlformats.org/officeDocument/2006/relationships/hyperlink" Target="http://www.twitonomy.com/profile.php?sn=geertwilderspvv" TargetMode="External"/><Relationship Id="rId2930" Type="http://schemas.openxmlformats.org/officeDocument/2006/relationships/hyperlink" Target="https://twitter.com/geertwilderspvv/status/807147701339127808" TargetMode="External"/><Relationship Id="rId2931" Type="http://schemas.openxmlformats.org/officeDocument/2006/relationships/hyperlink" Target="http://www.twitonomy.com/profile.php?sn=geertwilderspvv" TargetMode="External"/><Relationship Id="rId2932" Type="http://schemas.openxmlformats.org/officeDocument/2006/relationships/hyperlink" Target="https://twitter.com/geertwilderspvv/status/807133209922256896" TargetMode="External"/><Relationship Id="rId2933" Type="http://schemas.openxmlformats.org/officeDocument/2006/relationships/hyperlink" Target="http://www.twitonomy.com/profile.php?sn=geertwilderspvv" TargetMode="External"/><Relationship Id="rId2934" Type="http://schemas.openxmlformats.org/officeDocument/2006/relationships/hyperlink" Target="https://twitter.com/geertwilderspvv/status/807129639672049664" TargetMode="External"/><Relationship Id="rId2935" Type="http://schemas.openxmlformats.org/officeDocument/2006/relationships/hyperlink" Target="http://www.twitonomy.com/profile.php?sn=geertwilderspvv" TargetMode="External"/><Relationship Id="rId2936" Type="http://schemas.openxmlformats.org/officeDocument/2006/relationships/hyperlink" Target="https://twitter.com/geertwilderspvv/status/807118021814784000" TargetMode="External"/><Relationship Id="rId2937" Type="http://schemas.openxmlformats.org/officeDocument/2006/relationships/hyperlink" Target="http://www.twitonomy.com/profile.php?sn=geertwilderspvv" TargetMode="External"/><Relationship Id="rId2938" Type="http://schemas.openxmlformats.org/officeDocument/2006/relationships/hyperlink" Target="https://twitter.com/geertwilderspvv/status/807110740041732096" TargetMode="External"/><Relationship Id="rId2939" Type="http://schemas.openxmlformats.org/officeDocument/2006/relationships/hyperlink" Target="http://www.twitonomy.com/profile.php?sn=geertwilderspvv" TargetMode="External"/><Relationship Id="rId570" Type="http://schemas.openxmlformats.org/officeDocument/2006/relationships/hyperlink" Target="https://twitter.com/geertwilderspvv/status/837686935032377345" TargetMode="External"/><Relationship Id="rId571" Type="http://schemas.openxmlformats.org/officeDocument/2006/relationships/hyperlink" Target="http://www.twitonomy.com/profile.php?sn=geertwilderspvv" TargetMode="External"/><Relationship Id="rId572" Type="http://schemas.openxmlformats.org/officeDocument/2006/relationships/hyperlink" Target="https://twitter.com/geertwilderspvv/status/837671164105404420" TargetMode="External"/><Relationship Id="rId573" Type="http://schemas.openxmlformats.org/officeDocument/2006/relationships/hyperlink" Target="http://www.twitonomy.com/profile.php?sn=geertwilderspvv" TargetMode="External"/><Relationship Id="rId574" Type="http://schemas.openxmlformats.org/officeDocument/2006/relationships/hyperlink" Target="https://twitter.com/geertwilderspvv/status/837664944501977090" TargetMode="External"/><Relationship Id="rId575" Type="http://schemas.openxmlformats.org/officeDocument/2006/relationships/hyperlink" Target="http://www.twitonomy.com/profile.php?sn=geertwilderspvv" TargetMode="External"/><Relationship Id="rId576" Type="http://schemas.openxmlformats.org/officeDocument/2006/relationships/hyperlink" Target="https://twitter.com/geertwilderspvv/status/837659350323834881" TargetMode="External"/><Relationship Id="rId577" Type="http://schemas.openxmlformats.org/officeDocument/2006/relationships/hyperlink" Target="http://www.twitonomy.com/profile.php?sn=geertwilderspvv" TargetMode="External"/><Relationship Id="rId578" Type="http://schemas.openxmlformats.org/officeDocument/2006/relationships/hyperlink" Target="https://twitter.com/geertwilderspvv/status/837581571846778880" TargetMode="External"/><Relationship Id="rId579" Type="http://schemas.openxmlformats.org/officeDocument/2006/relationships/hyperlink" Target="http://www.twitonomy.com/profile.php?sn=geertwilderspvv" TargetMode="External"/><Relationship Id="rId2940" Type="http://schemas.openxmlformats.org/officeDocument/2006/relationships/hyperlink" Target="https://twitter.com/geertwilderspvv/status/807100126036656128" TargetMode="External"/><Relationship Id="rId2941" Type="http://schemas.openxmlformats.org/officeDocument/2006/relationships/hyperlink" Target="http://www.twitonomy.com/profile.php?sn=geertwilderspvv" TargetMode="External"/><Relationship Id="rId2942" Type="http://schemas.openxmlformats.org/officeDocument/2006/relationships/hyperlink" Target="https://twitter.com/geertwilderspvv/status/807097585232183297" TargetMode="External"/><Relationship Id="rId2943" Type="http://schemas.openxmlformats.org/officeDocument/2006/relationships/hyperlink" Target="http://www.twitonomy.com/profile.php?sn=geertwilderspvv" TargetMode="External"/><Relationship Id="rId2944" Type="http://schemas.openxmlformats.org/officeDocument/2006/relationships/hyperlink" Target="https://twitter.com/geertwilderspvv/status/807093718721458176" TargetMode="External"/><Relationship Id="rId2945" Type="http://schemas.openxmlformats.org/officeDocument/2006/relationships/hyperlink" Target="http://www.twitonomy.com/profile.php?sn=geertwilderspvv" TargetMode="External"/><Relationship Id="rId2946" Type="http://schemas.openxmlformats.org/officeDocument/2006/relationships/hyperlink" Target="https://twitter.com/geertwilderspvv/status/806946763630407680" TargetMode="External"/><Relationship Id="rId2947" Type="http://schemas.openxmlformats.org/officeDocument/2006/relationships/hyperlink" Target="http://www.twitonomy.com/profile.php?sn=geertwilderspvv" TargetMode="External"/><Relationship Id="rId2948" Type="http://schemas.openxmlformats.org/officeDocument/2006/relationships/hyperlink" Target="https://twitter.com/geertwilderspvv/status/806943987143737344" TargetMode="External"/><Relationship Id="rId2949" Type="http://schemas.openxmlformats.org/officeDocument/2006/relationships/hyperlink" Target="http://www.twitonomy.com/profile.php?sn=geertwilderspvv" TargetMode="External"/><Relationship Id="rId3100" Type="http://schemas.openxmlformats.org/officeDocument/2006/relationships/hyperlink" Target="https://twitter.com/geertwilderspvv/status/803950755313020928" TargetMode="External"/><Relationship Id="rId3101" Type="http://schemas.openxmlformats.org/officeDocument/2006/relationships/hyperlink" Target="http://www.twitonomy.com/profile.php?sn=geertwilderspvv" TargetMode="External"/><Relationship Id="rId3102" Type="http://schemas.openxmlformats.org/officeDocument/2006/relationships/hyperlink" Target="https://twitter.com/geertwilderspvv/status/803909919539916800" TargetMode="External"/><Relationship Id="rId3103" Type="http://schemas.openxmlformats.org/officeDocument/2006/relationships/hyperlink" Target="http://www.twitonomy.com/profile.php?sn=geertwilderspvv" TargetMode="External"/><Relationship Id="rId3104" Type="http://schemas.openxmlformats.org/officeDocument/2006/relationships/hyperlink" Target="https://twitter.com/geertwilderspvv/status/803899811527348224" TargetMode="External"/><Relationship Id="rId3105" Type="http://schemas.openxmlformats.org/officeDocument/2006/relationships/hyperlink" Target="http://www.twitonomy.com/profile.php?sn=geertwilderspvv" TargetMode="External"/><Relationship Id="rId3106" Type="http://schemas.openxmlformats.org/officeDocument/2006/relationships/hyperlink" Target="https://twitter.com/geertwilderspvv/status/803846262952960000" TargetMode="External"/><Relationship Id="rId3107" Type="http://schemas.openxmlformats.org/officeDocument/2006/relationships/hyperlink" Target="http://www.twitonomy.com/profile.php?sn=geertwilderspvv" TargetMode="External"/><Relationship Id="rId3108" Type="http://schemas.openxmlformats.org/officeDocument/2006/relationships/hyperlink" Target="https://twitter.com/geertwilderspvv/status/803704849015504896" TargetMode="External"/><Relationship Id="rId3109" Type="http://schemas.openxmlformats.org/officeDocument/2006/relationships/hyperlink" Target="http://www.twitonomy.com/profile.php?sn=geertwilderspvv" TargetMode="External"/><Relationship Id="rId2400" Type="http://schemas.openxmlformats.org/officeDocument/2006/relationships/hyperlink" Target="https://twitter.com/geertwilderspvv/status/814426757789007872" TargetMode="External"/><Relationship Id="rId2401" Type="http://schemas.openxmlformats.org/officeDocument/2006/relationships/hyperlink" Target="http://www.twitonomy.com/profile.php?sn=geertwilderspvv" TargetMode="External"/><Relationship Id="rId2402" Type="http://schemas.openxmlformats.org/officeDocument/2006/relationships/hyperlink" Target="https://twitter.com/geertwilderspvv/status/814209604318019584" TargetMode="External"/><Relationship Id="rId2403" Type="http://schemas.openxmlformats.org/officeDocument/2006/relationships/hyperlink" Target="http://www.twitonomy.com/profile.php?sn=geertwilderspvv" TargetMode="External"/><Relationship Id="rId2404" Type="http://schemas.openxmlformats.org/officeDocument/2006/relationships/hyperlink" Target="https://twitter.com/geertwilderspvv/status/814209550542925824" TargetMode="External"/><Relationship Id="rId2405" Type="http://schemas.openxmlformats.org/officeDocument/2006/relationships/hyperlink" Target="http://www.twitonomy.com/profile.php?sn=geertwilderspvv" TargetMode="External"/><Relationship Id="rId2406" Type="http://schemas.openxmlformats.org/officeDocument/2006/relationships/hyperlink" Target="https://twitter.com/geertwilderspvv/status/814207634630987782" TargetMode="External"/><Relationship Id="rId2407" Type="http://schemas.openxmlformats.org/officeDocument/2006/relationships/hyperlink" Target="http://www.twitonomy.com/profile.php?sn=geertwilderspvv" TargetMode="External"/><Relationship Id="rId2408" Type="http://schemas.openxmlformats.org/officeDocument/2006/relationships/hyperlink" Target="https://twitter.com/geertwilderspvv/status/814205593904939008" TargetMode="External"/><Relationship Id="rId2409" Type="http://schemas.openxmlformats.org/officeDocument/2006/relationships/hyperlink" Target="http://www.twitonomy.com/profile.php?sn=geertwilderspvv" TargetMode="External"/><Relationship Id="rId1700" Type="http://schemas.openxmlformats.org/officeDocument/2006/relationships/hyperlink" Target="https://twitter.com/geertwilderspvv/status/826195679525609473" TargetMode="External"/><Relationship Id="rId1701" Type="http://schemas.openxmlformats.org/officeDocument/2006/relationships/hyperlink" Target="http://www.twitonomy.com/profile.php?sn=geertwilderspvv" TargetMode="External"/><Relationship Id="rId1702" Type="http://schemas.openxmlformats.org/officeDocument/2006/relationships/hyperlink" Target="https://twitter.com/geertwilderspvv/status/826188128889274369" TargetMode="External"/><Relationship Id="rId580" Type="http://schemas.openxmlformats.org/officeDocument/2006/relationships/hyperlink" Target="https://twitter.com/geertwilderspvv/status/837429215096160257" TargetMode="External"/><Relationship Id="rId581" Type="http://schemas.openxmlformats.org/officeDocument/2006/relationships/hyperlink" Target="http://www.twitonomy.com/profile.php?sn=geertwilderspvv" TargetMode="External"/><Relationship Id="rId582" Type="http://schemas.openxmlformats.org/officeDocument/2006/relationships/hyperlink" Target="https://twitter.com/geertwilderspvv/status/837414384066510848" TargetMode="External"/><Relationship Id="rId583" Type="http://schemas.openxmlformats.org/officeDocument/2006/relationships/hyperlink" Target="http://www.twitonomy.com/profile.php?sn=geertwilderspvv" TargetMode="External"/><Relationship Id="rId584" Type="http://schemas.openxmlformats.org/officeDocument/2006/relationships/hyperlink" Target="https://twitter.com/geertwilderspvv/status/837379030127083521" TargetMode="External"/><Relationship Id="rId585" Type="http://schemas.openxmlformats.org/officeDocument/2006/relationships/hyperlink" Target="http://www.twitonomy.com/profile.php?sn=geertwilderspvv" TargetMode="External"/><Relationship Id="rId586" Type="http://schemas.openxmlformats.org/officeDocument/2006/relationships/hyperlink" Target="https://twitter.com/geertwilderspvv/status/837366171976499200" TargetMode="External"/><Relationship Id="rId587" Type="http://schemas.openxmlformats.org/officeDocument/2006/relationships/hyperlink" Target="http://www.twitonomy.com/profile.php?sn=geertwilderspvv" TargetMode="External"/><Relationship Id="rId588" Type="http://schemas.openxmlformats.org/officeDocument/2006/relationships/hyperlink" Target="https://twitter.com/geertwilderspvv/status/837366107841384448" TargetMode="External"/><Relationship Id="rId589" Type="http://schemas.openxmlformats.org/officeDocument/2006/relationships/hyperlink" Target="http://www.twitonomy.com/profile.php?sn=geertwilderspvv" TargetMode="External"/><Relationship Id="rId1703" Type="http://schemas.openxmlformats.org/officeDocument/2006/relationships/hyperlink" Target="http://www.twitonomy.com/profile.php?sn=geertwilderspvv" TargetMode="External"/><Relationship Id="rId1704" Type="http://schemas.openxmlformats.org/officeDocument/2006/relationships/hyperlink" Target="https://twitter.com/geertwilderspvv/status/826186502195576832" TargetMode="External"/><Relationship Id="rId1705" Type="http://schemas.openxmlformats.org/officeDocument/2006/relationships/hyperlink" Target="http://www.twitonomy.com/profile.php?sn=geertwilderspvv" TargetMode="External"/><Relationship Id="rId1706" Type="http://schemas.openxmlformats.org/officeDocument/2006/relationships/hyperlink" Target="https://twitter.com/geertwilderspvv/status/826174537272328198" TargetMode="External"/><Relationship Id="rId1707" Type="http://schemas.openxmlformats.org/officeDocument/2006/relationships/hyperlink" Target="http://www.twitonomy.com/profile.php?sn=geertwilderspvv" TargetMode="External"/><Relationship Id="rId1708" Type="http://schemas.openxmlformats.org/officeDocument/2006/relationships/hyperlink" Target="https://twitter.com/geertwilderspvv/status/826152442324725760" TargetMode="External"/><Relationship Id="rId1709" Type="http://schemas.openxmlformats.org/officeDocument/2006/relationships/hyperlink" Target="http://www.twitonomy.com/profile.php?sn=geertwilderspvv" TargetMode="External"/><Relationship Id="rId2950" Type="http://schemas.openxmlformats.org/officeDocument/2006/relationships/hyperlink" Target="https://twitter.com/geertwilderspvv/status/806941528459530240" TargetMode="External"/><Relationship Id="rId2951" Type="http://schemas.openxmlformats.org/officeDocument/2006/relationships/hyperlink" Target="http://www.twitonomy.com/profile.php?sn=geertwilderspvv" TargetMode="External"/><Relationship Id="rId2952" Type="http://schemas.openxmlformats.org/officeDocument/2006/relationships/hyperlink" Target="https://twitter.com/geertwilderspvv/status/806932913522610176" TargetMode="External"/><Relationship Id="rId2953" Type="http://schemas.openxmlformats.org/officeDocument/2006/relationships/hyperlink" Target="http://www.twitonomy.com/profile.php?sn=geertwilderspvv" TargetMode="External"/><Relationship Id="rId2954" Type="http://schemas.openxmlformats.org/officeDocument/2006/relationships/hyperlink" Target="https://twitter.com/geertwilderspvv/status/806911962563182592" TargetMode="External"/><Relationship Id="rId2955" Type="http://schemas.openxmlformats.org/officeDocument/2006/relationships/hyperlink" Target="http://www.twitonomy.com/profile.php?sn=geertwilderspvv" TargetMode="External"/><Relationship Id="rId2956" Type="http://schemas.openxmlformats.org/officeDocument/2006/relationships/hyperlink" Target="https://twitter.com/geertwilderspvv/status/806910850011373569" TargetMode="External"/><Relationship Id="rId2957" Type="http://schemas.openxmlformats.org/officeDocument/2006/relationships/hyperlink" Target="http://www.twitonomy.com/profile.php?sn=geertwilderspvv" TargetMode="External"/><Relationship Id="rId2958" Type="http://schemas.openxmlformats.org/officeDocument/2006/relationships/hyperlink" Target="https://twitter.com/geertwilderspvv/status/806834823960653824" TargetMode="External"/><Relationship Id="rId2959" Type="http://schemas.openxmlformats.org/officeDocument/2006/relationships/hyperlink" Target="http://www.twitonomy.com/profile.php?sn=geertwilderspvv" TargetMode="External"/><Relationship Id="rId3110" Type="http://schemas.openxmlformats.org/officeDocument/2006/relationships/hyperlink" Target="https://twitter.com/geertwilderspvv/status/803694731335061504" TargetMode="External"/><Relationship Id="rId3111" Type="http://schemas.openxmlformats.org/officeDocument/2006/relationships/hyperlink" Target="http://www.twitonomy.com/profile.php?sn=geertwilderspvv" TargetMode="External"/><Relationship Id="rId3112" Type="http://schemas.openxmlformats.org/officeDocument/2006/relationships/hyperlink" Target="https://twitter.com/geertwilderspvv/status/803694147265646593" TargetMode="External"/><Relationship Id="rId3113" Type="http://schemas.openxmlformats.org/officeDocument/2006/relationships/hyperlink" Target="http://www.twitonomy.com/profile.php?sn=geertwilderspvv" TargetMode="External"/><Relationship Id="rId3114" Type="http://schemas.openxmlformats.org/officeDocument/2006/relationships/hyperlink" Target="https://twitter.com/geertwilderspvv/status/803680253730295810" TargetMode="External"/><Relationship Id="rId3115" Type="http://schemas.openxmlformats.org/officeDocument/2006/relationships/hyperlink" Target="http://www.twitonomy.com/profile.php?sn=geertwilderspvv" TargetMode="External"/><Relationship Id="rId3116" Type="http://schemas.openxmlformats.org/officeDocument/2006/relationships/hyperlink" Target="https://twitter.com/geertwilderspvv/status/803676299604688896" TargetMode="External"/><Relationship Id="rId3117" Type="http://schemas.openxmlformats.org/officeDocument/2006/relationships/hyperlink" Target="http://www.twitonomy.com/profile.php?sn=geertwilderspvv" TargetMode="External"/><Relationship Id="rId3118" Type="http://schemas.openxmlformats.org/officeDocument/2006/relationships/hyperlink" Target="https://twitter.com/geertwilderspvv/status/803665189153423360" TargetMode="External"/><Relationship Id="rId3119" Type="http://schemas.openxmlformats.org/officeDocument/2006/relationships/hyperlink" Target="http://www.twitonomy.com/profile.php?sn=geertwilderspvv" TargetMode="External"/><Relationship Id="rId2410" Type="http://schemas.openxmlformats.org/officeDocument/2006/relationships/hyperlink" Target="https://twitter.com/geertwilderspvv/status/814143749836115968" TargetMode="External"/><Relationship Id="rId2411" Type="http://schemas.openxmlformats.org/officeDocument/2006/relationships/hyperlink" Target="http://www.twitonomy.com/profile.php?sn=geertwilderspvv" TargetMode="External"/><Relationship Id="rId2412" Type="http://schemas.openxmlformats.org/officeDocument/2006/relationships/hyperlink" Target="https://twitter.com/geertwilderspvv/status/814137057794805760" TargetMode="External"/><Relationship Id="rId2413" Type="http://schemas.openxmlformats.org/officeDocument/2006/relationships/hyperlink" Target="http://www.twitonomy.com/profile.php?sn=geertwilderspvv" TargetMode="External"/><Relationship Id="rId2414" Type="http://schemas.openxmlformats.org/officeDocument/2006/relationships/hyperlink" Target="https://twitter.com/geertwilderspvv/status/814133998708518912" TargetMode="External"/><Relationship Id="rId2415" Type="http://schemas.openxmlformats.org/officeDocument/2006/relationships/hyperlink" Target="http://www.twitonomy.com/profile.php?sn=geertwilderspvv" TargetMode="External"/><Relationship Id="rId2416" Type="http://schemas.openxmlformats.org/officeDocument/2006/relationships/hyperlink" Target="https://twitter.com/geertwilderspvv/status/814123831216537600" TargetMode="External"/><Relationship Id="rId2417" Type="http://schemas.openxmlformats.org/officeDocument/2006/relationships/hyperlink" Target="http://www.twitonomy.com/profile.php?sn=geertwilderspvv" TargetMode="External"/><Relationship Id="rId2418" Type="http://schemas.openxmlformats.org/officeDocument/2006/relationships/hyperlink" Target="https://twitter.com/geertwilderspvv/status/814123798538649600" TargetMode="External"/><Relationship Id="rId2419" Type="http://schemas.openxmlformats.org/officeDocument/2006/relationships/hyperlink" Target="http://www.twitonomy.com/profile.php?sn=geertwilderspvv" TargetMode="External"/><Relationship Id="rId1710" Type="http://schemas.openxmlformats.org/officeDocument/2006/relationships/hyperlink" Target="https://twitter.com/geertwilderspvv/status/826152412880711684" TargetMode="External"/><Relationship Id="rId1711" Type="http://schemas.openxmlformats.org/officeDocument/2006/relationships/hyperlink" Target="http://www.twitonomy.com/profile.php?sn=geertwilderspvv" TargetMode="External"/><Relationship Id="rId1712" Type="http://schemas.openxmlformats.org/officeDocument/2006/relationships/hyperlink" Target="https://twitter.com/geertwilderspvv/status/826152392920006656" TargetMode="External"/><Relationship Id="rId590" Type="http://schemas.openxmlformats.org/officeDocument/2006/relationships/hyperlink" Target="https://twitter.com/geertwilderspvv/status/837345694038048768" TargetMode="External"/><Relationship Id="rId591" Type="http://schemas.openxmlformats.org/officeDocument/2006/relationships/hyperlink" Target="http://www.twitonomy.com/profile.php?sn=geertwilderspvv" TargetMode="External"/><Relationship Id="rId592" Type="http://schemas.openxmlformats.org/officeDocument/2006/relationships/hyperlink" Target="https://twitter.com/geertwilderspvv/status/837345219121135616" TargetMode="External"/><Relationship Id="rId593" Type="http://schemas.openxmlformats.org/officeDocument/2006/relationships/hyperlink" Target="http://www.twitonomy.com/profile.php?sn=geertwilderspvv" TargetMode="External"/><Relationship Id="rId594" Type="http://schemas.openxmlformats.org/officeDocument/2006/relationships/hyperlink" Target="https://twitter.com/geertwilderspvv/status/837334933089710081" TargetMode="External"/><Relationship Id="rId595" Type="http://schemas.openxmlformats.org/officeDocument/2006/relationships/hyperlink" Target="http://www.twitonomy.com/profile.php?sn=geertwilderspvv" TargetMode="External"/><Relationship Id="rId596" Type="http://schemas.openxmlformats.org/officeDocument/2006/relationships/hyperlink" Target="https://twitter.com/geertwilderspvv/status/837270135878606848" TargetMode="External"/><Relationship Id="rId597" Type="http://schemas.openxmlformats.org/officeDocument/2006/relationships/hyperlink" Target="http://www.twitonomy.com/profile.php?sn=geertwilderspvv" TargetMode="External"/><Relationship Id="rId598" Type="http://schemas.openxmlformats.org/officeDocument/2006/relationships/hyperlink" Target="https://twitter.com/geertwilderspvv/status/837200954026000385" TargetMode="External"/><Relationship Id="rId599" Type="http://schemas.openxmlformats.org/officeDocument/2006/relationships/hyperlink" Target="http://www.twitonomy.com/profile.php?sn=geertwilderspvv" TargetMode="External"/><Relationship Id="rId1713" Type="http://schemas.openxmlformats.org/officeDocument/2006/relationships/hyperlink" Target="http://www.twitonomy.com/profile.php?sn=geertwilderspvv" TargetMode="External"/><Relationship Id="rId1714" Type="http://schemas.openxmlformats.org/officeDocument/2006/relationships/hyperlink" Target="https://twitter.com/geertwilderspvv/status/826144781709504512" TargetMode="External"/><Relationship Id="rId1715" Type="http://schemas.openxmlformats.org/officeDocument/2006/relationships/hyperlink" Target="http://www.twitonomy.com/profile.php?sn=geertwilderspvv" TargetMode="External"/><Relationship Id="rId1716" Type="http://schemas.openxmlformats.org/officeDocument/2006/relationships/hyperlink" Target="https://twitter.com/geertwilderspvv/status/826134705607208961" TargetMode="External"/><Relationship Id="rId1717" Type="http://schemas.openxmlformats.org/officeDocument/2006/relationships/hyperlink" Target="http://www.twitonomy.com/profile.php?sn=geertwilderspvv" TargetMode="External"/><Relationship Id="rId1718" Type="http://schemas.openxmlformats.org/officeDocument/2006/relationships/hyperlink" Target="https://twitter.com/geertwilderspvv/status/826133206512631808" TargetMode="External"/><Relationship Id="rId1719" Type="http://schemas.openxmlformats.org/officeDocument/2006/relationships/hyperlink" Target="http://www.twitonomy.com/profile.php?sn=geertwilderspvv" TargetMode="External"/><Relationship Id="rId2960" Type="http://schemas.openxmlformats.org/officeDocument/2006/relationships/hyperlink" Target="https://twitter.com/geertwilderspvv/status/806757348962226177" TargetMode="External"/><Relationship Id="rId2961" Type="http://schemas.openxmlformats.org/officeDocument/2006/relationships/hyperlink" Target="http://www.twitonomy.com/profile.php?sn=geertwilderspvv" TargetMode="External"/><Relationship Id="rId2962" Type="http://schemas.openxmlformats.org/officeDocument/2006/relationships/hyperlink" Target="https://twitter.com/geertwilderspvv/status/806736994281746433" TargetMode="External"/><Relationship Id="rId2963" Type="http://schemas.openxmlformats.org/officeDocument/2006/relationships/hyperlink" Target="http://www.twitonomy.com/profile.php?sn=geertwilderspvv" TargetMode="External"/><Relationship Id="rId2964" Type="http://schemas.openxmlformats.org/officeDocument/2006/relationships/hyperlink" Target="https://twitter.com/geertwilderspvv/status/806605824655261696" TargetMode="External"/><Relationship Id="rId2965" Type="http://schemas.openxmlformats.org/officeDocument/2006/relationships/hyperlink" Target="http://www.twitonomy.com/profile.php?sn=geertwilderspvv" TargetMode="External"/><Relationship Id="rId2966" Type="http://schemas.openxmlformats.org/officeDocument/2006/relationships/hyperlink" Target="https://twitter.com/geertwilderspvv/status/806596507239645184" TargetMode="External"/><Relationship Id="rId2967" Type="http://schemas.openxmlformats.org/officeDocument/2006/relationships/hyperlink" Target="http://www.twitonomy.com/profile.php?sn=geertwilderspvv" TargetMode="External"/><Relationship Id="rId2968" Type="http://schemas.openxmlformats.org/officeDocument/2006/relationships/hyperlink" Target="https://twitter.com/geertwilderspvv/status/806591422044504064" TargetMode="External"/><Relationship Id="rId2969" Type="http://schemas.openxmlformats.org/officeDocument/2006/relationships/hyperlink" Target="http://www.twitonomy.com/profile.php?sn=geertwilderspvv" TargetMode="External"/><Relationship Id="rId3120" Type="http://schemas.openxmlformats.org/officeDocument/2006/relationships/hyperlink" Target="https://twitter.com/geertwilderspvv/status/803653734974758912" TargetMode="External"/><Relationship Id="rId3121" Type="http://schemas.openxmlformats.org/officeDocument/2006/relationships/hyperlink" Target="http://www.twitonomy.com/profile.php?sn=geertwilderspvv" TargetMode="External"/><Relationship Id="rId3122" Type="http://schemas.openxmlformats.org/officeDocument/2006/relationships/hyperlink" Target="https://twitter.com/geertwilderspvv/status/803652849691410436" TargetMode="External"/><Relationship Id="rId3123" Type="http://schemas.openxmlformats.org/officeDocument/2006/relationships/hyperlink" Target="http://www.twitonomy.com/profile.php?sn=geertwilderspvv" TargetMode="External"/><Relationship Id="rId3124" Type="http://schemas.openxmlformats.org/officeDocument/2006/relationships/hyperlink" Target="https://twitter.com/geertwilderspvv/status/803580516599529472" TargetMode="External"/><Relationship Id="rId3125" Type="http://schemas.openxmlformats.org/officeDocument/2006/relationships/hyperlink" Target="http://www.twitonomy.com/profile.php?sn=geertwilderspvv" TargetMode="External"/><Relationship Id="rId3126" Type="http://schemas.openxmlformats.org/officeDocument/2006/relationships/hyperlink" Target="https://twitter.com/geertwilderspvv/status/803515860828717056" TargetMode="External"/><Relationship Id="rId3127" Type="http://schemas.openxmlformats.org/officeDocument/2006/relationships/hyperlink" Target="http://www.twitonomy.com/profile.php?sn=geertwilderspvv" TargetMode="External"/><Relationship Id="rId3128" Type="http://schemas.openxmlformats.org/officeDocument/2006/relationships/hyperlink" Target="https://twitter.com/geertwilderspvv/status/803514429342187520" TargetMode="External"/><Relationship Id="rId3129" Type="http://schemas.openxmlformats.org/officeDocument/2006/relationships/hyperlink" Target="http://www.twitonomy.com/profile.php?sn=geertwilderspvv" TargetMode="External"/><Relationship Id="rId2420" Type="http://schemas.openxmlformats.org/officeDocument/2006/relationships/hyperlink" Target="https://twitter.com/geertwilderspvv/status/814120642480050177" TargetMode="External"/><Relationship Id="rId2421" Type="http://schemas.openxmlformats.org/officeDocument/2006/relationships/hyperlink" Target="http://www.twitonomy.com/profile.php?sn=geertwilderspvv" TargetMode="External"/><Relationship Id="rId2422" Type="http://schemas.openxmlformats.org/officeDocument/2006/relationships/hyperlink" Target="https://twitter.com/geertwilderspvv/status/814119660450967552" TargetMode="External"/><Relationship Id="rId2423" Type="http://schemas.openxmlformats.org/officeDocument/2006/relationships/hyperlink" Target="http://www.twitonomy.com/profile.php?sn=geertwilderspvv" TargetMode="External"/><Relationship Id="rId2424" Type="http://schemas.openxmlformats.org/officeDocument/2006/relationships/hyperlink" Target="https://twitter.com/geertwilderspvv/status/814088190277644288" TargetMode="External"/><Relationship Id="rId2425" Type="http://schemas.openxmlformats.org/officeDocument/2006/relationships/hyperlink" Target="http://www.twitonomy.com/profile.php?sn=geertwilderspvv" TargetMode="External"/><Relationship Id="rId2426" Type="http://schemas.openxmlformats.org/officeDocument/2006/relationships/hyperlink" Target="https://twitter.com/geertwilderspvv/status/814083335278444548" TargetMode="External"/><Relationship Id="rId2427" Type="http://schemas.openxmlformats.org/officeDocument/2006/relationships/hyperlink" Target="http://www.twitonomy.com/profile.php?sn=geertwilderspvv" TargetMode="External"/><Relationship Id="rId2428" Type="http://schemas.openxmlformats.org/officeDocument/2006/relationships/hyperlink" Target="https://twitter.com/geertwilderspvv/status/814073917287661569" TargetMode="External"/><Relationship Id="rId2429" Type="http://schemas.openxmlformats.org/officeDocument/2006/relationships/hyperlink" Target="http://www.twitonomy.com/profile.php?sn=geertwilderspvv" TargetMode="External"/><Relationship Id="rId1720" Type="http://schemas.openxmlformats.org/officeDocument/2006/relationships/hyperlink" Target="https://twitter.com/geertwilderspvv/status/826133021560553472" TargetMode="External"/><Relationship Id="rId1721" Type="http://schemas.openxmlformats.org/officeDocument/2006/relationships/hyperlink" Target="http://www.twitonomy.com/profile.php?sn=geertwilderspvv" TargetMode="External"/><Relationship Id="rId1722" Type="http://schemas.openxmlformats.org/officeDocument/2006/relationships/hyperlink" Target="https://twitter.com/geertwilderspvv/status/826129881234829312" TargetMode="External"/><Relationship Id="rId1723" Type="http://schemas.openxmlformats.org/officeDocument/2006/relationships/hyperlink" Target="http://www.twitonomy.com/profile.php?sn=geertwilderspvv" TargetMode="External"/><Relationship Id="rId1724" Type="http://schemas.openxmlformats.org/officeDocument/2006/relationships/hyperlink" Target="https://twitter.com/geertwilderspvv/status/826122007385366528" TargetMode="External"/><Relationship Id="rId1725" Type="http://schemas.openxmlformats.org/officeDocument/2006/relationships/hyperlink" Target="http://www.twitonomy.com/profile.php?sn=geertwilderspvv" TargetMode="External"/><Relationship Id="rId1726" Type="http://schemas.openxmlformats.org/officeDocument/2006/relationships/hyperlink" Target="https://twitter.com/geertwilderspvv/status/826119612093911042" TargetMode="External"/><Relationship Id="rId1727" Type="http://schemas.openxmlformats.org/officeDocument/2006/relationships/hyperlink" Target="http://www.twitonomy.com/profile.php?sn=geertwilderspvv" TargetMode="External"/><Relationship Id="rId1728" Type="http://schemas.openxmlformats.org/officeDocument/2006/relationships/hyperlink" Target="https://twitter.com/geertwilderspvv/status/826112538672844800" TargetMode="External"/><Relationship Id="rId1729" Type="http://schemas.openxmlformats.org/officeDocument/2006/relationships/hyperlink" Target="http://www.twitonomy.com/profile.php?sn=geertwilderspvv" TargetMode="External"/><Relationship Id="rId2970" Type="http://schemas.openxmlformats.org/officeDocument/2006/relationships/hyperlink" Target="https://twitter.com/geertwilderspvv/status/806590904781983747" TargetMode="External"/><Relationship Id="rId2971" Type="http://schemas.openxmlformats.org/officeDocument/2006/relationships/hyperlink" Target="http://www.twitonomy.com/profile.php?sn=geertwilderspvv" TargetMode="External"/><Relationship Id="rId2972" Type="http://schemas.openxmlformats.org/officeDocument/2006/relationships/hyperlink" Target="https://twitter.com/geertwilderspvv/status/806588402787373062" TargetMode="External"/><Relationship Id="rId2973" Type="http://schemas.openxmlformats.org/officeDocument/2006/relationships/hyperlink" Target="http://www.twitonomy.com/profile.php?sn=geertwilderspvv" TargetMode="External"/><Relationship Id="rId2974" Type="http://schemas.openxmlformats.org/officeDocument/2006/relationships/hyperlink" Target="https://twitter.com/geertwilderspvv/status/806583866945339392" TargetMode="External"/><Relationship Id="rId2975" Type="http://schemas.openxmlformats.org/officeDocument/2006/relationships/hyperlink" Target="http://www.twitonomy.com/profile.php?sn=geertwilderspvv" TargetMode="External"/><Relationship Id="rId2976" Type="http://schemas.openxmlformats.org/officeDocument/2006/relationships/hyperlink" Target="https://twitter.com/geertwilderspvv/status/806469335673933824" TargetMode="External"/><Relationship Id="rId2977" Type="http://schemas.openxmlformats.org/officeDocument/2006/relationships/hyperlink" Target="http://www.twitonomy.com/profile.php?sn=geertwilderspvv" TargetMode="External"/><Relationship Id="rId2978" Type="http://schemas.openxmlformats.org/officeDocument/2006/relationships/hyperlink" Target="https://twitter.com/geertwilderspvv/status/806214877752782849" TargetMode="External"/><Relationship Id="rId2979" Type="http://schemas.openxmlformats.org/officeDocument/2006/relationships/hyperlink" Target="http://www.twitonomy.com/profile.php?sn=geertwilderspvv" TargetMode="External"/><Relationship Id="rId3130" Type="http://schemas.openxmlformats.org/officeDocument/2006/relationships/hyperlink" Target="https://twitter.com/geertwilderspvv/status/803503547555975168" TargetMode="External"/><Relationship Id="rId3131" Type="http://schemas.openxmlformats.org/officeDocument/2006/relationships/hyperlink" Target="http://www.twitonomy.com/profile.php?sn=geertwilderspvv" TargetMode="External"/><Relationship Id="rId3132" Type="http://schemas.openxmlformats.org/officeDocument/2006/relationships/hyperlink" Target="https://twitter.com/geertwilderspvv/status/803332880562843649" TargetMode="External"/><Relationship Id="rId3133" Type="http://schemas.openxmlformats.org/officeDocument/2006/relationships/hyperlink" Target="http://www.twitonomy.com/profile.php?sn=geertwilderspvv" TargetMode="External"/><Relationship Id="rId3134" Type="http://schemas.openxmlformats.org/officeDocument/2006/relationships/hyperlink" Target="https://twitter.com/geertwilderspvv/status/803331322219532294" TargetMode="External"/><Relationship Id="rId3135" Type="http://schemas.openxmlformats.org/officeDocument/2006/relationships/hyperlink" Target="http://www.twitonomy.com/profile.php?sn=geertwilderspvv" TargetMode="External"/><Relationship Id="rId3136" Type="http://schemas.openxmlformats.org/officeDocument/2006/relationships/hyperlink" Target="https://twitter.com/geertwilderspvv/status/803323724040728576" TargetMode="External"/><Relationship Id="rId3137" Type="http://schemas.openxmlformats.org/officeDocument/2006/relationships/hyperlink" Target="http://www.twitonomy.com/profile.php?sn=geertwilderspvv" TargetMode="External"/><Relationship Id="rId3138" Type="http://schemas.openxmlformats.org/officeDocument/2006/relationships/hyperlink" Target="https://twitter.com/geertwilderspvv/status/803313953556332544" TargetMode="External"/><Relationship Id="rId3139" Type="http://schemas.openxmlformats.org/officeDocument/2006/relationships/hyperlink" Target="http://www.twitonomy.com/profile.php?sn=geertwilderspvv" TargetMode="External"/><Relationship Id="rId2430" Type="http://schemas.openxmlformats.org/officeDocument/2006/relationships/hyperlink" Target="https://twitter.com/geertwilderspvv/status/814070245115789314" TargetMode="External"/><Relationship Id="rId2431" Type="http://schemas.openxmlformats.org/officeDocument/2006/relationships/hyperlink" Target="http://www.twitonomy.com/profile.php?sn=geertwilderspvv" TargetMode="External"/><Relationship Id="rId2432" Type="http://schemas.openxmlformats.org/officeDocument/2006/relationships/hyperlink" Target="https://twitter.com/geertwilderspvv/status/814063771371143168" TargetMode="External"/><Relationship Id="rId2433" Type="http://schemas.openxmlformats.org/officeDocument/2006/relationships/hyperlink" Target="http://www.twitonomy.com/profile.php?sn=geertwilderspvv" TargetMode="External"/><Relationship Id="rId2434" Type="http://schemas.openxmlformats.org/officeDocument/2006/relationships/hyperlink" Target="https://twitter.com/geertwilderspvv/status/814055277590966272" TargetMode="External"/><Relationship Id="rId2435" Type="http://schemas.openxmlformats.org/officeDocument/2006/relationships/hyperlink" Target="http://www.twitonomy.com/profile.php?sn=geertwilderspvv" TargetMode="External"/><Relationship Id="rId2436" Type="http://schemas.openxmlformats.org/officeDocument/2006/relationships/hyperlink" Target="https://twitter.com/geertwilderspvv/status/814053411322793984" TargetMode="External"/><Relationship Id="rId2437" Type="http://schemas.openxmlformats.org/officeDocument/2006/relationships/hyperlink" Target="http://www.twitonomy.com/profile.php?sn=geertwilderspvv" TargetMode="External"/><Relationship Id="rId2438" Type="http://schemas.openxmlformats.org/officeDocument/2006/relationships/hyperlink" Target="https://twitter.com/geertwilderspvv/status/814046997674082304" TargetMode="External"/><Relationship Id="rId2439" Type="http://schemas.openxmlformats.org/officeDocument/2006/relationships/hyperlink" Target="http://www.twitonomy.com/profile.php?sn=geertwilderspvv" TargetMode="External"/><Relationship Id="rId1730" Type="http://schemas.openxmlformats.org/officeDocument/2006/relationships/hyperlink" Target="https://twitter.com/geertwilderspvv/status/826106096175681540" TargetMode="External"/><Relationship Id="rId1731" Type="http://schemas.openxmlformats.org/officeDocument/2006/relationships/hyperlink" Target="http://www.twitonomy.com/profile.php?sn=geertwilderspvv" TargetMode="External"/><Relationship Id="rId1732" Type="http://schemas.openxmlformats.org/officeDocument/2006/relationships/hyperlink" Target="https://twitter.com/geertwilderspvv/status/826097114077921282" TargetMode="External"/><Relationship Id="rId1733" Type="http://schemas.openxmlformats.org/officeDocument/2006/relationships/hyperlink" Target="http://www.twitonomy.com/profile.php?sn=geertwilderspvv" TargetMode="External"/><Relationship Id="rId1734" Type="http://schemas.openxmlformats.org/officeDocument/2006/relationships/hyperlink" Target="https://twitter.com/geertwilderspvv/status/826087476716507136" TargetMode="External"/><Relationship Id="rId1735" Type="http://schemas.openxmlformats.org/officeDocument/2006/relationships/hyperlink" Target="http://www.twitonomy.com/profile.php?sn=geertwilderspvv" TargetMode="External"/><Relationship Id="rId1736" Type="http://schemas.openxmlformats.org/officeDocument/2006/relationships/hyperlink" Target="https://twitter.com/geertwilderspvv/status/826061041851305984" TargetMode="External"/><Relationship Id="rId1737" Type="http://schemas.openxmlformats.org/officeDocument/2006/relationships/hyperlink" Target="http://www.twitonomy.com/profile.php?sn=geertwilderspvv" TargetMode="External"/><Relationship Id="rId1738" Type="http://schemas.openxmlformats.org/officeDocument/2006/relationships/hyperlink" Target="https://twitter.com/geertwilderspvv/status/826059248194945027" TargetMode="External"/><Relationship Id="rId1739" Type="http://schemas.openxmlformats.org/officeDocument/2006/relationships/hyperlink" Target="http://www.twitonomy.com/profile.php?sn=geertwilderspvv" TargetMode="External"/><Relationship Id="rId2980" Type="http://schemas.openxmlformats.org/officeDocument/2006/relationships/hyperlink" Target="https://twitter.com/geertwilderspvv/status/806205735268925440" TargetMode="External"/><Relationship Id="rId2981" Type="http://schemas.openxmlformats.org/officeDocument/2006/relationships/hyperlink" Target="http://www.twitonomy.com/profile.php?sn=geertwilderspvv" TargetMode="External"/><Relationship Id="rId2982" Type="http://schemas.openxmlformats.org/officeDocument/2006/relationships/hyperlink" Target="https://twitter.com/geertwilderspvv/status/806132654282342400" TargetMode="External"/><Relationship Id="rId2983" Type="http://schemas.openxmlformats.org/officeDocument/2006/relationships/hyperlink" Target="http://www.twitonomy.com/profile.php?sn=geertwilderspvv" TargetMode="External"/><Relationship Id="rId2984" Type="http://schemas.openxmlformats.org/officeDocument/2006/relationships/hyperlink" Target="https://twitter.com/geertwilderspvv/status/806131937010130944" TargetMode="External"/><Relationship Id="rId2985" Type="http://schemas.openxmlformats.org/officeDocument/2006/relationships/hyperlink" Target="http://www.twitonomy.com/profile.php?sn=geertwilderspvv" TargetMode="External"/><Relationship Id="rId2986" Type="http://schemas.openxmlformats.org/officeDocument/2006/relationships/hyperlink" Target="https://twitter.com/geertwilderspvv/status/806123298065186816" TargetMode="External"/><Relationship Id="rId2987" Type="http://schemas.openxmlformats.org/officeDocument/2006/relationships/hyperlink" Target="http://www.twitonomy.com/profile.php?sn=geertwilderspvv" TargetMode="External"/><Relationship Id="rId2988" Type="http://schemas.openxmlformats.org/officeDocument/2006/relationships/hyperlink" Target="https://twitter.com/geertwilderspvv/status/806122830530125824" TargetMode="External"/><Relationship Id="rId2989" Type="http://schemas.openxmlformats.org/officeDocument/2006/relationships/hyperlink" Target="http://www.twitonomy.com/profile.php?sn=geertwilderspvv" TargetMode="External"/><Relationship Id="rId3140" Type="http://schemas.openxmlformats.org/officeDocument/2006/relationships/hyperlink" Target="https://twitter.com/geertwilderspvv/status/803287765479727104" TargetMode="External"/><Relationship Id="rId3141" Type="http://schemas.openxmlformats.org/officeDocument/2006/relationships/hyperlink" Target="http://www.twitonomy.com/profile.php?sn=geertwilderspvv" TargetMode="External"/><Relationship Id="rId3142" Type="http://schemas.openxmlformats.org/officeDocument/2006/relationships/hyperlink" Target="https://twitter.com/geertwilderspvv/status/803269153637462016" TargetMode="External"/><Relationship Id="rId3143" Type="http://schemas.openxmlformats.org/officeDocument/2006/relationships/hyperlink" Target="http://www.twitonomy.com/profile.php?sn=geertwilderspvv" TargetMode="External"/><Relationship Id="rId3144" Type="http://schemas.openxmlformats.org/officeDocument/2006/relationships/hyperlink" Target="https://twitter.com/geertwilderspvv/status/803267017126060032" TargetMode="External"/><Relationship Id="rId3145" Type="http://schemas.openxmlformats.org/officeDocument/2006/relationships/hyperlink" Target="http://www.twitonomy.com/profile.php?sn=geertwilderspvv" TargetMode="External"/><Relationship Id="rId3146" Type="http://schemas.openxmlformats.org/officeDocument/2006/relationships/hyperlink" Target="https://twitter.com/geertwilderspvv/status/803266796904214528" TargetMode="External"/><Relationship Id="rId3147" Type="http://schemas.openxmlformats.org/officeDocument/2006/relationships/hyperlink" Target="http://www.twitonomy.com/profile.php?sn=geertwilderspvv" TargetMode="External"/><Relationship Id="rId3148" Type="http://schemas.openxmlformats.org/officeDocument/2006/relationships/hyperlink" Target="https://twitter.com/geertwilderspvv/status/803266048640290816" TargetMode="External"/><Relationship Id="rId3149" Type="http://schemas.openxmlformats.org/officeDocument/2006/relationships/hyperlink" Target="http://www.twitonomy.com/profile.php?sn=geertwilderspvv" TargetMode="External"/><Relationship Id="rId2440" Type="http://schemas.openxmlformats.org/officeDocument/2006/relationships/hyperlink" Target="https://twitter.com/geertwilderspvv/status/814044021609926656" TargetMode="External"/><Relationship Id="rId2441" Type="http://schemas.openxmlformats.org/officeDocument/2006/relationships/hyperlink" Target="http://www.twitonomy.com/profile.php?sn=geertwilderspvv" TargetMode="External"/><Relationship Id="rId2442" Type="http://schemas.openxmlformats.org/officeDocument/2006/relationships/hyperlink" Target="https://twitter.com/geertwilderspvv/status/814038176310251521" TargetMode="External"/><Relationship Id="rId2443" Type="http://schemas.openxmlformats.org/officeDocument/2006/relationships/hyperlink" Target="http://www.twitonomy.com/profile.php?sn=geertwilderspvv" TargetMode="External"/><Relationship Id="rId2444" Type="http://schemas.openxmlformats.org/officeDocument/2006/relationships/hyperlink" Target="https://twitter.com/geertwilderspvv/status/814035132755668992" TargetMode="External"/><Relationship Id="rId2445" Type="http://schemas.openxmlformats.org/officeDocument/2006/relationships/hyperlink" Target="http://www.twitonomy.com/profile.php?sn=geertwilderspvv" TargetMode="External"/><Relationship Id="rId2446" Type="http://schemas.openxmlformats.org/officeDocument/2006/relationships/hyperlink" Target="https://twitter.com/geertwilderspvv/status/813867828520615936" TargetMode="External"/><Relationship Id="rId2447" Type="http://schemas.openxmlformats.org/officeDocument/2006/relationships/hyperlink" Target="http://www.twitonomy.com/profile.php?sn=geertwilderspvv" TargetMode="External"/><Relationship Id="rId2448" Type="http://schemas.openxmlformats.org/officeDocument/2006/relationships/hyperlink" Target="https://twitter.com/geertwilderspvv/status/813839003774570496" TargetMode="External"/><Relationship Id="rId2449" Type="http://schemas.openxmlformats.org/officeDocument/2006/relationships/hyperlink" Target="http://www.twitonomy.com/profile.php?sn=geertwilderspvv" TargetMode="External"/><Relationship Id="rId800" Type="http://schemas.openxmlformats.org/officeDocument/2006/relationships/hyperlink" Target="https://twitter.com/geertwilderspvv/status/835376060862722048" TargetMode="External"/><Relationship Id="rId801" Type="http://schemas.openxmlformats.org/officeDocument/2006/relationships/hyperlink" Target="http://www.twitonomy.com/profile.php?sn=geertwilderspvv" TargetMode="External"/><Relationship Id="rId802" Type="http://schemas.openxmlformats.org/officeDocument/2006/relationships/hyperlink" Target="https://twitter.com/geertwilderspvv/status/835371610433601536" TargetMode="External"/><Relationship Id="rId803" Type="http://schemas.openxmlformats.org/officeDocument/2006/relationships/hyperlink" Target="http://www.twitonomy.com/profile.php?sn=geertwilderspvv" TargetMode="External"/><Relationship Id="rId804" Type="http://schemas.openxmlformats.org/officeDocument/2006/relationships/hyperlink" Target="https://twitter.com/geertwilderspvv/status/835365324727992320" TargetMode="External"/><Relationship Id="rId805" Type="http://schemas.openxmlformats.org/officeDocument/2006/relationships/hyperlink" Target="http://www.twitonomy.com/profile.php?sn=geertwilderspvv" TargetMode="External"/><Relationship Id="rId806" Type="http://schemas.openxmlformats.org/officeDocument/2006/relationships/hyperlink" Target="https://twitter.com/geertwilderspvv/status/835174559305302020" TargetMode="External"/><Relationship Id="rId807" Type="http://schemas.openxmlformats.org/officeDocument/2006/relationships/hyperlink" Target="http://www.twitonomy.com/profile.php?sn=geertwilderspvv" TargetMode="External"/><Relationship Id="rId808" Type="http://schemas.openxmlformats.org/officeDocument/2006/relationships/hyperlink" Target="https://twitter.com/geertwilderspvv/status/835126563461087232" TargetMode="External"/><Relationship Id="rId809" Type="http://schemas.openxmlformats.org/officeDocument/2006/relationships/hyperlink" Target="http://www.twitonomy.com/profile.php?sn=geertwilderspvv" TargetMode="External"/><Relationship Id="rId1740" Type="http://schemas.openxmlformats.org/officeDocument/2006/relationships/hyperlink" Target="https://twitter.com/geertwilderspvv/status/826056126026354690" TargetMode="External"/><Relationship Id="rId1741" Type="http://schemas.openxmlformats.org/officeDocument/2006/relationships/hyperlink" Target="http://www.twitonomy.com/profile.php?sn=geertwilderspvv" TargetMode="External"/><Relationship Id="rId1742" Type="http://schemas.openxmlformats.org/officeDocument/2006/relationships/hyperlink" Target="https://twitter.com/geertwilderspvv/status/826055486449524736" TargetMode="External"/><Relationship Id="rId1743" Type="http://schemas.openxmlformats.org/officeDocument/2006/relationships/hyperlink" Target="http://www.twitonomy.com/profile.php?sn=geertwilderspvv" TargetMode="External"/><Relationship Id="rId1744" Type="http://schemas.openxmlformats.org/officeDocument/2006/relationships/hyperlink" Target="https://twitter.com/geertwilderspvv/status/826015361292201984" TargetMode="External"/><Relationship Id="rId1745" Type="http://schemas.openxmlformats.org/officeDocument/2006/relationships/hyperlink" Target="http://www.twitonomy.com/profile.php?sn=geertwilderspvv" TargetMode="External"/><Relationship Id="rId1746" Type="http://schemas.openxmlformats.org/officeDocument/2006/relationships/hyperlink" Target="https://twitter.com/geertwilderspvv/status/825968226597208065" TargetMode="External"/><Relationship Id="rId1747" Type="http://schemas.openxmlformats.org/officeDocument/2006/relationships/hyperlink" Target="http://www.twitonomy.com/profile.php?sn=geertwilderspvv" TargetMode="External"/><Relationship Id="rId1748" Type="http://schemas.openxmlformats.org/officeDocument/2006/relationships/hyperlink" Target="https://twitter.com/geertwilderspvv/status/825967710978899970" TargetMode="External"/><Relationship Id="rId1749" Type="http://schemas.openxmlformats.org/officeDocument/2006/relationships/hyperlink" Target="http://www.twitonomy.com/profile.php?sn=geertwilderspvv" TargetMode="External"/><Relationship Id="rId2990" Type="http://schemas.openxmlformats.org/officeDocument/2006/relationships/hyperlink" Target="https://twitter.com/geertwilderspvv/status/806098454535606273" TargetMode="External"/><Relationship Id="rId2991" Type="http://schemas.openxmlformats.org/officeDocument/2006/relationships/hyperlink" Target="http://www.twitonomy.com/profile.php?sn=geertwilderspvv" TargetMode="External"/><Relationship Id="rId2992" Type="http://schemas.openxmlformats.org/officeDocument/2006/relationships/hyperlink" Target="https://twitter.com/geertwilderspvv/status/805869885066711040" TargetMode="External"/><Relationship Id="rId2993" Type="http://schemas.openxmlformats.org/officeDocument/2006/relationships/hyperlink" Target="http://www.twitonomy.com/profile.php?sn=geertwilderspvv" TargetMode="External"/><Relationship Id="rId2994" Type="http://schemas.openxmlformats.org/officeDocument/2006/relationships/hyperlink" Target="https://twitter.com/geertwilderspvv/status/805858471317012480" TargetMode="External"/><Relationship Id="rId2995" Type="http://schemas.openxmlformats.org/officeDocument/2006/relationships/hyperlink" Target="http://www.twitonomy.com/profile.php?sn=geertwilderspvv" TargetMode="External"/><Relationship Id="rId2996" Type="http://schemas.openxmlformats.org/officeDocument/2006/relationships/hyperlink" Target="https://twitter.com/geertwilderspvv/status/805855938028650496" TargetMode="External"/><Relationship Id="rId2997" Type="http://schemas.openxmlformats.org/officeDocument/2006/relationships/hyperlink" Target="http://www.twitonomy.com/profile.php?sn=geertwilderspvv" TargetMode="External"/><Relationship Id="rId2998" Type="http://schemas.openxmlformats.org/officeDocument/2006/relationships/hyperlink" Target="https://twitter.com/geertwilderspvv/status/805854933803290626" TargetMode="External"/><Relationship Id="rId2999" Type="http://schemas.openxmlformats.org/officeDocument/2006/relationships/hyperlink" Target="http://www.twitonomy.com/profile.php?sn=geertwilderspvv" TargetMode="External"/><Relationship Id="rId3150" Type="http://schemas.openxmlformats.org/officeDocument/2006/relationships/hyperlink" Target="https://twitter.com/geertwilderspvv/status/803260955538968576" TargetMode="External"/><Relationship Id="rId3151" Type="http://schemas.openxmlformats.org/officeDocument/2006/relationships/hyperlink" Target="http://www.twitonomy.com/profile.php?sn=geertwilderspvv" TargetMode="External"/><Relationship Id="rId3152" Type="http://schemas.openxmlformats.org/officeDocument/2006/relationships/hyperlink" Target="https://twitter.com/geertwilderspvv/status/803245116081184769" TargetMode="External"/><Relationship Id="rId3153" Type="http://schemas.openxmlformats.org/officeDocument/2006/relationships/hyperlink" Target="http://www.twitonomy.com/profile.php?sn=geertwilderspvv" TargetMode="External"/><Relationship Id="rId3154" Type="http://schemas.openxmlformats.org/officeDocument/2006/relationships/hyperlink" Target="https://twitter.com/geertwilderspvv/status/803245080580530178" TargetMode="External"/><Relationship Id="rId3155" Type="http://schemas.openxmlformats.org/officeDocument/2006/relationships/hyperlink" Target="http://www.twitonomy.com/profile.php?sn=geertwilderspvv" TargetMode="External"/><Relationship Id="rId3156" Type="http://schemas.openxmlformats.org/officeDocument/2006/relationships/hyperlink" Target="https://twitter.com/geertwilderspvv/status/803244410402209792" TargetMode="External"/><Relationship Id="rId3157" Type="http://schemas.openxmlformats.org/officeDocument/2006/relationships/hyperlink" Target="http://www.twitonomy.com/profile.php?sn=geertwilderspvv" TargetMode="External"/><Relationship Id="rId3158" Type="http://schemas.openxmlformats.org/officeDocument/2006/relationships/hyperlink" Target="https://twitter.com/geertwilderspvv/status/803238205956980737" TargetMode="External"/><Relationship Id="rId3159" Type="http://schemas.openxmlformats.org/officeDocument/2006/relationships/hyperlink" Target="http://www.twitonomy.com/profile.php?sn=geertwilderspvv" TargetMode="External"/><Relationship Id="rId1200" Type="http://schemas.openxmlformats.org/officeDocument/2006/relationships/hyperlink" Target="https://twitter.com/geertwilderspvv/status/830734005414789121" TargetMode="External"/><Relationship Id="rId1201" Type="http://schemas.openxmlformats.org/officeDocument/2006/relationships/hyperlink" Target="http://www.twitonomy.com/profile.php?sn=geertwilderspvv" TargetMode="External"/><Relationship Id="rId1202" Type="http://schemas.openxmlformats.org/officeDocument/2006/relationships/hyperlink" Target="https://twitter.com/geertwilderspvv/status/830721317410324480" TargetMode="External"/><Relationship Id="rId1203" Type="http://schemas.openxmlformats.org/officeDocument/2006/relationships/hyperlink" Target="http://www.twitonomy.com/profile.php?sn=geertwilderspvv" TargetMode="External"/><Relationship Id="rId1204" Type="http://schemas.openxmlformats.org/officeDocument/2006/relationships/hyperlink" Target="https://twitter.com/geertwilderspvv/status/830716413518049280" TargetMode="External"/><Relationship Id="rId1205" Type="http://schemas.openxmlformats.org/officeDocument/2006/relationships/hyperlink" Target="http://www.twitonomy.com/profile.php?sn=geertwilderspvv" TargetMode="External"/><Relationship Id="rId1206" Type="http://schemas.openxmlformats.org/officeDocument/2006/relationships/hyperlink" Target="https://twitter.com/geertwilderspvv/status/830711336871002113" TargetMode="External"/><Relationship Id="rId1207" Type="http://schemas.openxmlformats.org/officeDocument/2006/relationships/hyperlink" Target="http://www.twitonomy.com/profile.php?sn=geertwilderspvv" TargetMode="External"/><Relationship Id="rId1208" Type="http://schemas.openxmlformats.org/officeDocument/2006/relationships/hyperlink" Target="https://twitter.com/geertwilderspvv/status/830704740078063616" TargetMode="External"/><Relationship Id="rId1209" Type="http://schemas.openxmlformats.org/officeDocument/2006/relationships/hyperlink" Target="http://www.twitonomy.com/profile.php?sn=geertwilderspvv" TargetMode="External"/><Relationship Id="rId2450" Type="http://schemas.openxmlformats.org/officeDocument/2006/relationships/hyperlink" Target="https://twitter.com/geertwilderspvv/status/813838605860880384" TargetMode="External"/><Relationship Id="rId2451" Type="http://schemas.openxmlformats.org/officeDocument/2006/relationships/hyperlink" Target="http://www.twitonomy.com/profile.php?sn=geertwilderspvv" TargetMode="External"/><Relationship Id="rId2452" Type="http://schemas.openxmlformats.org/officeDocument/2006/relationships/hyperlink" Target="https://twitter.com/geertwilderspvv/status/813837144590524417" TargetMode="External"/><Relationship Id="rId2453" Type="http://schemas.openxmlformats.org/officeDocument/2006/relationships/hyperlink" Target="http://www.twitonomy.com/profile.php?sn=geertwilderspvv" TargetMode="External"/><Relationship Id="rId2454" Type="http://schemas.openxmlformats.org/officeDocument/2006/relationships/hyperlink" Target="https://twitter.com/geertwilderspvv/status/813816339836076033" TargetMode="External"/><Relationship Id="rId2455" Type="http://schemas.openxmlformats.org/officeDocument/2006/relationships/hyperlink" Target="http://www.twitonomy.com/profile.php?sn=geertwilderspvv" TargetMode="External"/><Relationship Id="rId2456" Type="http://schemas.openxmlformats.org/officeDocument/2006/relationships/hyperlink" Target="https://twitter.com/geertwilderspvv/status/813771244894089216" TargetMode="External"/><Relationship Id="rId2457" Type="http://schemas.openxmlformats.org/officeDocument/2006/relationships/hyperlink" Target="http://www.twitonomy.com/profile.php?sn=geertwilderspvv" TargetMode="External"/><Relationship Id="rId2458" Type="http://schemas.openxmlformats.org/officeDocument/2006/relationships/hyperlink" Target="https://twitter.com/geertwilderspvv/status/813715026355822592" TargetMode="External"/><Relationship Id="rId2459" Type="http://schemas.openxmlformats.org/officeDocument/2006/relationships/hyperlink" Target="http://www.twitonomy.com/profile.php?sn=geertwilderspvv" TargetMode="External"/><Relationship Id="rId810" Type="http://schemas.openxmlformats.org/officeDocument/2006/relationships/hyperlink" Target="https://twitter.com/geertwilderspvv/status/835125093198069760" TargetMode="External"/><Relationship Id="rId811" Type="http://schemas.openxmlformats.org/officeDocument/2006/relationships/hyperlink" Target="http://www.twitonomy.com/profile.php?sn=geertwilderspvv" TargetMode="External"/><Relationship Id="rId812" Type="http://schemas.openxmlformats.org/officeDocument/2006/relationships/hyperlink" Target="https://twitter.com/geertwilderspvv/status/835111475161223170" TargetMode="External"/><Relationship Id="rId813" Type="http://schemas.openxmlformats.org/officeDocument/2006/relationships/hyperlink" Target="http://www.twitonomy.com/profile.php?sn=geertwilderspvv" TargetMode="External"/><Relationship Id="rId814" Type="http://schemas.openxmlformats.org/officeDocument/2006/relationships/hyperlink" Target="https://twitter.com/geertwilderspvv/status/835083873189040129" TargetMode="External"/><Relationship Id="rId815" Type="http://schemas.openxmlformats.org/officeDocument/2006/relationships/hyperlink" Target="http://www.twitonomy.com/profile.php?sn=geertwilderspvv" TargetMode="External"/><Relationship Id="rId816" Type="http://schemas.openxmlformats.org/officeDocument/2006/relationships/hyperlink" Target="https://twitter.com/geertwilderspvv/status/835060543971000320" TargetMode="External"/><Relationship Id="rId817" Type="http://schemas.openxmlformats.org/officeDocument/2006/relationships/hyperlink" Target="http://www.twitonomy.com/profile.php?sn=geertwilderspvv" TargetMode="External"/><Relationship Id="rId818" Type="http://schemas.openxmlformats.org/officeDocument/2006/relationships/hyperlink" Target="https://twitter.com/geertwilderspvv/status/835038573795676160" TargetMode="External"/><Relationship Id="rId819" Type="http://schemas.openxmlformats.org/officeDocument/2006/relationships/hyperlink" Target="http://www.twitonomy.com/profile.php?sn=geertwilderspvv" TargetMode="External"/><Relationship Id="rId1750" Type="http://schemas.openxmlformats.org/officeDocument/2006/relationships/hyperlink" Target="https://twitter.com/geertwilderspvv/status/825959004790722560" TargetMode="External"/><Relationship Id="rId1751" Type="http://schemas.openxmlformats.org/officeDocument/2006/relationships/hyperlink" Target="http://www.twitonomy.com/profile.php?sn=geertwilderspvv" TargetMode="External"/><Relationship Id="rId1752" Type="http://schemas.openxmlformats.org/officeDocument/2006/relationships/hyperlink" Target="https://twitter.com/geertwilderspvv/status/825824136266145792" TargetMode="External"/><Relationship Id="rId1753" Type="http://schemas.openxmlformats.org/officeDocument/2006/relationships/hyperlink" Target="http://www.twitonomy.com/profile.php?sn=geertwilderspvv" TargetMode="External"/><Relationship Id="rId1754" Type="http://schemas.openxmlformats.org/officeDocument/2006/relationships/hyperlink" Target="https://twitter.com/geertwilderspvv/status/825824034885660677" TargetMode="External"/><Relationship Id="rId1755" Type="http://schemas.openxmlformats.org/officeDocument/2006/relationships/hyperlink" Target="http://www.twitonomy.com/profile.php?sn=geertwilderspvv" TargetMode="External"/><Relationship Id="rId1756" Type="http://schemas.openxmlformats.org/officeDocument/2006/relationships/hyperlink" Target="https://twitter.com/geertwilderspvv/status/825820397346099200" TargetMode="External"/><Relationship Id="rId1757" Type="http://schemas.openxmlformats.org/officeDocument/2006/relationships/hyperlink" Target="http://www.twitonomy.com/profile.php?sn=geertwilderspvv" TargetMode="External"/><Relationship Id="rId1758" Type="http://schemas.openxmlformats.org/officeDocument/2006/relationships/hyperlink" Target="https://twitter.com/geertwilderspvv/status/825811507023851522" TargetMode="External"/><Relationship Id="rId1759" Type="http://schemas.openxmlformats.org/officeDocument/2006/relationships/hyperlink" Target="http://www.twitonomy.com/profile.php?sn=geertwilderspvv" TargetMode="External"/><Relationship Id="rId3160" Type="http://schemas.openxmlformats.org/officeDocument/2006/relationships/hyperlink" Target="https://twitter.com/geertwilderspvv/status/803134264871190528" TargetMode="External"/><Relationship Id="rId3161" Type="http://schemas.openxmlformats.org/officeDocument/2006/relationships/hyperlink" Target="http://www.twitonomy.com/profile.php?sn=geertwilderspvv" TargetMode="External"/><Relationship Id="rId3162" Type="http://schemas.openxmlformats.org/officeDocument/2006/relationships/hyperlink" Target="https://twitter.com/geertwilderspvv/status/802963487165206530" TargetMode="External"/><Relationship Id="rId3163" Type="http://schemas.openxmlformats.org/officeDocument/2006/relationships/hyperlink" Target="http://www.twitonomy.com/profile.php?sn=geertwilderspvv" TargetMode="External"/><Relationship Id="rId3164" Type="http://schemas.openxmlformats.org/officeDocument/2006/relationships/hyperlink" Target="https://twitter.com/geertwilderspvv/status/802961447038963712" TargetMode="External"/><Relationship Id="rId3165" Type="http://schemas.openxmlformats.org/officeDocument/2006/relationships/hyperlink" Target="http://www.twitonomy.com/profile.php?sn=geertwilderspvv" TargetMode="External"/><Relationship Id="rId3166" Type="http://schemas.openxmlformats.org/officeDocument/2006/relationships/hyperlink" Target="https://twitter.com/geertwilderspvv/status/802943516469039108" TargetMode="External"/><Relationship Id="rId3167" Type="http://schemas.openxmlformats.org/officeDocument/2006/relationships/hyperlink" Target="http://www.twitonomy.com/profile.php?sn=geertwilderspvv" TargetMode="External"/><Relationship Id="rId3168" Type="http://schemas.openxmlformats.org/officeDocument/2006/relationships/hyperlink" Target="https://twitter.com/geertwilderspvv/status/802880234622164992" TargetMode="External"/><Relationship Id="rId3169" Type="http://schemas.openxmlformats.org/officeDocument/2006/relationships/hyperlink" Target="http://www.twitonomy.com/profile.php?sn=geertwilderspvv" TargetMode="External"/><Relationship Id="rId1210" Type="http://schemas.openxmlformats.org/officeDocument/2006/relationships/hyperlink" Target="https://twitter.com/geertwilderspvv/status/830466885300928513" TargetMode="External"/><Relationship Id="rId1211" Type="http://schemas.openxmlformats.org/officeDocument/2006/relationships/hyperlink" Target="http://www.twitonomy.com/profile.php?sn=geertwilderspvv" TargetMode="External"/><Relationship Id="rId1212" Type="http://schemas.openxmlformats.org/officeDocument/2006/relationships/hyperlink" Target="https://twitter.com/geertwilderspvv/status/830456111929114624" TargetMode="External"/><Relationship Id="rId1213" Type="http://schemas.openxmlformats.org/officeDocument/2006/relationships/hyperlink" Target="http://www.twitonomy.com/profile.php?sn=geertwilderspvv" TargetMode="External"/><Relationship Id="rId1214" Type="http://schemas.openxmlformats.org/officeDocument/2006/relationships/hyperlink" Target="https://twitter.com/geertwilderspvv/status/830453826310250499" TargetMode="External"/><Relationship Id="rId1215" Type="http://schemas.openxmlformats.org/officeDocument/2006/relationships/hyperlink" Target="http://www.twitonomy.com/profile.php?sn=geertwilderspvv" TargetMode="External"/><Relationship Id="rId1216" Type="http://schemas.openxmlformats.org/officeDocument/2006/relationships/hyperlink" Target="https://twitter.com/geertwilderspvv/status/830453619073892354" TargetMode="External"/><Relationship Id="rId1217" Type="http://schemas.openxmlformats.org/officeDocument/2006/relationships/hyperlink" Target="http://www.twitonomy.com/profile.php?sn=geertwilderspvv" TargetMode="External"/><Relationship Id="rId1218" Type="http://schemas.openxmlformats.org/officeDocument/2006/relationships/hyperlink" Target="https://twitter.com/geertwilderspvv/status/830446696949751808" TargetMode="External"/><Relationship Id="rId1219" Type="http://schemas.openxmlformats.org/officeDocument/2006/relationships/hyperlink" Target="http://www.twitonomy.com/profile.php?sn=geertwilderspvv" TargetMode="External"/><Relationship Id="rId2460" Type="http://schemas.openxmlformats.org/officeDocument/2006/relationships/hyperlink" Target="https://twitter.com/geertwilderspvv/status/813714999134842881" TargetMode="External"/><Relationship Id="rId2461" Type="http://schemas.openxmlformats.org/officeDocument/2006/relationships/hyperlink" Target="http://www.twitonomy.com/profile.php?sn=geertwilderspvv" TargetMode="External"/><Relationship Id="rId2462" Type="http://schemas.openxmlformats.org/officeDocument/2006/relationships/hyperlink" Target="https://twitter.com/geertwilderspvv/status/813669517549248512" TargetMode="External"/><Relationship Id="rId2463" Type="http://schemas.openxmlformats.org/officeDocument/2006/relationships/hyperlink" Target="http://www.twitonomy.com/profile.php?sn=geertwilderspvv" TargetMode="External"/><Relationship Id="rId2464" Type="http://schemas.openxmlformats.org/officeDocument/2006/relationships/hyperlink" Target="https://twitter.com/geertwilderspvv/status/813655565469622272" TargetMode="External"/><Relationship Id="rId2465" Type="http://schemas.openxmlformats.org/officeDocument/2006/relationships/hyperlink" Target="http://www.twitonomy.com/profile.php?sn=geertwilderspvv" TargetMode="External"/><Relationship Id="rId2466" Type="http://schemas.openxmlformats.org/officeDocument/2006/relationships/hyperlink" Target="https://twitter.com/geertwilderspvv/status/813654943085330432" TargetMode="External"/><Relationship Id="rId2467" Type="http://schemas.openxmlformats.org/officeDocument/2006/relationships/hyperlink" Target="http://www.twitonomy.com/profile.php?sn=geertwilderspvv" TargetMode="External"/><Relationship Id="rId2468" Type="http://schemas.openxmlformats.org/officeDocument/2006/relationships/hyperlink" Target="https://twitter.com/geertwilderspvv/status/813586299240284164" TargetMode="External"/><Relationship Id="rId2469" Type="http://schemas.openxmlformats.org/officeDocument/2006/relationships/hyperlink" Target="http://www.twitonomy.com/profile.php?sn=geertwilderspvv" TargetMode="External"/><Relationship Id="rId820" Type="http://schemas.openxmlformats.org/officeDocument/2006/relationships/hyperlink" Target="https://twitter.com/geertwilderspvv/status/835033591319003137" TargetMode="External"/><Relationship Id="rId821" Type="http://schemas.openxmlformats.org/officeDocument/2006/relationships/hyperlink" Target="http://www.twitonomy.com/profile.php?sn=geertwilderspvv" TargetMode="External"/><Relationship Id="rId822" Type="http://schemas.openxmlformats.org/officeDocument/2006/relationships/hyperlink" Target="https://twitter.com/geertwilderspvv/status/835033042381074436" TargetMode="External"/><Relationship Id="rId823" Type="http://schemas.openxmlformats.org/officeDocument/2006/relationships/hyperlink" Target="http://www.twitonomy.com/profile.php?sn=geertwilderspvv" TargetMode="External"/><Relationship Id="rId824" Type="http://schemas.openxmlformats.org/officeDocument/2006/relationships/hyperlink" Target="https://twitter.com/geertwilderspvv/status/834904385205506048" TargetMode="External"/><Relationship Id="rId825" Type="http://schemas.openxmlformats.org/officeDocument/2006/relationships/hyperlink" Target="http://www.twitonomy.com/profile.php?sn=geertwilderspvv" TargetMode="External"/><Relationship Id="rId826" Type="http://schemas.openxmlformats.org/officeDocument/2006/relationships/hyperlink" Target="https://twitter.com/geertwilderspvv/status/834894403160391680" TargetMode="External"/><Relationship Id="rId827" Type="http://schemas.openxmlformats.org/officeDocument/2006/relationships/hyperlink" Target="http://www.twitonomy.com/profile.php?sn=geertwilderspvv" TargetMode="External"/><Relationship Id="rId828" Type="http://schemas.openxmlformats.org/officeDocument/2006/relationships/hyperlink" Target="https://twitter.com/geertwilderspvv/status/834841541692780544" TargetMode="External"/><Relationship Id="rId829" Type="http://schemas.openxmlformats.org/officeDocument/2006/relationships/hyperlink" Target="http://www.twitonomy.com/profile.php?sn=geertwilderspvv" TargetMode="External"/><Relationship Id="rId1760" Type="http://schemas.openxmlformats.org/officeDocument/2006/relationships/hyperlink" Target="https://twitter.com/geertwilderspvv/status/825774959897300993" TargetMode="External"/><Relationship Id="rId1761" Type="http://schemas.openxmlformats.org/officeDocument/2006/relationships/hyperlink" Target="http://www.twitonomy.com/profile.php?sn=geertwilderspvv" TargetMode="External"/><Relationship Id="rId1762" Type="http://schemas.openxmlformats.org/officeDocument/2006/relationships/hyperlink" Target="https://twitter.com/geertwilderspvv/status/825774938627960832" TargetMode="External"/><Relationship Id="rId1763" Type="http://schemas.openxmlformats.org/officeDocument/2006/relationships/hyperlink" Target="http://www.twitonomy.com/profile.php?sn=geertwilderspvv" TargetMode="External"/><Relationship Id="rId1764" Type="http://schemas.openxmlformats.org/officeDocument/2006/relationships/hyperlink" Target="https://twitter.com/geertwilderspvv/status/825754534710489091" TargetMode="External"/><Relationship Id="rId1765" Type="http://schemas.openxmlformats.org/officeDocument/2006/relationships/hyperlink" Target="http://www.twitonomy.com/profile.php?sn=geertwilderspvv" TargetMode="External"/><Relationship Id="rId1766" Type="http://schemas.openxmlformats.org/officeDocument/2006/relationships/hyperlink" Target="https://twitter.com/geertwilderspvv/status/825749861714784256" TargetMode="External"/><Relationship Id="rId1767" Type="http://schemas.openxmlformats.org/officeDocument/2006/relationships/hyperlink" Target="http://www.twitonomy.com/profile.php?sn=geertwilderspvv" TargetMode="External"/><Relationship Id="rId1768" Type="http://schemas.openxmlformats.org/officeDocument/2006/relationships/hyperlink" Target="https://twitter.com/geertwilderspvv/status/825748445268938754" TargetMode="External"/><Relationship Id="rId1769" Type="http://schemas.openxmlformats.org/officeDocument/2006/relationships/hyperlink" Target="http://www.twitonomy.com/profile.php?sn=geertwilderspvv" TargetMode="External"/><Relationship Id="rId3170" Type="http://schemas.openxmlformats.org/officeDocument/2006/relationships/hyperlink" Target="https://twitter.com/geertwilderspvv/status/802841832766001156" TargetMode="External"/><Relationship Id="rId3171" Type="http://schemas.openxmlformats.org/officeDocument/2006/relationships/hyperlink" Target="http://www.twitonomy.com/profile.php?sn=geertwilderspvv" TargetMode="External"/><Relationship Id="rId3172" Type="http://schemas.openxmlformats.org/officeDocument/2006/relationships/hyperlink" Target="https://twitter.com/geertwilderspvv/status/802804037443784704" TargetMode="External"/><Relationship Id="rId3173" Type="http://schemas.openxmlformats.org/officeDocument/2006/relationships/hyperlink" Target="http://www.twitonomy.com/profile.php?sn=geertwilderspvv" TargetMode="External"/><Relationship Id="rId3174" Type="http://schemas.openxmlformats.org/officeDocument/2006/relationships/hyperlink" Target="https://twitter.com/geertwilderspvv/status/802798251044782080" TargetMode="External"/><Relationship Id="rId3175" Type="http://schemas.openxmlformats.org/officeDocument/2006/relationships/hyperlink" Target="http://www.twitonomy.com/profile.php?sn=geertwilderspvv" TargetMode="External"/><Relationship Id="rId3176" Type="http://schemas.openxmlformats.org/officeDocument/2006/relationships/hyperlink" Target="https://twitter.com/geertwilderspvv/status/802797426390274209" TargetMode="External"/><Relationship Id="rId3177" Type="http://schemas.openxmlformats.org/officeDocument/2006/relationships/hyperlink" Target="http://www.twitonomy.com/profile.php?sn=geertwilderspvv" TargetMode="External"/><Relationship Id="rId3178" Type="http://schemas.openxmlformats.org/officeDocument/2006/relationships/hyperlink" Target="https://twitter.com/geertwilderspvv/status/802797284752838657" TargetMode="External"/><Relationship Id="rId3179" Type="http://schemas.openxmlformats.org/officeDocument/2006/relationships/hyperlink" Target="http://www.twitonomy.com/profile.php?sn=geertwilderspvv" TargetMode="External"/><Relationship Id="rId1220" Type="http://schemas.openxmlformats.org/officeDocument/2006/relationships/hyperlink" Target="https://twitter.com/geertwilderspvv/status/830443108668145664" TargetMode="External"/><Relationship Id="rId1221" Type="http://schemas.openxmlformats.org/officeDocument/2006/relationships/hyperlink" Target="http://www.twitonomy.com/profile.php?sn=geertwilderspvv" TargetMode="External"/><Relationship Id="rId1222" Type="http://schemas.openxmlformats.org/officeDocument/2006/relationships/hyperlink" Target="https://twitter.com/geertwilderspvv/status/830415818102079488" TargetMode="External"/><Relationship Id="rId1223" Type="http://schemas.openxmlformats.org/officeDocument/2006/relationships/hyperlink" Target="http://www.twitonomy.com/profile.php?sn=geertwilderspvv" TargetMode="External"/><Relationship Id="rId1224" Type="http://schemas.openxmlformats.org/officeDocument/2006/relationships/hyperlink" Target="https://twitter.com/geertwilderspvv/status/830413082711179264" TargetMode="External"/><Relationship Id="rId1225" Type="http://schemas.openxmlformats.org/officeDocument/2006/relationships/hyperlink" Target="http://www.twitonomy.com/profile.php?sn=geertwilderspvv" TargetMode="External"/><Relationship Id="rId1226" Type="http://schemas.openxmlformats.org/officeDocument/2006/relationships/hyperlink" Target="https://twitter.com/geertwilderspvv/status/830377239766265858" TargetMode="External"/><Relationship Id="rId1227" Type="http://schemas.openxmlformats.org/officeDocument/2006/relationships/hyperlink" Target="http://www.twitonomy.com/profile.php?sn=geertwilderspvv" TargetMode="External"/><Relationship Id="rId1228" Type="http://schemas.openxmlformats.org/officeDocument/2006/relationships/hyperlink" Target="https://twitter.com/geertwilderspvv/status/830365713240043520" TargetMode="External"/><Relationship Id="rId1229" Type="http://schemas.openxmlformats.org/officeDocument/2006/relationships/hyperlink" Target="http://www.twitonomy.com/profile.php?sn=geertwilderspvv" TargetMode="External"/><Relationship Id="rId2470" Type="http://schemas.openxmlformats.org/officeDocument/2006/relationships/hyperlink" Target="https://twitter.com/geertwilderspvv/status/813455733169750016" TargetMode="External"/><Relationship Id="rId2471" Type="http://schemas.openxmlformats.org/officeDocument/2006/relationships/hyperlink" Target="http://www.twitonomy.com/profile.php?sn=geertwilderspvv" TargetMode="External"/><Relationship Id="rId2472" Type="http://schemas.openxmlformats.org/officeDocument/2006/relationships/hyperlink" Target="https://twitter.com/geertwilderspvv/status/813455605188927488" TargetMode="External"/><Relationship Id="rId2473" Type="http://schemas.openxmlformats.org/officeDocument/2006/relationships/hyperlink" Target="http://www.twitonomy.com/profile.php?sn=geertwilderspvv" TargetMode="External"/><Relationship Id="rId2474" Type="http://schemas.openxmlformats.org/officeDocument/2006/relationships/hyperlink" Target="https://twitter.com/geertwilderspvv/status/813455571466813445" TargetMode="External"/><Relationship Id="rId2475" Type="http://schemas.openxmlformats.org/officeDocument/2006/relationships/hyperlink" Target="http://www.twitonomy.com/profile.php?sn=geertwilderspvv" TargetMode="External"/><Relationship Id="rId2476" Type="http://schemas.openxmlformats.org/officeDocument/2006/relationships/hyperlink" Target="https://twitter.com/geertwilderspvv/status/813419133027123200" TargetMode="External"/><Relationship Id="rId2477" Type="http://schemas.openxmlformats.org/officeDocument/2006/relationships/hyperlink" Target="http://www.twitonomy.com/profile.php?sn=geertwilderspvv" TargetMode="External"/><Relationship Id="rId2478" Type="http://schemas.openxmlformats.org/officeDocument/2006/relationships/hyperlink" Target="https://twitter.com/geertwilderspvv/status/813411936759148544" TargetMode="External"/><Relationship Id="rId2479" Type="http://schemas.openxmlformats.org/officeDocument/2006/relationships/hyperlink" Target="http://www.twitonomy.com/profile.php?sn=geertwilderspvv" TargetMode="External"/><Relationship Id="rId830" Type="http://schemas.openxmlformats.org/officeDocument/2006/relationships/hyperlink" Target="https://twitter.com/geertwilderspvv/status/834840204414431237" TargetMode="External"/><Relationship Id="rId831" Type="http://schemas.openxmlformats.org/officeDocument/2006/relationships/hyperlink" Target="http://www.twitonomy.com/profile.php?sn=geertwilderspvv" TargetMode="External"/><Relationship Id="rId832" Type="http://schemas.openxmlformats.org/officeDocument/2006/relationships/hyperlink" Target="https://twitter.com/geertwilderspvv/status/834760240998543360" TargetMode="External"/><Relationship Id="rId833" Type="http://schemas.openxmlformats.org/officeDocument/2006/relationships/hyperlink" Target="http://www.twitonomy.com/profile.php?sn=geertwilderspvv" TargetMode="External"/><Relationship Id="rId834" Type="http://schemas.openxmlformats.org/officeDocument/2006/relationships/hyperlink" Target="https://twitter.com/geertwilderspvv/status/834749708186836993" TargetMode="External"/><Relationship Id="rId835" Type="http://schemas.openxmlformats.org/officeDocument/2006/relationships/hyperlink" Target="http://www.twitonomy.com/profile.php?sn=geertwilderspvv" TargetMode="External"/><Relationship Id="rId836" Type="http://schemas.openxmlformats.org/officeDocument/2006/relationships/hyperlink" Target="https://twitter.com/geertwilderspvv/status/834730426224799744" TargetMode="External"/><Relationship Id="rId837" Type="http://schemas.openxmlformats.org/officeDocument/2006/relationships/hyperlink" Target="http://www.twitonomy.com/profile.php?sn=geertwilderspvv" TargetMode="External"/><Relationship Id="rId838" Type="http://schemas.openxmlformats.org/officeDocument/2006/relationships/hyperlink" Target="https://twitter.com/geertwilderspvv/status/834682515097079808" TargetMode="External"/><Relationship Id="rId839" Type="http://schemas.openxmlformats.org/officeDocument/2006/relationships/hyperlink" Target="http://www.twitonomy.com/profile.php?sn=geertwilderspvv" TargetMode="External"/><Relationship Id="rId1770" Type="http://schemas.openxmlformats.org/officeDocument/2006/relationships/hyperlink" Target="https://twitter.com/geertwilderspvv/status/825710460615983105" TargetMode="External"/><Relationship Id="rId1771" Type="http://schemas.openxmlformats.org/officeDocument/2006/relationships/hyperlink" Target="http://www.twitonomy.com/profile.php?sn=geertwilderspvv" TargetMode="External"/><Relationship Id="rId1772" Type="http://schemas.openxmlformats.org/officeDocument/2006/relationships/hyperlink" Target="https://twitter.com/geertwilderspvv/status/825700198894665728" TargetMode="External"/><Relationship Id="rId1773" Type="http://schemas.openxmlformats.org/officeDocument/2006/relationships/hyperlink" Target="http://www.twitonomy.com/profile.php?sn=geertwilderspvv" TargetMode="External"/><Relationship Id="rId1774" Type="http://schemas.openxmlformats.org/officeDocument/2006/relationships/hyperlink" Target="https://twitter.com/geertwilderspvv/status/825692881767825408" TargetMode="External"/><Relationship Id="rId1775" Type="http://schemas.openxmlformats.org/officeDocument/2006/relationships/hyperlink" Target="http://www.twitonomy.com/profile.php?sn=geertwilderspvv" TargetMode="External"/><Relationship Id="rId1776" Type="http://schemas.openxmlformats.org/officeDocument/2006/relationships/hyperlink" Target="https://twitter.com/geertwilderspvv/status/825692316698628096" TargetMode="External"/><Relationship Id="rId1777" Type="http://schemas.openxmlformats.org/officeDocument/2006/relationships/hyperlink" Target="http://www.twitonomy.com/profile.php?sn=geertwilderspvv" TargetMode="External"/><Relationship Id="rId1778" Type="http://schemas.openxmlformats.org/officeDocument/2006/relationships/hyperlink" Target="https://twitter.com/geertwilderspvv/status/825690745495511041" TargetMode="External"/><Relationship Id="rId1779" Type="http://schemas.openxmlformats.org/officeDocument/2006/relationships/hyperlink" Target="http://www.twitonomy.com/profile.php?sn=geertwilderspvv" TargetMode="External"/><Relationship Id="rId3180" Type="http://schemas.openxmlformats.org/officeDocument/2006/relationships/hyperlink" Target="https://twitter.com/geertwilderspvv/status/802794072935174144" TargetMode="External"/><Relationship Id="rId3181" Type="http://schemas.openxmlformats.org/officeDocument/2006/relationships/hyperlink" Target="http://www.twitonomy.com/profile.php?sn=geertwilderspvv" TargetMode="External"/><Relationship Id="rId3182" Type="http://schemas.openxmlformats.org/officeDocument/2006/relationships/hyperlink" Target="https://twitter.com/geertwilderspvv/status/802638577725296640" TargetMode="External"/><Relationship Id="rId3183" Type="http://schemas.openxmlformats.org/officeDocument/2006/relationships/hyperlink" Target="http://www.twitonomy.com/profile.php?sn=geertwilderspvv" TargetMode="External"/><Relationship Id="rId3184" Type="http://schemas.openxmlformats.org/officeDocument/2006/relationships/hyperlink" Target="https://twitter.com/geertwilderspvv/status/802614740124139521" TargetMode="External"/><Relationship Id="rId3185" Type="http://schemas.openxmlformats.org/officeDocument/2006/relationships/hyperlink" Target="http://www.twitonomy.com/profile.php?sn=geertwilderspvv" TargetMode="External"/><Relationship Id="rId3186" Type="http://schemas.openxmlformats.org/officeDocument/2006/relationships/hyperlink" Target="https://twitter.com/geertwilderspvv/status/802574377124511746" TargetMode="External"/><Relationship Id="rId3187" Type="http://schemas.openxmlformats.org/officeDocument/2006/relationships/hyperlink" Target="http://www.twitonomy.com/profile.php?sn=geertwilderspvv" TargetMode="External"/><Relationship Id="rId3188" Type="http://schemas.openxmlformats.org/officeDocument/2006/relationships/hyperlink" Target="https://twitter.com/geertwilderspvv/status/802530177750355968" TargetMode="External"/><Relationship Id="rId3189" Type="http://schemas.openxmlformats.org/officeDocument/2006/relationships/hyperlink" Target="http://www.twitonomy.com/profile.php?sn=geertwilderspvv" TargetMode="External"/><Relationship Id="rId1230" Type="http://schemas.openxmlformats.org/officeDocument/2006/relationships/hyperlink" Target="https://twitter.com/geertwilderspvv/status/830361919697592320" TargetMode="External"/><Relationship Id="rId1231" Type="http://schemas.openxmlformats.org/officeDocument/2006/relationships/hyperlink" Target="http://www.twitonomy.com/profile.php?sn=geertwilderspvv" TargetMode="External"/><Relationship Id="rId1232" Type="http://schemas.openxmlformats.org/officeDocument/2006/relationships/hyperlink" Target="https://twitter.com/geertwilderspvv/status/830358835365814272" TargetMode="External"/><Relationship Id="rId1233" Type="http://schemas.openxmlformats.org/officeDocument/2006/relationships/hyperlink" Target="http://www.twitonomy.com/profile.php?sn=geertwilderspvv" TargetMode="External"/><Relationship Id="rId1234" Type="http://schemas.openxmlformats.org/officeDocument/2006/relationships/hyperlink" Target="https://twitter.com/geertwilderspvv/status/830332467005497344" TargetMode="External"/><Relationship Id="rId1235" Type="http://schemas.openxmlformats.org/officeDocument/2006/relationships/hyperlink" Target="http://www.twitonomy.com/profile.php?sn=geertwilderspvv" TargetMode="External"/><Relationship Id="rId1236" Type="http://schemas.openxmlformats.org/officeDocument/2006/relationships/hyperlink" Target="https://twitter.com/geertwilderspvv/status/830314453904322569" TargetMode="External"/><Relationship Id="rId1237" Type="http://schemas.openxmlformats.org/officeDocument/2006/relationships/hyperlink" Target="http://www.twitonomy.com/profile.php?sn=geertwilderspvv" TargetMode="External"/><Relationship Id="rId1238" Type="http://schemas.openxmlformats.org/officeDocument/2006/relationships/hyperlink" Target="https://twitter.com/geertwilderspvv/status/830310768985923584" TargetMode="External"/><Relationship Id="rId1239" Type="http://schemas.openxmlformats.org/officeDocument/2006/relationships/hyperlink" Target="http://www.twitonomy.com/profile.php?sn=geertwilderspvv" TargetMode="External"/><Relationship Id="rId2480" Type="http://schemas.openxmlformats.org/officeDocument/2006/relationships/hyperlink" Target="https://twitter.com/geertwilderspvv/status/813354260352077824" TargetMode="External"/><Relationship Id="rId2481" Type="http://schemas.openxmlformats.org/officeDocument/2006/relationships/hyperlink" Target="http://www.twitonomy.com/profile.php?sn=geertwilderspvv" TargetMode="External"/><Relationship Id="rId2482" Type="http://schemas.openxmlformats.org/officeDocument/2006/relationships/hyperlink" Target="https://twitter.com/geertwilderspvv/status/813328990173884416" TargetMode="External"/><Relationship Id="rId2483" Type="http://schemas.openxmlformats.org/officeDocument/2006/relationships/hyperlink" Target="http://www.twitonomy.com/profile.php?sn=geertwilderspvv" TargetMode="External"/><Relationship Id="rId2484" Type="http://schemas.openxmlformats.org/officeDocument/2006/relationships/hyperlink" Target="https://twitter.com/geertwilderspvv/status/813322042292498432" TargetMode="External"/><Relationship Id="rId2485" Type="http://schemas.openxmlformats.org/officeDocument/2006/relationships/hyperlink" Target="http://www.twitonomy.com/profile.php?sn=geertwilderspvv" TargetMode="External"/><Relationship Id="rId2486" Type="http://schemas.openxmlformats.org/officeDocument/2006/relationships/hyperlink" Target="https://twitter.com/geertwilderspvv/status/813319299578400768" TargetMode="External"/><Relationship Id="rId2487" Type="http://schemas.openxmlformats.org/officeDocument/2006/relationships/hyperlink" Target="http://www.twitonomy.com/profile.php?sn=geertwilderspvv" TargetMode="External"/><Relationship Id="rId2488" Type="http://schemas.openxmlformats.org/officeDocument/2006/relationships/hyperlink" Target="https://twitter.com/geertwilderspvv/status/813318397077389312" TargetMode="External"/><Relationship Id="rId2489" Type="http://schemas.openxmlformats.org/officeDocument/2006/relationships/hyperlink" Target="http://www.twitonomy.com/profile.php?sn=geertwilderspvv" TargetMode="External"/><Relationship Id="rId840" Type="http://schemas.openxmlformats.org/officeDocument/2006/relationships/hyperlink" Target="https://twitter.com/geertwilderspvv/status/834500965390770176" TargetMode="External"/><Relationship Id="rId841" Type="http://schemas.openxmlformats.org/officeDocument/2006/relationships/hyperlink" Target="http://www.twitonomy.com/profile.php?sn=geertwilderspvv" TargetMode="External"/><Relationship Id="rId842" Type="http://schemas.openxmlformats.org/officeDocument/2006/relationships/hyperlink" Target="https://twitter.com/geertwilderspvv/status/834427622822133762" TargetMode="External"/><Relationship Id="rId843" Type="http://schemas.openxmlformats.org/officeDocument/2006/relationships/hyperlink" Target="http://www.twitonomy.com/profile.php?sn=geertwilderspvv" TargetMode="External"/><Relationship Id="rId844" Type="http://schemas.openxmlformats.org/officeDocument/2006/relationships/hyperlink" Target="https://twitter.com/geertwilderspvv/status/834406757598392320" TargetMode="External"/><Relationship Id="rId845" Type="http://schemas.openxmlformats.org/officeDocument/2006/relationships/hyperlink" Target="http://www.twitonomy.com/profile.php?sn=geertwilderspvv" TargetMode="External"/><Relationship Id="rId846" Type="http://schemas.openxmlformats.org/officeDocument/2006/relationships/hyperlink" Target="https://twitter.com/geertwilderspvv/status/834387266311184384" TargetMode="External"/><Relationship Id="rId847" Type="http://schemas.openxmlformats.org/officeDocument/2006/relationships/hyperlink" Target="http://www.twitonomy.com/profile.php?sn=geertwilderspvv" TargetMode="External"/><Relationship Id="rId848" Type="http://schemas.openxmlformats.org/officeDocument/2006/relationships/hyperlink" Target="https://twitter.com/geertwilderspvv/status/834374945127927808" TargetMode="External"/><Relationship Id="rId849" Type="http://schemas.openxmlformats.org/officeDocument/2006/relationships/hyperlink" Target="http://www.twitonomy.com/profile.php?sn=geertwilderspvv" TargetMode="External"/><Relationship Id="rId1780" Type="http://schemas.openxmlformats.org/officeDocument/2006/relationships/hyperlink" Target="https://twitter.com/geertwilderspvv/status/825688494479654913" TargetMode="External"/><Relationship Id="rId1781" Type="http://schemas.openxmlformats.org/officeDocument/2006/relationships/hyperlink" Target="http://www.twitonomy.com/profile.php?sn=geertwilderspvv" TargetMode="External"/><Relationship Id="rId1782" Type="http://schemas.openxmlformats.org/officeDocument/2006/relationships/hyperlink" Target="https://twitter.com/geertwilderspvv/status/825668045838417920" TargetMode="External"/><Relationship Id="rId1783" Type="http://schemas.openxmlformats.org/officeDocument/2006/relationships/hyperlink" Target="http://www.twitonomy.com/profile.php?sn=geertwilderspvv" TargetMode="External"/><Relationship Id="rId1784" Type="http://schemas.openxmlformats.org/officeDocument/2006/relationships/hyperlink" Target="https://twitter.com/geertwilderspvv/status/825666722749378563" TargetMode="External"/><Relationship Id="rId1785" Type="http://schemas.openxmlformats.org/officeDocument/2006/relationships/hyperlink" Target="http://www.twitonomy.com/profile.php?sn=geertwilderspvv" TargetMode="External"/><Relationship Id="rId1786" Type="http://schemas.openxmlformats.org/officeDocument/2006/relationships/hyperlink" Target="https://twitter.com/geertwilderspvv/status/825630825639198723" TargetMode="External"/><Relationship Id="rId1787" Type="http://schemas.openxmlformats.org/officeDocument/2006/relationships/hyperlink" Target="http://www.twitonomy.com/profile.php?sn=geertwilderspvv" TargetMode="External"/><Relationship Id="rId1788" Type="http://schemas.openxmlformats.org/officeDocument/2006/relationships/hyperlink" Target="https://twitter.com/geertwilderspvv/status/825621390468464642" TargetMode="External"/><Relationship Id="rId1789" Type="http://schemas.openxmlformats.org/officeDocument/2006/relationships/hyperlink" Target="http://www.twitonomy.com/profile.php?sn=geertwilderspvv" TargetMode="External"/><Relationship Id="rId3190" Type="http://schemas.openxmlformats.org/officeDocument/2006/relationships/hyperlink" Target="https://twitter.com/geertwilderspvv/status/802504453089796096" TargetMode="External"/><Relationship Id="rId3191" Type="http://schemas.openxmlformats.org/officeDocument/2006/relationships/hyperlink" Target="http://www.twitonomy.com/profile.php?sn=geertwilderspvv" TargetMode="External"/><Relationship Id="rId3192" Type="http://schemas.openxmlformats.org/officeDocument/2006/relationships/hyperlink" Target="https://twitter.com/geertwilderspvv/status/802486313299668992" TargetMode="External"/><Relationship Id="rId3193" Type="http://schemas.openxmlformats.org/officeDocument/2006/relationships/hyperlink" Target="http://www.twitonomy.com/profile.php?sn=geertwilderspvv" TargetMode="External"/><Relationship Id="rId3194" Type="http://schemas.openxmlformats.org/officeDocument/2006/relationships/hyperlink" Target="https://twitter.com/geertwilderspvv/status/802479647934058496" TargetMode="External"/><Relationship Id="rId3195" Type="http://schemas.openxmlformats.org/officeDocument/2006/relationships/hyperlink" Target="http://www.twitonomy.com/profile.php?sn=geertwilderspvv" TargetMode="External"/><Relationship Id="rId3196" Type="http://schemas.openxmlformats.org/officeDocument/2006/relationships/hyperlink" Target="https://twitter.com/geertwilderspvv/status/802445846080090113" TargetMode="External"/><Relationship Id="rId3197" Type="http://schemas.openxmlformats.org/officeDocument/2006/relationships/hyperlink" Target="http://www.twitonomy.com/profile.php?sn=geertwilderspvv" TargetMode="External"/><Relationship Id="rId3198" Type="http://schemas.openxmlformats.org/officeDocument/2006/relationships/hyperlink" Target="https://twitter.com/geertwilderspvv/status/802419542215561216" TargetMode="External"/><Relationship Id="rId3199" Type="http://schemas.openxmlformats.org/officeDocument/2006/relationships/hyperlink" Target="http://www.twitonomy.com/profile.php?sn=geertwilderspvv" TargetMode="External"/><Relationship Id="rId300" Type="http://schemas.openxmlformats.org/officeDocument/2006/relationships/hyperlink" Target="https://twitter.com/geertwilderspvv/status/839886371389079552" TargetMode="External"/><Relationship Id="rId301" Type="http://schemas.openxmlformats.org/officeDocument/2006/relationships/hyperlink" Target="http://www.twitonomy.com/profile.php?sn=geertwilderspvv" TargetMode="External"/><Relationship Id="rId302" Type="http://schemas.openxmlformats.org/officeDocument/2006/relationships/hyperlink" Target="https://twitter.com/geertwilderspvv/status/839875858454102016" TargetMode="External"/><Relationship Id="rId303" Type="http://schemas.openxmlformats.org/officeDocument/2006/relationships/hyperlink" Target="http://www.twitonomy.com/profile.php?sn=geertwilderspvv" TargetMode="External"/><Relationship Id="rId304" Type="http://schemas.openxmlformats.org/officeDocument/2006/relationships/hyperlink" Target="https://twitter.com/geertwilderspvv/status/839870699808358400" TargetMode="External"/><Relationship Id="rId305" Type="http://schemas.openxmlformats.org/officeDocument/2006/relationships/hyperlink" Target="http://www.twitonomy.com/profile.php?sn=geertwilderspvv" TargetMode="External"/><Relationship Id="rId306" Type="http://schemas.openxmlformats.org/officeDocument/2006/relationships/hyperlink" Target="https://twitter.com/geertwilderspvv/status/839864108145082368" TargetMode="External"/><Relationship Id="rId307" Type="http://schemas.openxmlformats.org/officeDocument/2006/relationships/hyperlink" Target="http://www.twitonomy.com/profile.php?sn=geertwilderspvv" TargetMode="External"/><Relationship Id="rId308" Type="http://schemas.openxmlformats.org/officeDocument/2006/relationships/hyperlink" Target="https://twitter.com/geertwilderspvv/status/839778141698686976" TargetMode="External"/><Relationship Id="rId309" Type="http://schemas.openxmlformats.org/officeDocument/2006/relationships/hyperlink" Target="http://www.twitonomy.com/profile.php?sn=geertwilderspvv" TargetMode="External"/><Relationship Id="rId1240" Type="http://schemas.openxmlformats.org/officeDocument/2006/relationships/hyperlink" Target="https://twitter.com/geertwilderspvv/status/830282114134319104" TargetMode="External"/><Relationship Id="rId1241" Type="http://schemas.openxmlformats.org/officeDocument/2006/relationships/hyperlink" Target="http://www.twitonomy.com/profile.php?sn=geertwilderspvv" TargetMode="External"/><Relationship Id="rId1242" Type="http://schemas.openxmlformats.org/officeDocument/2006/relationships/hyperlink" Target="https://twitter.com/geertwilderspvv/status/830134483751927808" TargetMode="External"/><Relationship Id="rId1243" Type="http://schemas.openxmlformats.org/officeDocument/2006/relationships/hyperlink" Target="http://www.twitonomy.com/profile.php?sn=geertwilderspvv" TargetMode="External"/><Relationship Id="rId1244" Type="http://schemas.openxmlformats.org/officeDocument/2006/relationships/hyperlink" Target="https://twitter.com/geertwilderspvv/status/830116421610901506" TargetMode="External"/><Relationship Id="rId1245" Type="http://schemas.openxmlformats.org/officeDocument/2006/relationships/hyperlink" Target="http://www.twitonomy.com/profile.php?sn=geertwilderspvv" TargetMode="External"/><Relationship Id="rId1246" Type="http://schemas.openxmlformats.org/officeDocument/2006/relationships/hyperlink" Target="https://twitter.com/geertwilderspvv/status/830116353747070976" TargetMode="External"/><Relationship Id="rId1247" Type="http://schemas.openxmlformats.org/officeDocument/2006/relationships/hyperlink" Target="http://www.twitonomy.com/profile.php?sn=geertwilderspvv" TargetMode="External"/><Relationship Id="rId1248" Type="http://schemas.openxmlformats.org/officeDocument/2006/relationships/hyperlink" Target="https://twitter.com/geertwilderspvv/status/830066470130417665" TargetMode="External"/><Relationship Id="rId1249" Type="http://schemas.openxmlformats.org/officeDocument/2006/relationships/hyperlink" Target="http://www.twitonomy.com/profile.php?sn=geertwilderspvv" TargetMode="External"/><Relationship Id="rId2490" Type="http://schemas.openxmlformats.org/officeDocument/2006/relationships/hyperlink" Target="https://twitter.com/geertwilderspvv/status/813314850780835840" TargetMode="External"/><Relationship Id="rId2491" Type="http://schemas.openxmlformats.org/officeDocument/2006/relationships/hyperlink" Target="http://www.twitonomy.com/profile.php?sn=geertwilderspvv" TargetMode="External"/><Relationship Id="rId2492" Type="http://schemas.openxmlformats.org/officeDocument/2006/relationships/hyperlink" Target="https://twitter.com/geertwilderspvv/status/813302579568541696" TargetMode="External"/><Relationship Id="rId2493" Type="http://schemas.openxmlformats.org/officeDocument/2006/relationships/hyperlink" Target="http://www.twitonomy.com/profile.php?sn=geertwilderspvv" TargetMode="External"/><Relationship Id="rId2494" Type="http://schemas.openxmlformats.org/officeDocument/2006/relationships/hyperlink" Target="https://twitter.com/geertwilderspvv/status/813148324710744064" TargetMode="External"/><Relationship Id="rId2495" Type="http://schemas.openxmlformats.org/officeDocument/2006/relationships/hyperlink" Target="http://www.twitonomy.com/profile.php?sn=geertwilderspvv" TargetMode="External"/><Relationship Id="rId2496" Type="http://schemas.openxmlformats.org/officeDocument/2006/relationships/hyperlink" Target="https://twitter.com/geertwilderspvv/status/813144902171234304" TargetMode="External"/><Relationship Id="rId2497" Type="http://schemas.openxmlformats.org/officeDocument/2006/relationships/hyperlink" Target="http://www.twitonomy.com/profile.php?sn=geertwilderspvv" TargetMode="External"/><Relationship Id="rId2498" Type="http://schemas.openxmlformats.org/officeDocument/2006/relationships/hyperlink" Target="https://twitter.com/geertwilderspvv/status/813063704363278336" TargetMode="External"/><Relationship Id="rId2499" Type="http://schemas.openxmlformats.org/officeDocument/2006/relationships/hyperlink" Target="http://www.twitonomy.com/profile.php?sn=geertwilderspvv" TargetMode="External"/><Relationship Id="rId850" Type="http://schemas.openxmlformats.org/officeDocument/2006/relationships/hyperlink" Target="https://twitter.com/geertwilderspvv/status/834355284625747969" TargetMode="External"/><Relationship Id="rId851" Type="http://schemas.openxmlformats.org/officeDocument/2006/relationships/hyperlink" Target="http://www.twitonomy.com/profile.php?sn=geertwilderspvv" TargetMode="External"/><Relationship Id="rId852" Type="http://schemas.openxmlformats.org/officeDocument/2006/relationships/hyperlink" Target="https://twitter.com/geertwilderspvv/status/834280306651852800" TargetMode="External"/><Relationship Id="rId853" Type="http://schemas.openxmlformats.org/officeDocument/2006/relationships/hyperlink" Target="http://www.twitonomy.com/profile.php?sn=geertwilderspvv" TargetMode="External"/><Relationship Id="rId854" Type="http://schemas.openxmlformats.org/officeDocument/2006/relationships/hyperlink" Target="https://twitter.com/geertwilderspvv/status/834280285885841408" TargetMode="External"/><Relationship Id="rId855" Type="http://schemas.openxmlformats.org/officeDocument/2006/relationships/hyperlink" Target="http://www.twitonomy.com/profile.php?sn=geertwilderspvv" TargetMode="External"/><Relationship Id="rId856" Type="http://schemas.openxmlformats.org/officeDocument/2006/relationships/hyperlink" Target="https://twitter.com/geertwilderspvv/status/834227121933414401" TargetMode="External"/><Relationship Id="rId857" Type="http://schemas.openxmlformats.org/officeDocument/2006/relationships/hyperlink" Target="http://www.twitonomy.com/profile.php?sn=geertwilderspvv" TargetMode="External"/><Relationship Id="rId858" Type="http://schemas.openxmlformats.org/officeDocument/2006/relationships/hyperlink" Target="https://twitter.com/geertwilderspvv/status/834217898394677248" TargetMode="External"/><Relationship Id="rId859" Type="http://schemas.openxmlformats.org/officeDocument/2006/relationships/hyperlink" Target="http://www.twitonomy.com/profile.php?sn=geertwilderspvv" TargetMode="External"/><Relationship Id="rId1790" Type="http://schemas.openxmlformats.org/officeDocument/2006/relationships/hyperlink" Target="https://twitter.com/geertwilderspvv/status/825617604224102400" TargetMode="External"/><Relationship Id="rId1791" Type="http://schemas.openxmlformats.org/officeDocument/2006/relationships/hyperlink" Target="http://www.twitonomy.com/profile.php?sn=geertwilderspvv" TargetMode="External"/><Relationship Id="rId1792" Type="http://schemas.openxmlformats.org/officeDocument/2006/relationships/hyperlink" Target="https://twitter.com/geertwilderspvv/status/825608254931734528" TargetMode="External"/><Relationship Id="rId1793" Type="http://schemas.openxmlformats.org/officeDocument/2006/relationships/hyperlink" Target="http://www.twitonomy.com/profile.php?sn=geertwilderspvv" TargetMode="External"/><Relationship Id="rId1794" Type="http://schemas.openxmlformats.org/officeDocument/2006/relationships/hyperlink" Target="https://twitter.com/geertwilderspvv/status/825472343791263745" TargetMode="External"/><Relationship Id="rId1795" Type="http://schemas.openxmlformats.org/officeDocument/2006/relationships/hyperlink" Target="http://www.twitonomy.com/profile.php?sn=geertwilderspvv" TargetMode="External"/><Relationship Id="rId1796" Type="http://schemas.openxmlformats.org/officeDocument/2006/relationships/hyperlink" Target="https://twitter.com/geertwilderspvv/status/825467208906264577" TargetMode="External"/><Relationship Id="rId1797" Type="http://schemas.openxmlformats.org/officeDocument/2006/relationships/hyperlink" Target="http://www.twitonomy.com/profile.php?sn=geertwilderspvv" TargetMode="External"/><Relationship Id="rId1798" Type="http://schemas.openxmlformats.org/officeDocument/2006/relationships/hyperlink" Target="https://twitter.com/geertwilderspvv/status/825466915904712704" TargetMode="External"/><Relationship Id="rId1799" Type="http://schemas.openxmlformats.org/officeDocument/2006/relationships/hyperlink" Target="http://www.twitonomy.com/profile.php?sn=geertwilderspvv" TargetMode="External"/><Relationship Id="rId310" Type="http://schemas.openxmlformats.org/officeDocument/2006/relationships/hyperlink" Target="https://twitter.com/geertwilderspvv/status/839769906631561216" TargetMode="External"/><Relationship Id="rId311" Type="http://schemas.openxmlformats.org/officeDocument/2006/relationships/hyperlink" Target="http://www.twitonomy.com/profile.php?sn=geertwilderspvv" TargetMode="External"/><Relationship Id="rId312" Type="http://schemas.openxmlformats.org/officeDocument/2006/relationships/hyperlink" Target="https://twitter.com/geertwilderspvv/status/839765380461645824" TargetMode="External"/><Relationship Id="rId313" Type="http://schemas.openxmlformats.org/officeDocument/2006/relationships/hyperlink" Target="http://www.twitonomy.com/profile.php?sn=geertwilderspvv" TargetMode="External"/><Relationship Id="rId314" Type="http://schemas.openxmlformats.org/officeDocument/2006/relationships/hyperlink" Target="https://twitter.com/geertwilderspvv/status/839752556066783233" TargetMode="External"/><Relationship Id="rId315" Type="http://schemas.openxmlformats.org/officeDocument/2006/relationships/hyperlink" Target="http://www.twitonomy.com/profile.php?sn=geertwilderspvv" TargetMode="External"/><Relationship Id="rId316" Type="http://schemas.openxmlformats.org/officeDocument/2006/relationships/hyperlink" Target="https://twitter.com/geertwilderspvv/status/839751031504396288" TargetMode="External"/><Relationship Id="rId317" Type="http://schemas.openxmlformats.org/officeDocument/2006/relationships/hyperlink" Target="http://www.twitonomy.com/profile.php?sn=geertwilderspvv" TargetMode="External"/><Relationship Id="rId318" Type="http://schemas.openxmlformats.org/officeDocument/2006/relationships/hyperlink" Target="https://twitter.com/geertwilderspvv/status/839750483103387648" TargetMode="External"/><Relationship Id="rId319" Type="http://schemas.openxmlformats.org/officeDocument/2006/relationships/hyperlink" Target="http://www.twitonomy.com/profile.php?sn=geertwilderspvv" TargetMode="External"/><Relationship Id="rId1250" Type="http://schemas.openxmlformats.org/officeDocument/2006/relationships/hyperlink" Target="https://twitter.com/geertwilderspvv/status/830047689186353152" TargetMode="External"/><Relationship Id="rId1251" Type="http://schemas.openxmlformats.org/officeDocument/2006/relationships/hyperlink" Target="http://www.twitonomy.com/profile.php?sn=geertwilderspvv" TargetMode="External"/><Relationship Id="rId1252" Type="http://schemas.openxmlformats.org/officeDocument/2006/relationships/hyperlink" Target="https://twitter.com/geertwilderspvv/status/830036755613089792" TargetMode="External"/><Relationship Id="rId1253" Type="http://schemas.openxmlformats.org/officeDocument/2006/relationships/hyperlink" Target="http://www.twitonomy.com/profile.php?sn=geertwilderspvv" TargetMode="External"/><Relationship Id="rId1254" Type="http://schemas.openxmlformats.org/officeDocument/2006/relationships/hyperlink" Target="https://twitter.com/geertwilderspvv/status/830025454836924416" TargetMode="External"/><Relationship Id="rId1255" Type="http://schemas.openxmlformats.org/officeDocument/2006/relationships/hyperlink" Target="http://www.twitonomy.com/profile.php?sn=geertwilderspvv" TargetMode="External"/><Relationship Id="rId1256" Type="http://schemas.openxmlformats.org/officeDocument/2006/relationships/hyperlink" Target="https://twitter.com/geertwilderspvv/status/830018346489937920" TargetMode="External"/><Relationship Id="rId1257" Type="http://schemas.openxmlformats.org/officeDocument/2006/relationships/hyperlink" Target="http://www.twitonomy.com/profile.php?sn=geertwilderspvv" TargetMode="External"/><Relationship Id="rId1258" Type="http://schemas.openxmlformats.org/officeDocument/2006/relationships/hyperlink" Target="https://twitter.com/geertwilderspvv/status/829997906140737536" TargetMode="External"/><Relationship Id="rId1259" Type="http://schemas.openxmlformats.org/officeDocument/2006/relationships/hyperlink" Target="http://www.twitonomy.com/profile.php?sn=geertwilderspvv" TargetMode="External"/><Relationship Id="rId860" Type="http://schemas.openxmlformats.org/officeDocument/2006/relationships/hyperlink" Target="https://twitter.com/geertwilderspvv/status/834155138600333312" TargetMode="External"/><Relationship Id="rId861" Type="http://schemas.openxmlformats.org/officeDocument/2006/relationships/hyperlink" Target="http://www.twitonomy.com/profile.php?sn=geertwilderspvv" TargetMode="External"/><Relationship Id="rId862" Type="http://schemas.openxmlformats.org/officeDocument/2006/relationships/hyperlink" Target="https://twitter.com/geertwilderspvv/status/834148305051455488" TargetMode="External"/><Relationship Id="rId863" Type="http://schemas.openxmlformats.org/officeDocument/2006/relationships/hyperlink" Target="http://www.twitonomy.com/profile.php?sn=geertwilderspvv" TargetMode="External"/><Relationship Id="rId864" Type="http://schemas.openxmlformats.org/officeDocument/2006/relationships/hyperlink" Target="https://twitter.com/geertwilderspvv/status/834148271413157888" TargetMode="External"/><Relationship Id="rId865" Type="http://schemas.openxmlformats.org/officeDocument/2006/relationships/hyperlink" Target="http://www.twitonomy.com/profile.php?sn=geertwilderspvv" TargetMode="External"/><Relationship Id="rId866" Type="http://schemas.openxmlformats.org/officeDocument/2006/relationships/hyperlink" Target="https://twitter.com/geertwilderspvv/status/834147174728552451" TargetMode="External"/><Relationship Id="rId867" Type="http://schemas.openxmlformats.org/officeDocument/2006/relationships/hyperlink" Target="http://www.twitonomy.com/profile.php?sn=geertwilderspvv" TargetMode="External"/><Relationship Id="rId868" Type="http://schemas.openxmlformats.org/officeDocument/2006/relationships/hyperlink" Target="https://twitter.com/geertwilderspvv/status/834146468491558913" TargetMode="External"/><Relationship Id="rId869" Type="http://schemas.openxmlformats.org/officeDocument/2006/relationships/hyperlink" Target="http://www.twitonomy.com/profile.php?sn=geertwilderspvv" TargetMode="External"/><Relationship Id="rId320" Type="http://schemas.openxmlformats.org/officeDocument/2006/relationships/hyperlink" Target="https://twitter.com/geertwilderspvv/status/839710834699939840" TargetMode="External"/><Relationship Id="rId321" Type="http://schemas.openxmlformats.org/officeDocument/2006/relationships/hyperlink" Target="http://www.twitonomy.com/profile.php?sn=geertwilderspvv" TargetMode="External"/><Relationship Id="rId322" Type="http://schemas.openxmlformats.org/officeDocument/2006/relationships/hyperlink" Target="https://twitter.com/geertwilderspvv/status/839710050662907904" TargetMode="External"/><Relationship Id="rId323" Type="http://schemas.openxmlformats.org/officeDocument/2006/relationships/hyperlink" Target="http://www.twitonomy.com/profile.php?sn=geertwilderspvv" TargetMode="External"/><Relationship Id="rId324" Type="http://schemas.openxmlformats.org/officeDocument/2006/relationships/hyperlink" Target="https://twitter.com/geertwilderspvv/status/839596668190343169" TargetMode="External"/><Relationship Id="rId325" Type="http://schemas.openxmlformats.org/officeDocument/2006/relationships/hyperlink" Target="http://www.twitonomy.com/profile.php?sn=geertwilderspvv" TargetMode="External"/><Relationship Id="rId326" Type="http://schemas.openxmlformats.org/officeDocument/2006/relationships/hyperlink" Target="https://twitter.com/geertwilderspvv/status/839557277745090566" TargetMode="External"/><Relationship Id="rId327" Type="http://schemas.openxmlformats.org/officeDocument/2006/relationships/hyperlink" Target="http://www.twitonomy.com/profile.php?sn=geertwilderspvv" TargetMode="External"/><Relationship Id="rId328" Type="http://schemas.openxmlformats.org/officeDocument/2006/relationships/hyperlink" Target="https://twitter.com/geertwilderspvv/status/839553262718226435" TargetMode="External"/><Relationship Id="rId329" Type="http://schemas.openxmlformats.org/officeDocument/2006/relationships/hyperlink" Target="http://www.twitonomy.com/profile.php?sn=geertwilderspvv" TargetMode="External"/><Relationship Id="rId1260" Type="http://schemas.openxmlformats.org/officeDocument/2006/relationships/hyperlink" Target="https://twitter.com/geertwilderspvv/status/829992321269846021" TargetMode="External"/><Relationship Id="rId1261" Type="http://schemas.openxmlformats.org/officeDocument/2006/relationships/hyperlink" Target="http://www.twitonomy.com/profile.php?sn=geertwilderspvv" TargetMode="External"/><Relationship Id="rId1262" Type="http://schemas.openxmlformats.org/officeDocument/2006/relationships/hyperlink" Target="https://twitter.com/geertwilderspvv/status/829983423028674560" TargetMode="External"/><Relationship Id="rId1263" Type="http://schemas.openxmlformats.org/officeDocument/2006/relationships/hyperlink" Target="http://www.twitonomy.com/profile.php?sn=geertwilderspvv" TargetMode="External"/><Relationship Id="rId1264" Type="http://schemas.openxmlformats.org/officeDocument/2006/relationships/hyperlink" Target="https://twitter.com/geertwilderspvv/status/829939952221839360" TargetMode="External"/><Relationship Id="rId1265" Type="http://schemas.openxmlformats.org/officeDocument/2006/relationships/hyperlink" Target="http://www.twitonomy.com/profile.php?sn=geertwilderspvv" TargetMode="External"/><Relationship Id="rId1266" Type="http://schemas.openxmlformats.org/officeDocument/2006/relationships/hyperlink" Target="https://twitter.com/geertwilderspvv/status/829810121765220352" TargetMode="External"/><Relationship Id="rId1267" Type="http://schemas.openxmlformats.org/officeDocument/2006/relationships/hyperlink" Target="http://www.twitonomy.com/profile.php?sn=geertwilderspvv" TargetMode="External"/><Relationship Id="rId1268" Type="http://schemas.openxmlformats.org/officeDocument/2006/relationships/hyperlink" Target="https://twitter.com/geertwilderspvv/status/829791940279431168" TargetMode="External"/><Relationship Id="rId1269" Type="http://schemas.openxmlformats.org/officeDocument/2006/relationships/hyperlink" Target="http://www.twitonomy.com/profile.php?sn=geertwilderspvv" TargetMode="External"/><Relationship Id="rId870" Type="http://schemas.openxmlformats.org/officeDocument/2006/relationships/hyperlink" Target="https://twitter.com/geertwilderspvv/status/834125945028083714" TargetMode="External"/><Relationship Id="rId871" Type="http://schemas.openxmlformats.org/officeDocument/2006/relationships/hyperlink" Target="http://www.twitonomy.com/profile.php?sn=geertwilderspvv" TargetMode="External"/><Relationship Id="rId872" Type="http://schemas.openxmlformats.org/officeDocument/2006/relationships/hyperlink" Target="https://twitter.com/geertwilderspvv/status/834125923620372480" TargetMode="External"/><Relationship Id="rId873" Type="http://schemas.openxmlformats.org/officeDocument/2006/relationships/hyperlink" Target="http://www.twitonomy.com/profile.php?sn=geertwilderspvv" TargetMode="External"/><Relationship Id="rId874" Type="http://schemas.openxmlformats.org/officeDocument/2006/relationships/hyperlink" Target="https://twitter.com/geertwilderspvv/status/834121567621750784" TargetMode="External"/><Relationship Id="rId875" Type="http://schemas.openxmlformats.org/officeDocument/2006/relationships/hyperlink" Target="http://www.twitonomy.com/profile.php?sn=geertwilderspvv" TargetMode="External"/><Relationship Id="rId876" Type="http://schemas.openxmlformats.org/officeDocument/2006/relationships/hyperlink" Target="https://twitter.com/geertwilderspvv/status/834119326407983105" TargetMode="External"/><Relationship Id="rId877" Type="http://schemas.openxmlformats.org/officeDocument/2006/relationships/hyperlink" Target="http://www.twitonomy.com/profile.php?sn=geertwilderspvv" TargetMode="External"/><Relationship Id="rId878" Type="http://schemas.openxmlformats.org/officeDocument/2006/relationships/hyperlink" Target="https://twitter.com/geertwilderspvv/status/834115349490581505" TargetMode="External"/><Relationship Id="rId879" Type="http://schemas.openxmlformats.org/officeDocument/2006/relationships/hyperlink" Target="http://www.twitonomy.com/profile.php?sn=geertwilderspvv" TargetMode="External"/><Relationship Id="rId3400" Type="http://schemas.openxmlformats.org/officeDocument/2006/relationships/hyperlink" Target="https://twitter.com/geertwilderspvv/status/799252699149692932" TargetMode="External"/><Relationship Id="rId3401" Type="http://schemas.openxmlformats.org/officeDocument/2006/relationships/hyperlink" Target="http://www.twitonomy.com/profile.php?sn=geertwilderspvv" TargetMode="External"/><Relationship Id="rId3402" Type="http://schemas.openxmlformats.org/officeDocument/2006/relationships/hyperlink" Target="https://twitter.com/geertwilderspvv/status/799233841088974853" TargetMode="External"/><Relationship Id="rId3403" Type="http://schemas.openxmlformats.org/officeDocument/2006/relationships/hyperlink" Target="http://www.twitonomy.com/profile.php?sn=geertwilderspvv" TargetMode="External"/><Relationship Id="rId3404" Type="http://schemas.openxmlformats.org/officeDocument/2006/relationships/hyperlink" Target="https://twitter.com/geertwilderspvv/status/799224071955173376" TargetMode="External"/><Relationship Id="rId3405" Type="http://schemas.openxmlformats.org/officeDocument/2006/relationships/hyperlink" Target="http://www.twitonomy.com/profile.php?sn=geertwilderspvv" TargetMode="External"/><Relationship Id="rId3406" Type="http://schemas.openxmlformats.org/officeDocument/2006/relationships/hyperlink" Target="https://twitter.com/geertwilderspvv/status/799221143253254144" TargetMode="External"/><Relationship Id="rId3407" Type="http://schemas.openxmlformats.org/officeDocument/2006/relationships/hyperlink" Target="http://www.twitonomy.com/profile.php?sn=geertwilderspvv" TargetMode="External"/><Relationship Id="rId3408" Type="http://schemas.openxmlformats.org/officeDocument/2006/relationships/hyperlink" Target="https://twitter.com/geertwilderspvv/status/799220082643783680" TargetMode="External"/><Relationship Id="rId3409" Type="http://schemas.openxmlformats.org/officeDocument/2006/relationships/hyperlink" Target="http://www.twitonomy.com/profile.php?sn=geertwilderspvv" TargetMode="External"/><Relationship Id="rId330" Type="http://schemas.openxmlformats.org/officeDocument/2006/relationships/hyperlink" Target="https://twitter.com/geertwilderspvv/status/839551436371427328" TargetMode="External"/><Relationship Id="rId331" Type="http://schemas.openxmlformats.org/officeDocument/2006/relationships/hyperlink" Target="http://www.twitonomy.com/profile.php?sn=geertwilderspvv" TargetMode="External"/><Relationship Id="rId332" Type="http://schemas.openxmlformats.org/officeDocument/2006/relationships/hyperlink" Target="https://twitter.com/geertwilderspvv/status/839551419170574341" TargetMode="External"/><Relationship Id="rId333" Type="http://schemas.openxmlformats.org/officeDocument/2006/relationships/hyperlink" Target="http://www.twitonomy.com/profile.php?sn=geertwilderspvv" TargetMode="External"/><Relationship Id="rId334" Type="http://schemas.openxmlformats.org/officeDocument/2006/relationships/hyperlink" Target="https://twitter.com/geertwilderspvv/status/839530151851479040" TargetMode="External"/><Relationship Id="rId335" Type="http://schemas.openxmlformats.org/officeDocument/2006/relationships/hyperlink" Target="http://www.twitonomy.com/profile.php?sn=geertwilderspvv" TargetMode="External"/><Relationship Id="rId336" Type="http://schemas.openxmlformats.org/officeDocument/2006/relationships/hyperlink" Target="https://twitter.com/geertwilderspvv/status/839522864055320581" TargetMode="External"/><Relationship Id="rId337" Type="http://schemas.openxmlformats.org/officeDocument/2006/relationships/hyperlink" Target="http://www.twitonomy.com/profile.php?sn=geertwilderspvv" TargetMode="External"/><Relationship Id="rId338" Type="http://schemas.openxmlformats.org/officeDocument/2006/relationships/hyperlink" Target="https://twitter.com/geertwilderspvv/status/839516705974075396" TargetMode="External"/><Relationship Id="rId339" Type="http://schemas.openxmlformats.org/officeDocument/2006/relationships/hyperlink" Target="http://www.twitonomy.com/profile.php?sn=geertwilderspvv" TargetMode="External"/><Relationship Id="rId1270" Type="http://schemas.openxmlformats.org/officeDocument/2006/relationships/hyperlink" Target="https://twitter.com/geertwilderspvv/status/829776519979470848" TargetMode="External"/><Relationship Id="rId1271" Type="http://schemas.openxmlformats.org/officeDocument/2006/relationships/hyperlink" Target="http://www.twitonomy.com/profile.php?sn=geertwilderspvv" TargetMode="External"/><Relationship Id="rId2700" Type="http://schemas.openxmlformats.org/officeDocument/2006/relationships/hyperlink" Target="https://twitter.com/geertwilderspvv/status/810915157010501633" TargetMode="External"/><Relationship Id="rId2701" Type="http://schemas.openxmlformats.org/officeDocument/2006/relationships/hyperlink" Target="http://www.twitonomy.com/profile.php?sn=geertwilderspvv" TargetMode="External"/><Relationship Id="rId2702" Type="http://schemas.openxmlformats.org/officeDocument/2006/relationships/hyperlink" Target="https://twitter.com/geertwilderspvv/status/810912174352846848" TargetMode="External"/><Relationship Id="rId2703" Type="http://schemas.openxmlformats.org/officeDocument/2006/relationships/hyperlink" Target="http://www.twitonomy.com/profile.php?sn=geertwilderspvv" TargetMode="External"/><Relationship Id="rId2704" Type="http://schemas.openxmlformats.org/officeDocument/2006/relationships/hyperlink" Target="https://twitter.com/geertwilderspvv/status/810911857754116096" TargetMode="External"/><Relationship Id="rId2705" Type="http://schemas.openxmlformats.org/officeDocument/2006/relationships/hyperlink" Target="http://www.twitonomy.com/profile.php?sn=geertwilderspvv" TargetMode="External"/><Relationship Id="rId2706" Type="http://schemas.openxmlformats.org/officeDocument/2006/relationships/hyperlink" Target="https://twitter.com/geertwilderspvv/status/810911816343818240" TargetMode="External"/><Relationship Id="rId2707" Type="http://schemas.openxmlformats.org/officeDocument/2006/relationships/hyperlink" Target="http://www.twitonomy.com/profile.php?sn=geertwilderspvv" TargetMode="External"/><Relationship Id="rId2708" Type="http://schemas.openxmlformats.org/officeDocument/2006/relationships/hyperlink" Target="https://twitter.com/geertwilderspvv/status/810911693509423104" TargetMode="External"/><Relationship Id="rId2709" Type="http://schemas.openxmlformats.org/officeDocument/2006/relationships/hyperlink" Target="http://www.twitonomy.com/profile.php?sn=geertwilderspvv" TargetMode="External"/><Relationship Id="rId1272" Type="http://schemas.openxmlformats.org/officeDocument/2006/relationships/hyperlink" Target="https://twitter.com/geertwilderspvv/status/829765243291172865" TargetMode="External"/><Relationship Id="rId1273" Type="http://schemas.openxmlformats.org/officeDocument/2006/relationships/hyperlink" Target="http://www.twitonomy.com/profile.php?sn=geertwilderspvv" TargetMode="External"/><Relationship Id="rId1274" Type="http://schemas.openxmlformats.org/officeDocument/2006/relationships/hyperlink" Target="https://twitter.com/geertwilderspvv/status/829752958959108097" TargetMode="External"/><Relationship Id="rId1275" Type="http://schemas.openxmlformats.org/officeDocument/2006/relationships/hyperlink" Target="http://www.twitonomy.com/profile.php?sn=geertwilderspvv" TargetMode="External"/><Relationship Id="rId1276" Type="http://schemas.openxmlformats.org/officeDocument/2006/relationships/hyperlink" Target="https://twitter.com/geertwilderspvv/status/829752941523374082" TargetMode="External"/><Relationship Id="rId1277" Type="http://schemas.openxmlformats.org/officeDocument/2006/relationships/hyperlink" Target="http://www.twitonomy.com/profile.php?sn=geertwilderspvv" TargetMode="External"/><Relationship Id="rId1278" Type="http://schemas.openxmlformats.org/officeDocument/2006/relationships/hyperlink" Target="https://twitter.com/geertwilderspvv/status/829732655902158848" TargetMode="External"/><Relationship Id="rId1279" Type="http://schemas.openxmlformats.org/officeDocument/2006/relationships/hyperlink" Target="http://www.twitonomy.com/profile.php?sn=geertwilderspvv" TargetMode="External"/><Relationship Id="rId880" Type="http://schemas.openxmlformats.org/officeDocument/2006/relationships/hyperlink" Target="https://twitter.com/geertwilderspvv/status/834113826790465536" TargetMode="External"/><Relationship Id="rId881" Type="http://schemas.openxmlformats.org/officeDocument/2006/relationships/hyperlink" Target="http://www.twitonomy.com/profile.php?sn=geertwilderspvv" TargetMode="External"/><Relationship Id="rId882" Type="http://schemas.openxmlformats.org/officeDocument/2006/relationships/hyperlink" Target="https://twitter.com/geertwilderspvv/status/834112119452860417" TargetMode="External"/><Relationship Id="rId883" Type="http://schemas.openxmlformats.org/officeDocument/2006/relationships/hyperlink" Target="http://www.twitonomy.com/profile.php?sn=geertwilderspvv" TargetMode="External"/><Relationship Id="rId884" Type="http://schemas.openxmlformats.org/officeDocument/2006/relationships/hyperlink" Target="https://twitter.com/geertwilderspvv/status/834110714587541504" TargetMode="External"/><Relationship Id="rId885" Type="http://schemas.openxmlformats.org/officeDocument/2006/relationships/hyperlink" Target="http://www.twitonomy.com/profile.php?sn=geertwilderspvv" TargetMode="External"/><Relationship Id="rId886" Type="http://schemas.openxmlformats.org/officeDocument/2006/relationships/hyperlink" Target="https://twitter.com/geertwilderspvv/status/834107943431917569" TargetMode="External"/><Relationship Id="rId887" Type="http://schemas.openxmlformats.org/officeDocument/2006/relationships/hyperlink" Target="http://www.twitonomy.com/profile.php?sn=geertwilderspvv" TargetMode="External"/><Relationship Id="rId888" Type="http://schemas.openxmlformats.org/officeDocument/2006/relationships/hyperlink" Target="https://twitter.com/geertwilderspvv/status/834101121186689024" TargetMode="External"/><Relationship Id="rId889" Type="http://schemas.openxmlformats.org/officeDocument/2006/relationships/hyperlink" Target="http://www.twitonomy.com/profile.php?sn=geertwilderspvv" TargetMode="External"/><Relationship Id="rId3410" Type="http://schemas.openxmlformats.org/officeDocument/2006/relationships/hyperlink" Target="https://twitter.com/geertwilderspvv/status/799214819916316672" TargetMode="External"/><Relationship Id="rId3411" Type="http://schemas.openxmlformats.org/officeDocument/2006/relationships/hyperlink" Target="http://www.twitonomy.com/profile.php?sn=geertwilderspvv" TargetMode="External"/><Relationship Id="rId3412" Type="http://schemas.openxmlformats.org/officeDocument/2006/relationships/hyperlink" Target="https://twitter.com/geertwilderspvv/status/799159664449646593" TargetMode="External"/><Relationship Id="rId3413" Type="http://schemas.openxmlformats.org/officeDocument/2006/relationships/hyperlink" Target="http://www.twitonomy.com/profile.php?sn=geertwilderspvv" TargetMode="External"/><Relationship Id="rId3414" Type="http://schemas.openxmlformats.org/officeDocument/2006/relationships/hyperlink" Target="https://twitter.com/geertwilderspvv/status/799156261925376000" TargetMode="External"/><Relationship Id="rId3415" Type="http://schemas.openxmlformats.org/officeDocument/2006/relationships/hyperlink" Target="http://www.twitonomy.com/profile.php?sn=geertwilderspvv" TargetMode="External"/><Relationship Id="rId3416" Type="http://schemas.openxmlformats.org/officeDocument/2006/relationships/hyperlink" Target="https://twitter.com/geertwilderspvv/status/799154815389601792" TargetMode="External"/><Relationship Id="rId3417" Type="http://schemas.openxmlformats.org/officeDocument/2006/relationships/hyperlink" Target="http://www.twitonomy.com/profile.php?sn=geertwilderspvv" TargetMode="External"/><Relationship Id="rId3418" Type="http://schemas.openxmlformats.org/officeDocument/2006/relationships/hyperlink" Target="https://twitter.com/geertwilderspvv/status/799153306656501760" TargetMode="External"/><Relationship Id="rId3419" Type="http://schemas.openxmlformats.org/officeDocument/2006/relationships/hyperlink" Target="http://www.twitonomy.com/profile.php?sn=geertwilderspvv" TargetMode="External"/><Relationship Id="rId340" Type="http://schemas.openxmlformats.org/officeDocument/2006/relationships/hyperlink" Target="https://twitter.com/geertwilderspvv/status/839511112311767041" TargetMode="External"/><Relationship Id="rId341" Type="http://schemas.openxmlformats.org/officeDocument/2006/relationships/hyperlink" Target="http://www.twitonomy.com/profile.php?sn=geertwilderspvv" TargetMode="External"/><Relationship Id="rId342" Type="http://schemas.openxmlformats.org/officeDocument/2006/relationships/hyperlink" Target="https://twitter.com/geertwilderspvv/status/839502687137755138" TargetMode="External"/><Relationship Id="rId343" Type="http://schemas.openxmlformats.org/officeDocument/2006/relationships/hyperlink" Target="http://www.twitonomy.com/profile.php?sn=geertwilderspvv" TargetMode="External"/><Relationship Id="rId344" Type="http://schemas.openxmlformats.org/officeDocument/2006/relationships/hyperlink" Target="https://twitter.com/geertwilderspvv/status/839501928677658626" TargetMode="External"/><Relationship Id="rId345" Type="http://schemas.openxmlformats.org/officeDocument/2006/relationships/hyperlink" Target="http://www.twitonomy.com/profile.php?sn=geertwilderspvv" TargetMode="External"/><Relationship Id="rId346" Type="http://schemas.openxmlformats.org/officeDocument/2006/relationships/hyperlink" Target="https://twitter.com/geertwilderspvv/status/839501878215991297" TargetMode="External"/><Relationship Id="rId347" Type="http://schemas.openxmlformats.org/officeDocument/2006/relationships/hyperlink" Target="http://www.twitonomy.com/profile.php?sn=geertwilderspvv" TargetMode="External"/><Relationship Id="rId348" Type="http://schemas.openxmlformats.org/officeDocument/2006/relationships/hyperlink" Target="https://twitter.com/geertwilderspvv/status/839500759570006016" TargetMode="External"/><Relationship Id="rId349" Type="http://schemas.openxmlformats.org/officeDocument/2006/relationships/hyperlink" Target="http://www.twitonomy.com/profile.php?sn=geertwilderspvv" TargetMode="External"/><Relationship Id="rId1280" Type="http://schemas.openxmlformats.org/officeDocument/2006/relationships/hyperlink" Target="https://twitter.com/geertwilderspvv/status/829715455015256064" TargetMode="External"/><Relationship Id="rId1281" Type="http://schemas.openxmlformats.org/officeDocument/2006/relationships/hyperlink" Target="http://www.twitonomy.com/profile.php?sn=geertwilderspvv" TargetMode="External"/><Relationship Id="rId2710" Type="http://schemas.openxmlformats.org/officeDocument/2006/relationships/hyperlink" Target="https://twitter.com/geertwilderspvv/status/810868846718492672" TargetMode="External"/><Relationship Id="rId2711" Type="http://schemas.openxmlformats.org/officeDocument/2006/relationships/hyperlink" Target="http://www.twitonomy.com/profile.php?sn=geertwilderspvv" TargetMode="External"/><Relationship Id="rId2712" Type="http://schemas.openxmlformats.org/officeDocument/2006/relationships/hyperlink" Target="https://twitter.com/geertwilderspvv/status/810866983235452929" TargetMode="External"/><Relationship Id="rId2713" Type="http://schemas.openxmlformats.org/officeDocument/2006/relationships/hyperlink" Target="http://www.twitonomy.com/profile.php?sn=geertwilderspvv" TargetMode="External"/><Relationship Id="rId2714" Type="http://schemas.openxmlformats.org/officeDocument/2006/relationships/hyperlink" Target="https://twitter.com/geertwilderspvv/status/810831553781755905" TargetMode="External"/><Relationship Id="rId2715" Type="http://schemas.openxmlformats.org/officeDocument/2006/relationships/hyperlink" Target="http://www.twitonomy.com/profile.php?sn=geertwilderspvv" TargetMode="External"/><Relationship Id="rId2716" Type="http://schemas.openxmlformats.org/officeDocument/2006/relationships/hyperlink" Target="https://twitter.com/geertwilderspvv/status/810587561831890945" TargetMode="External"/><Relationship Id="rId2717" Type="http://schemas.openxmlformats.org/officeDocument/2006/relationships/hyperlink" Target="http://www.twitonomy.com/profile.php?sn=geertwilderspvv" TargetMode="External"/><Relationship Id="rId2718" Type="http://schemas.openxmlformats.org/officeDocument/2006/relationships/hyperlink" Target="https://twitter.com/geertwilderspvv/status/810550214096461824" TargetMode="External"/><Relationship Id="rId2719" Type="http://schemas.openxmlformats.org/officeDocument/2006/relationships/hyperlink" Target="http://www.twitonomy.com/profile.php?sn=geertwilderspvv" TargetMode="External"/><Relationship Id="rId1282" Type="http://schemas.openxmlformats.org/officeDocument/2006/relationships/hyperlink" Target="https://twitter.com/geertwilderspvv/status/829714931901722626" TargetMode="External"/><Relationship Id="rId1283" Type="http://schemas.openxmlformats.org/officeDocument/2006/relationships/hyperlink" Target="http://www.twitonomy.com/profile.php?sn=geertwilderspvv" TargetMode="External"/><Relationship Id="rId1284" Type="http://schemas.openxmlformats.org/officeDocument/2006/relationships/hyperlink" Target="https://twitter.com/geertwilderspvv/status/829713883820654593" TargetMode="External"/><Relationship Id="rId1285" Type="http://schemas.openxmlformats.org/officeDocument/2006/relationships/hyperlink" Target="http://www.twitonomy.com/profile.php?sn=geertwilderspvv" TargetMode="External"/><Relationship Id="rId1286" Type="http://schemas.openxmlformats.org/officeDocument/2006/relationships/hyperlink" Target="https://twitter.com/geertwilderspvv/status/829712794404675585" TargetMode="External"/><Relationship Id="rId1287" Type="http://schemas.openxmlformats.org/officeDocument/2006/relationships/hyperlink" Target="http://www.twitonomy.com/profile.php?sn=geertwilderspvv" TargetMode="External"/><Relationship Id="rId1288" Type="http://schemas.openxmlformats.org/officeDocument/2006/relationships/hyperlink" Target="https://twitter.com/geertwilderspvv/status/829697800304730112" TargetMode="External"/><Relationship Id="rId1289" Type="http://schemas.openxmlformats.org/officeDocument/2006/relationships/hyperlink" Target="http://www.twitonomy.com/profile.php?sn=geertwilderspvv" TargetMode="External"/><Relationship Id="rId890" Type="http://schemas.openxmlformats.org/officeDocument/2006/relationships/hyperlink" Target="https://twitter.com/geertwilderspvv/status/834100172481294337" TargetMode="External"/><Relationship Id="rId891" Type="http://schemas.openxmlformats.org/officeDocument/2006/relationships/hyperlink" Target="http://www.twitonomy.com/profile.php?sn=geertwilderspvv" TargetMode="External"/><Relationship Id="rId892" Type="http://schemas.openxmlformats.org/officeDocument/2006/relationships/hyperlink" Target="https://twitter.com/geertwilderspvv/status/834098314471735298" TargetMode="External"/><Relationship Id="rId893" Type="http://schemas.openxmlformats.org/officeDocument/2006/relationships/hyperlink" Target="http://www.twitonomy.com/profile.php?sn=geertwilderspvv" TargetMode="External"/><Relationship Id="rId894" Type="http://schemas.openxmlformats.org/officeDocument/2006/relationships/hyperlink" Target="https://twitter.com/geertwilderspvv/status/834098285807804425" TargetMode="External"/><Relationship Id="rId895" Type="http://schemas.openxmlformats.org/officeDocument/2006/relationships/hyperlink" Target="http://www.twitonomy.com/profile.php?sn=geertwilderspvv" TargetMode="External"/><Relationship Id="rId896" Type="http://schemas.openxmlformats.org/officeDocument/2006/relationships/hyperlink" Target="https://twitter.com/geertwilderspvv/status/834095964315066368" TargetMode="External"/><Relationship Id="rId897" Type="http://schemas.openxmlformats.org/officeDocument/2006/relationships/hyperlink" Target="http://www.twitonomy.com/profile.php?sn=geertwilderspvv" TargetMode="External"/><Relationship Id="rId898" Type="http://schemas.openxmlformats.org/officeDocument/2006/relationships/hyperlink" Target="https://twitter.com/geertwilderspvv/status/834086055846563841" TargetMode="External"/><Relationship Id="rId899" Type="http://schemas.openxmlformats.org/officeDocument/2006/relationships/hyperlink" Target="http://www.twitonomy.com/profile.php?sn=geertwilderspvv" TargetMode="External"/><Relationship Id="rId3420" Type="http://schemas.openxmlformats.org/officeDocument/2006/relationships/hyperlink" Target="https://twitter.com/geertwilderspvv/status/799151154231996417" TargetMode="External"/><Relationship Id="rId3421" Type="http://schemas.openxmlformats.org/officeDocument/2006/relationships/hyperlink" Target="http://www.twitonomy.com/profile.php?sn=geertwilderspvv" TargetMode="External"/><Relationship Id="rId3422" Type="http://schemas.openxmlformats.org/officeDocument/2006/relationships/hyperlink" Target="https://twitter.com/geertwilderspvv/status/798983881563271168" TargetMode="External"/><Relationship Id="rId3423" Type="http://schemas.openxmlformats.org/officeDocument/2006/relationships/hyperlink" Target="http://www.twitonomy.com/profile.php?sn=geertwilderspvv" TargetMode="External"/><Relationship Id="rId3424" Type="http://schemas.openxmlformats.org/officeDocument/2006/relationships/hyperlink" Target="https://twitter.com/geertwilderspvv/status/798974643638042629" TargetMode="External"/><Relationship Id="rId3425" Type="http://schemas.openxmlformats.org/officeDocument/2006/relationships/hyperlink" Target="http://www.twitonomy.com/profile.php?sn=geertwilderspvv" TargetMode="External"/><Relationship Id="rId3426" Type="http://schemas.openxmlformats.org/officeDocument/2006/relationships/hyperlink" Target="https://twitter.com/geertwilderspvv/status/798931624486436864" TargetMode="External"/><Relationship Id="rId3427" Type="http://schemas.openxmlformats.org/officeDocument/2006/relationships/hyperlink" Target="http://www.twitonomy.com/profile.php?sn=geertwilderspvv" TargetMode="External"/><Relationship Id="rId3428" Type="http://schemas.openxmlformats.org/officeDocument/2006/relationships/hyperlink" Target="https://twitter.com/geertwilderspvv/status/798810672091963392" TargetMode="External"/><Relationship Id="rId3429" Type="http://schemas.openxmlformats.org/officeDocument/2006/relationships/hyperlink" Target="http://www.twitonomy.com/profile.php?sn=geertwilderspvv" TargetMode="External"/><Relationship Id="rId350" Type="http://schemas.openxmlformats.org/officeDocument/2006/relationships/hyperlink" Target="https://twitter.com/geertwilderspvv/status/839499489496952832" TargetMode="External"/><Relationship Id="rId351" Type="http://schemas.openxmlformats.org/officeDocument/2006/relationships/hyperlink" Target="http://www.twitonomy.com/profile.php?sn=geertwilderspvv" TargetMode="External"/><Relationship Id="rId352" Type="http://schemas.openxmlformats.org/officeDocument/2006/relationships/hyperlink" Target="https://twitter.com/geertwilderspvv/status/839498443785654278" TargetMode="External"/><Relationship Id="rId353" Type="http://schemas.openxmlformats.org/officeDocument/2006/relationships/hyperlink" Target="http://www.twitonomy.com/profile.php?sn=geertwilderspvv" TargetMode="External"/><Relationship Id="rId354" Type="http://schemas.openxmlformats.org/officeDocument/2006/relationships/hyperlink" Target="https://twitter.com/geertwilderspvv/status/839497668292411394" TargetMode="External"/><Relationship Id="rId355" Type="http://schemas.openxmlformats.org/officeDocument/2006/relationships/hyperlink" Target="http://www.twitonomy.com/profile.php?sn=geertwilderspvv" TargetMode="External"/><Relationship Id="rId356" Type="http://schemas.openxmlformats.org/officeDocument/2006/relationships/hyperlink" Target="https://twitter.com/geertwilderspvv/status/839495984812015616" TargetMode="External"/><Relationship Id="rId357" Type="http://schemas.openxmlformats.org/officeDocument/2006/relationships/hyperlink" Target="http://www.twitonomy.com/profile.php?sn=geertwilderspvv" TargetMode="External"/><Relationship Id="rId358" Type="http://schemas.openxmlformats.org/officeDocument/2006/relationships/hyperlink" Target="https://twitter.com/geertwilderspvv/status/839494353550737408" TargetMode="External"/><Relationship Id="rId359" Type="http://schemas.openxmlformats.org/officeDocument/2006/relationships/hyperlink" Target="http://www.twitonomy.com/profile.php?sn=geertwilderspvv" TargetMode="External"/><Relationship Id="rId1290" Type="http://schemas.openxmlformats.org/officeDocument/2006/relationships/hyperlink" Target="https://twitter.com/geertwilderspvv/status/829697773079560193" TargetMode="External"/><Relationship Id="rId1291" Type="http://schemas.openxmlformats.org/officeDocument/2006/relationships/hyperlink" Target="http://www.twitonomy.com/profile.php?sn=geertwilderspvv" TargetMode="External"/><Relationship Id="rId2720" Type="http://schemas.openxmlformats.org/officeDocument/2006/relationships/hyperlink" Target="https://twitter.com/geertwilderspvv/status/810521201701437440" TargetMode="External"/><Relationship Id="rId2721" Type="http://schemas.openxmlformats.org/officeDocument/2006/relationships/hyperlink" Target="http://www.twitonomy.com/profile.php?sn=geertwilderspvv" TargetMode="External"/><Relationship Id="rId2722" Type="http://schemas.openxmlformats.org/officeDocument/2006/relationships/hyperlink" Target="https://twitter.com/geertwilderspvv/status/810505451062366209" TargetMode="External"/><Relationship Id="rId2723" Type="http://schemas.openxmlformats.org/officeDocument/2006/relationships/hyperlink" Target="http://www.twitonomy.com/profile.php?sn=geertwilderspvv" TargetMode="External"/><Relationship Id="rId2724" Type="http://schemas.openxmlformats.org/officeDocument/2006/relationships/hyperlink" Target="https://twitter.com/geertwilderspvv/status/810489422873591809" TargetMode="External"/><Relationship Id="rId2725" Type="http://schemas.openxmlformats.org/officeDocument/2006/relationships/hyperlink" Target="http://www.twitonomy.com/profile.php?sn=geertwilderspvv" TargetMode="External"/><Relationship Id="rId2726" Type="http://schemas.openxmlformats.org/officeDocument/2006/relationships/hyperlink" Target="https://twitter.com/geertwilderspvv/status/810489385040965633" TargetMode="External"/><Relationship Id="rId2727" Type="http://schemas.openxmlformats.org/officeDocument/2006/relationships/hyperlink" Target="http://www.twitonomy.com/profile.php?sn=geertwilderspvv" TargetMode="External"/><Relationship Id="rId2728" Type="http://schemas.openxmlformats.org/officeDocument/2006/relationships/hyperlink" Target="https://twitter.com/geertwilderspvv/status/810476439480975360" TargetMode="External"/><Relationship Id="rId2729" Type="http://schemas.openxmlformats.org/officeDocument/2006/relationships/hyperlink" Target="http://www.twitonomy.com/profile.php?sn=geertwilderspvv" TargetMode="External"/><Relationship Id="rId1292" Type="http://schemas.openxmlformats.org/officeDocument/2006/relationships/hyperlink" Target="https://twitter.com/geertwilderspvv/status/829656264900739072" TargetMode="External"/><Relationship Id="rId1293" Type="http://schemas.openxmlformats.org/officeDocument/2006/relationships/hyperlink" Target="http://www.twitonomy.com/profile.php?sn=geertwilderspvv" TargetMode="External"/><Relationship Id="rId1294" Type="http://schemas.openxmlformats.org/officeDocument/2006/relationships/hyperlink" Target="https://twitter.com/geertwilderspvv/status/829655499046060032" TargetMode="External"/><Relationship Id="rId1295" Type="http://schemas.openxmlformats.org/officeDocument/2006/relationships/hyperlink" Target="http://www.twitonomy.com/profile.php?sn=geertwilderspvv" TargetMode="External"/><Relationship Id="rId1296" Type="http://schemas.openxmlformats.org/officeDocument/2006/relationships/hyperlink" Target="https://twitter.com/geertwilderspvv/status/829649583894564865" TargetMode="External"/><Relationship Id="rId1297" Type="http://schemas.openxmlformats.org/officeDocument/2006/relationships/hyperlink" Target="http://www.twitonomy.com/profile.php?sn=geertwilderspvv" TargetMode="External"/><Relationship Id="rId1298" Type="http://schemas.openxmlformats.org/officeDocument/2006/relationships/hyperlink" Target="https://twitter.com/geertwilderspvv/status/829648655078588417" TargetMode="External"/><Relationship Id="rId1299" Type="http://schemas.openxmlformats.org/officeDocument/2006/relationships/hyperlink" Target="http://www.twitonomy.com/profile.php?sn=geertwilderspvv" TargetMode="External"/><Relationship Id="rId3430" Type="http://schemas.openxmlformats.org/officeDocument/2006/relationships/hyperlink" Target="https://twitter.com/geertwilderspvv/status/798788781755117568" TargetMode="External"/><Relationship Id="rId3431" Type="http://schemas.openxmlformats.org/officeDocument/2006/relationships/hyperlink" Target="http://www.twitonomy.com/profile.php?sn=geertwilderspvv" TargetMode="External"/><Relationship Id="rId3432" Type="http://schemas.openxmlformats.org/officeDocument/2006/relationships/hyperlink" Target="https://twitter.com/geertwilderspvv/status/798613610469605376" TargetMode="External"/><Relationship Id="rId3433" Type="http://schemas.openxmlformats.org/officeDocument/2006/relationships/hyperlink" Target="http://www.twitonomy.com/profile.php?sn=geertwilderspvv" TargetMode="External"/><Relationship Id="rId3434" Type="http://schemas.openxmlformats.org/officeDocument/2006/relationships/hyperlink" Target="https://twitter.com/geertwilderspvv/status/798611131900137472" TargetMode="External"/><Relationship Id="rId3435" Type="http://schemas.openxmlformats.org/officeDocument/2006/relationships/hyperlink" Target="http://www.twitonomy.com/profile.php?sn=geertwilderspvv" TargetMode="External"/><Relationship Id="rId3436" Type="http://schemas.openxmlformats.org/officeDocument/2006/relationships/hyperlink" Target="https://twitter.com/geertwilderspvv/status/798609302961459200" TargetMode="External"/><Relationship Id="rId3437" Type="http://schemas.openxmlformats.org/officeDocument/2006/relationships/hyperlink" Target="http://www.twitonomy.com/profile.php?sn=geertwilderspvv" TargetMode="External"/><Relationship Id="rId3438" Type="http://schemas.openxmlformats.org/officeDocument/2006/relationships/hyperlink" Target="https://twitter.com/geertwilderspvv/status/798603374212108288" TargetMode="External"/><Relationship Id="rId3439" Type="http://schemas.openxmlformats.org/officeDocument/2006/relationships/hyperlink" Target="http://www.twitonomy.com/profile.php?sn=geertwilderspvv" TargetMode="External"/><Relationship Id="rId360" Type="http://schemas.openxmlformats.org/officeDocument/2006/relationships/hyperlink" Target="https://twitter.com/geertwilderspvv/status/839465774620237824" TargetMode="External"/><Relationship Id="rId361" Type="http://schemas.openxmlformats.org/officeDocument/2006/relationships/hyperlink" Target="http://www.twitonomy.com/profile.php?sn=geertwilderspvv" TargetMode="External"/><Relationship Id="rId362" Type="http://schemas.openxmlformats.org/officeDocument/2006/relationships/hyperlink" Target="https://twitter.com/geertwilderspvv/status/839450351711440897" TargetMode="External"/><Relationship Id="rId363" Type="http://schemas.openxmlformats.org/officeDocument/2006/relationships/hyperlink" Target="http://www.twitonomy.com/profile.php?sn=geertwilderspvv" TargetMode="External"/><Relationship Id="rId364" Type="http://schemas.openxmlformats.org/officeDocument/2006/relationships/hyperlink" Target="https://twitter.com/geertwilderspvv/status/839450071255158785" TargetMode="External"/><Relationship Id="rId365" Type="http://schemas.openxmlformats.org/officeDocument/2006/relationships/hyperlink" Target="http://www.twitonomy.com/profile.php?sn=geertwilderspvv" TargetMode="External"/><Relationship Id="rId366" Type="http://schemas.openxmlformats.org/officeDocument/2006/relationships/hyperlink" Target="https://twitter.com/geertwilderspvv/status/839450045544038409" TargetMode="External"/><Relationship Id="rId367" Type="http://schemas.openxmlformats.org/officeDocument/2006/relationships/hyperlink" Target="http://www.twitonomy.com/profile.php?sn=geertwilderspvv" TargetMode="External"/><Relationship Id="rId368" Type="http://schemas.openxmlformats.org/officeDocument/2006/relationships/hyperlink" Target="https://twitter.com/geertwilderspvv/status/839446963573690368" TargetMode="External"/><Relationship Id="rId369" Type="http://schemas.openxmlformats.org/officeDocument/2006/relationships/hyperlink" Target="http://www.twitonomy.com/profile.php?sn=geertwilderspvv" TargetMode="External"/><Relationship Id="rId2730" Type="http://schemas.openxmlformats.org/officeDocument/2006/relationships/hyperlink" Target="https://twitter.com/geertwilderspvv/status/810462679630512128" TargetMode="External"/><Relationship Id="rId2731" Type="http://schemas.openxmlformats.org/officeDocument/2006/relationships/hyperlink" Target="http://www.twitonomy.com/profile.php?sn=geertwilderspvv" TargetMode="External"/><Relationship Id="rId2732" Type="http://schemas.openxmlformats.org/officeDocument/2006/relationships/hyperlink" Target="https://twitter.com/geertwilderspvv/status/810452158718111744" TargetMode="External"/><Relationship Id="rId2733" Type="http://schemas.openxmlformats.org/officeDocument/2006/relationships/hyperlink" Target="http://www.twitonomy.com/profile.php?sn=geertwilderspvv" TargetMode="External"/><Relationship Id="rId2734" Type="http://schemas.openxmlformats.org/officeDocument/2006/relationships/hyperlink" Target="https://twitter.com/geertwilderspvv/status/810437997393039360" TargetMode="External"/><Relationship Id="rId2735" Type="http://schemas.openxmlformats.org/officeDocument/2006/relationships/hyperlink" Target="http://www.twitonomy.com/profile.php?sn=geertwilderspvv" TargetMode="External"/><Relationship Id="rId2736" Type="http://schemas.openxmlformats.org/officeDocument/2006/relationships/hyperlink" Target="https://twitter.com/geertwilderspvv/status/810416164325179393" TargetMode="External"/><Relationship Id="rId2737" Type="http://schemas.openxmlformats.org/officeDocument/2006/relationships/hyperlink" Target="http://www.twitonomy.com/profile.php?sn=geertwilderspvv" TargetMode="External"/><Relationship Id="rId2738" Type="http://schemas.openxmlformats.org/officeDocument/2006/relationships/hyperlink" Target="https://twitter.com/geertwilderspvv/status/810412605277872128" TargetMode="External"/><Relationship Id="rId2739" Type="http://schemas.openxmlformats.org/officeDocument/2006/relationships/hyperlink" Target="http://www.twitonomy.com/profile.php?sn=geertwilderspvv" TargetMode="External"/><Relationship Id="rId3440" Type="http://schemas.openxmlformats.org/officeDocument/2006/relationships/hyperlink" Target="https://twitter.com/geertwilderspvv/status/798473689608126464" TargetMode="External"/><Relationship Id="rId3441" Type="http://schemas.openxmlformats.org/officeDocument/2006/relationships/hyperlink" Target="http://www.twitonomy.com/profile.php?sn=geertwilderspvv" TargetMode="External"/><Relationship Id="rId3442" Type="http://schemas.openxmlformats.org/officeDocument/2006/relationships/hyperlink" Target="https://twitter.com/geertwilderspvv/status/798430086286442497" TargetMode="External"/><Relationship Id="rId3443" Type="http://schemas.openxmlformats.org/officeDocument/2006/relationships/hyperlink" Target="http://www.twitonomy.com/profile.php?sn=geertwilderspvv" TargetMode="External"/><Relationship Id="rId3444" Type="http://schemas.openxmlformats.org/officeDocument/2006/relationships/hyperlink" Target="https://twitter.com/geertwilderspvv/status/798268358240202753" TargetMode="External"/><Relationship Id="rId3445" Type="http://schemas.openxmlformats.org/officeDocument/2006/relationships/hyperlink" Target="http://www.twitonomy.com/profile.php?sn=geertwilderspvv" TargetMode="External"/><Relationship Id="rId3446" Type="http://schemas.openxmlformats.org/officeDocument/2006/relationships/hyperlink" Target="https://twitter.com/geertwilderspvv/status/798241674652577793" TargetMode="External"/><Relationship Id="rId3447" Type="http://schemas.openxmlformats.org/officeDocument/2006/relationships/hyperlink" Target="http://www.twitonomy.com/profile.php?sn=geertwilderspvv" TargetMode="External"/><Relationship Id="rId3448" Type="http://schemas.openxmlformats.org/officeDocument/2006/relationships/hyperlink" Target="https://twitter.com/geertwilderspvv/status/798241632558542848" TargetMode="External"/><Relationship Id="rId3449" Type="http://schemas.openxmlformats.org/officeDocument/2006/relationships/hyperlink" Target="http://www.twitonomy.com/profile.php?sn=geertwilderspvv" TargetMode="External"/><Relationship Id="rId370" Type="http://schemas.openxmlformats.org/officeDocument/2006/relationships/hyperlink" Target="https://twitter.com/geertwilderspvv/status/839440579448700929" TargetMode="External"/><Relationship Id="rId371" Type="http://schemas.openxmlformats.org/officeDocument/2006/relationships/hyperlink" Target="http://www.twitonomy.com/profile.php?sn=geertwilderspvv" TargetMode="External"/><Relationship Id="rId372" Type="http://schemas.openxmlformats.org/officeDocument/2006/relationships/hyperlink" Target="https://twitter.com/geertwilderspvv/status/839413250949279744" TargetMode="External"/><Relationship Id="rId373" Type="http://schemas.openxmlformats.org/officeDocument/2006/relationships/hyperlink" Target="http://www.twitonomy.com/profile.php?sn=geertwilderspvv" TargetMode="External"/><Relationship Id="rId374" Type="http://schemas.openxmlformats.org/officeDocument/2006/relationships/hyperlink" Target="https://twitter.com/geertwilderspvv/status/839389516775505920" TargetMode="External"/><Relationship Id="rId375" Type="http://schemas.openxmlformats.org/officeDocument/2006/relationships/hyperlink" Target="http://www.twitonomy.com/profile.php?sn=geertwilderspvv" TargetMode="External"/><Relationship Id="rId376" Type="http://schemas.openxmlformats.org/officeDocument/2006/relationships/hyperlink" Target="https://twitter.com/geertwilderspvv/status/839216501395714048" TargetMode="External"/><Relationship Id="rId377" Type="http://schemas.openxmlformats.org/officeDocument/2006/relationships/hyperlink" Target="http://www.twitonomy.com/profile.php?sn=geertwilderspvv" TargetMode="External"/><Relationship Id="rId378" Type="http://schemas.openxmlformats.org/officeDocument/2006/relationships/hyperlink" Target="https://twitter.com/geertwilderspvv/status/839213702230462464" TargetMode="External"/><Relationship Id="rId379" Type="http://schemas.openxmlformats.org/officeDocument/2006/relationships/hyperlink" Target="http://www.twitonomy.com/profile.php?sn=geertwilderspvv" TargetMode="External"/><Relationship Id="rId2740" Type="http://schemas.openxmlformats.org/officeDocument/2006/relationships/hyperlink" Target="https://twitter.com/geertwilderspvv/status/810406841427574784" TargetMode="External"/><Relationship Id="rId2741" Type="http://schemas.openxmlformats.org/officeDocument/2006/relationships/hyperlink" Target="http://www.twitonomy.com/profile.php?sn=geertwilderspvv" TargetMode="External"/><Relationship Id="rId2742" Type="http://schemas.openxmlformats.org/officeDocument/2006/relationships/hyperlink" Target="https://twitter.com/geertwilderspvv/status/810392564683722752" TargetMode="External"/><Relationship Id="rId2743" Type="http://schemas.openxmlformats.org/officeDocument/2006/relationships/hyperlink" Target="http://www.twitonomy.com/profile.php?sn=geertwilderspvv" TargetMode="External"/><Relationship Id="rId2744" Type="http://schemas.openxmlformats.org/officeDocument/2006/relationships/hyperlink" Target="https://twitter.com/geertwilderspvv/status/810249150612860928" TargetMode="External"/><Relationship Id="rId2745" Type="http://schemas.openxmlformats.org/officeDocument/2006/relationships/hyperlink" Target="http://www.twitonomy.com/profile.php?sn=geertwilderspvv" TargetMode="External"/><Relationship Id="rId2746" Type="http://schemas.openxmlformats.org/officeDocument/2006/relationships/hyperlink" Target="https://twitter.com/geertwilderspvv/status/810242754928320513" TargetMode="External"/><Relationship Id="rId2747" Type="http://schemas.openxmlformats.org/officeDocument/2006/relationships/hyperlink" Target="http://www.twitonomy.com/profile.php?sn=geertwilderspvv" TargetMode="External"/><Relationship Id="rId2748" Type="http://schemas.openxmlformats.org/officeDocument/2006/relationships/hyperlink" Target="https://twitter.com/geertwilderspvv/status/810199035936145408" TargetMode="External"/><Relationship Id="rId2749" Type="http://schemas.openxmlformats.org/officeDocument/2006/relationships/hyperlink" Target="http://www.twitonomy.com/profile.php?sn=geertwilderspvv" TargetMode="External"/><Relationship Id="rId2200" Type="http://schemas.openxmlformats.org/officeDocument/2006/relationships/hyperlink" Target="https://twitter.com/geertwilderspvv/status/817707246880690176" TargetMode="External"/><Relationship Id="rId2201" Type="http://schemas.openxmlformats.org/officeDocument/2006/relationships/hyperlink" Target="http://www.twitonomy.com/profile.php?sn=geertwilderspvv" TargetMode="External"/><Relationship Id="rId2202" Type="http://schemas.openxmlformats.org/officeDocument/2006/relationships/hyperlink" Target="https://twitter.com/geertwilderspvv/status/817706417050238976" TargetMode="External"/><Relationship Id="rId2203" Type="http://schemas.openxmlformats.org/officeDocument/2006/relationships/hyperlink" Target="http://www.twitonomy.com/profile.php?sn=geertwilderspvv" TargetMode="External"/><Relationship Id="rId2204" Type="http://schemas.openxmlformats.org/officeDocument/2006/relationships/hyperlink" Target="https://twitter.com/geertwilderspvv/status/817705225779875840" TargetMode="External"/><Relationship Id="rId2205" Type="http://schemas.openxmlformats.org/officeDocument/2006/relationships/hyperlink" Target="http://www.twitonomy.com/profile.php?sn=geertwilderspvv" TargetMode="External"/><Relationship Id="rId2206" Type="http://schemas.openxmlformats.org/officeDocument/2006/relationships/hyperlink" Target="https://twitter.com/geertwilderspvv/status/817705078870179840" TargetMode="External"/><Relationship Id="rId2207" Type="http://schemas.openxmlformats.org/officeDocument/2006/relationships/hyperlink" Target="http://www.twitonomy.com/profile.php?sn=geertwilderspvv" TargetMode="External"/><Relationship Id="rId2208" Type="http://schemas.openxmlformats.org/officeDocument/2006/relationships/hyperlink" Target="https://twitter.com/geertwilderspvv/status/817704703790379010" TargetMode="External"/><Relationship Id="rId2209" Type="http://schemas.openxmlformats.org/officeDocument/2006/relationships/hyperlink" Target="http://www.twitonomy.com/profile.php?sn=geertwilderspvv" TargetMode="External"/><Relationship Id="rId3450" Type="http://schemas.openxmlformats.org/officeDocument/2006/relationships/hyperlink" Target="https://twitter.com/geertwilderspvv/status/798241231872684033" TargetMode="External"/><Relationship Id="rId3451" Type="http://schemas.openxmlformats.org/officeDocument/2006/relationships/hyperlink" Target="http://www.twitonomy.com/profile.php?sn=geertwilderspvv" TargetMode="External"/><Relationship Id="rId3452" Type="http://schemas.openxmlformats.org/officeDocument/2006/relationships/hyperlink" Target="https://twitter.com/geertwilderspvv/status/798234820967071744" TargetMode="External"/><Relationship Id="rId3453" Type="http://schemas.openxmlformats.org/officeDocument/2006/relationships/hyperlink" Target="http://www.twitonomy.com/profile.php?sn=geertwilderspvv" TargetMode="External"/><Relationship Id="rId3454" Type="http://schemas.openxmlformats.org/officeDocument/2006/relationships/hyperlink" Target="https://twitter.com/geertwilderspvv/status/798208580201549824" TargetMode="External"/><Relationship Id="rId3455" Type="http://schemas.openxmlformats.org/officeDocument/2006/relationships/hyperlink" Target="http://www.twitonomy.com/profile.php?sn=geertwilderspvv" TargetMode="External"/><Relationship Id="rId3456" Type="http://schemas.openxmlformats.org/officeDocument/2006/relationships/hyperlink" Target="https://twitter.com/geertwilderspvv/status/798207521777254400" TargetMode="External"/><Relationship Id="rId3457" Type="http://schemas.openxmlformats.org/officeDocument/2006/relationships/hyperlink" Target="http://www.twitonomy.com/profile.php?sn=geertwilderspvv" TargetMode="External"/><Relationship Id="rId3458" Type="http://schemas.openxmlformats.org/officeDocument/2006/relationships/hyperlink" Target="https://twitter.com/geertwilderspvv/status/798200500839649280" TargetMode="External"/><Relationship Id="rId1500" Type="http://schemas.openxmlformats.org/officeDocument/2006/relationships/hyperlink" Target="https://twitter.com/geertwilderspvv/status/828628384301326337" TargetMode="External"/><Relationship Id="rId1501" Type="http://schemas.openxmlformats.org/officeDocument/2006/relationships/hyperlink" Target="http://www.twitonomy.com/profile.php?sn=geertwilderspvv" TargetMode="External"/><Relationship Id="rId1502" Type="http://schemas.openxmlformats.org/officeDocument/2006/relationships/hyperlink" Target="https://twitter.com/geertwilderspvv/status/828626906945875969" TargetMode="External"/><Relationship Id="rId1503" Type="http://schemas.openxmlformats.org/officeDocument/2006/relationships/hyperlink" Target="http://www.twitonomy.com/profile.php?sn=geertwilderspvv" TargetMode="External"/><Relationship Id="rId1504" Type="http://schemas.openxmlformats.org/officeDocument/2006/relationships/hyperlink" Target="https://twitter.com/geertwilderspvv/status/828626703324950529" TargetMode="External"/><Relationship Id="rId1505" Type="http://schemas.openxmlformats.org/officeDocument/2006/relationships/hyperlink" Target="http://www.twitonomy.com/profile.php?sn=geertwilderspvv" TargetMode="External"/><Relationship Id="rId1506" Type="http://schemas.openxmlformats.org/officeDocument/2006/relationships/hyperlink" Target="https://twitter.com/geertwilderspvv/status/828616667370500098" TargetMode="External"/><Relationship Id="rId1507" Type="http://schemas.openxmlformats.org/officeDocument/2006/relationships/hyperlink" Target="http://www.twitonomy.com/profile.php?sn=geertwilderspvv" TargetMode="External"/><Relationship Id="rId1508" Type="http://schemas.openxmlformats.org/officeDocument/2006/relationships/hyperlink" Target="https://twitter.com/geertwilderspvv/status/828599435823288322" TargetMode="External"/><Relationship Id="rId1509" Type="http://schemas.openxmlformats.org/officeDocument/2006/relationships/hyperlink" Target="http://www.twitonomy.com/profile.php?sn=geertwilderspvv" TargetMode="External"/><Relationship Id="rId380" Type="http://schemas.openxmlformats.org/officeDocument/2006/relationships/hyperlink" Target="https://twitter.com/geertwilderspvv/status/839194193385893888" TargetMode="External"/><Relationship Id="rId381" Type="http://schemas.openxmlformats.org/officeDocument/2006/relationships/hyperlink" Target="http://www.twitonomy.com/profile.php?sn=geertwilderspvv" TargetMode="External"/><Relationship Id="rId382" Type="http://schemas.openxmlformats.org/officeDocument/2006/relationships/hyperlink" Target="https://twitter.com/geertwilderspvv/status/839182844526215168" TargetMode="External"/><Relationship Id="rId383" Type="http://schemas.openxmlformats.org/officeDocument/2006/relationships/hyperlink" Target="http://www.twitonomy.com/profile.php?sn=geertwilderspvv" TargetMode="External"/><Relationship Id="rId384" Type="http://schemas.openxmlformats.org/officeDocument/2006/relationships/hyperlink" Target="https://twitter.com/geertwilderspvv/status/839179937433124864" TargetMode="External"/><Relationship Id="rId385" Type="http://schemas.openxmlformats.org/officeDocument/2006/relationships/hyperlink" Target="http://www.twitonomy.com/profile.php?sn=geertwilderspvv" TargetMode="External"/><Relationship Id="rId386" Type="http://schemas.openxmlformats.org/officeDocument/2006/relationships/hyperlink" Target="https://twitter.com/geertwilderspvv/status/839170010245365760" TargetMode="External"/><Relationship Id="rId387" Type="http://schemas.openxmlformats.org/officeDocument/2006/relationships/hyperlink" Target="http://www.twitonomy.com/profile.php?sn=geertwilderspvv" TargetMode="External"/><Relationship Id="rId388" Type="http://schemas.openxmlformats.org/officeDocument/2006/relationships/hyperlink" Target="https://twitter.com/geertwilderspvv/status/839169993107456000" TargetMode="External"/><Relationship Id="rId389" Type="http://schemas.openxmlformats.org/officeDocument/2006/relationships/hyperlink" Target="http://www.twitonomy.com/profile.php?sn=geertwilderspvv" TargetMode="External"/><Relationship Id="rId2750" Type="http://schemas.openxmlformats.org/officeDocument/2006/relationships/hyperlink" Target="https://twitter.com/geertwilderspvv/status/810182181863751680" TargetMode="External"/><Relationship Id="rId2751" Type="http://schemas.openxmlformats.org/officeDocument/2006/relationships/hyperlink" Target="http://www.twitonomy.com/profile.php?sn=geertwilderspvv" TargetMode="External"/><Relationship Id="rId2752" Type="http://schemas.openxmlformats.org/officeDocument/2006/relationships/hyperlink" Target="https://twitter.com/geertwilderspvv/status/810130211459264512" TargetMode="External"/><Relationship Id="rId2753" Type="http://schemas.openxmlformats.org/officeDocument/2006/relationships/hyperlink" Target="http://www.twitonomy.com/profile.php?sn=geertwilderspvv" TargetMode="External"/><Relationship Id="rId2754" Type="http://schemas.openxmlformats.org/officeDocument/2006/relationships/hyperlink" Target="https://twitter.com/geertwilderspvv/status/810104933546655744" TargetMode="External"/><Relationship Id="rId2755" Type="http://schemas.openxmlformats.org/officeDocument/2006/relationships/hyperlink" Target="http://www.twitonomy.com/profile.php?sn=geertwilderspvv" TargetMode="External"/><Relationship Id="rId2756" Type="http://schemas.openxmlformats.org/officeDocument/2006/relationships/hyperlink" Target="https://twitter.com/geertwilderspvv/status/810093952636424192" TargetMode="External"/><Relationship Id="rId2757" Type="http://schemas.openxmlformats.org/officeDocument/2006/relationships/hyperlink" Target="http://www.twitonomy.com/profile.php?sn=geertwilderspvv" TargetMode="External"/><Relationship Id="rId2758" Type="http://schemas.openxmlformats.org/officeDocument/2006/relationships/hyperlink" Target="https://twitter.com/geertwilderspvv/status/810065813801750529" TargetMode="External"/><Relationship Id="rId2759" Type="http://schemas.openxmlformats.org/officeDocument/2006/relationships/hyperlink" Target="http://www.twitonomy.com/profile.php?sn=geertwilderspvv" TargetMode="External"/><Relationship Id="rId2210" Type="http://schemas.openxmlformats.org/officeDocument/2006/relationships/hyperlink" Target="https://twitter.com/geertwilderspvv/status/817703724332236800" TargetMode="External"/><Relationship Id="rId2211" Type="http://schemas.openxmlformats.org/officeDocument/2006/relationships/hyperlink" Target="http://www.twitonomy.com/profile.php?sn=geertwilderspvv" TargetMode="External"/><Relationship Id="rId2212" Type="http://schemas.openxmlformats.org/officeDocument/2006/relationships/hyperlink" Target="https://twitter.com/geertwilderspvv/status/817703124567736322" TargetMode="External"/><Relationship Id="rId2213" Type="http://schemas.openxmlformats.org/officeDocument/2006/relationships/hyperlink" Target="http://www.twitonomy.com/profile.php?sn=geertwilderspvv" TargetMode="External"/><Relationship Id="rId2214" Type="http://schemas.openxmlformats.org/officeDocument/2006/relationships/hyperlink" Target="https://twitter.com/geertwilderspvv/status/817702378275270657" TargetMode="External"/><Relationship Id="rId2215" Type="http://schemas.openxmlformats.org/officeDocument/2006/relationships/hyperlink" Target="http://www.twitonomy.com/profile.php?sn=geertwilderspvv" TargetMode="External"/><Relationship Id="rId2216" Type="http://schemas.openxmlformats.org/officeDocument/2006/relationships/hyperlink" Target="https://twitter.com/geertwilderspvv/status/817702083826712577" TargetMode="External"/><Relationship Id="rId2217" Type="http://schemas.openxmlformats.org/officeDocument/2006/relationships/hyperlink" Target="http://www.twitonomy.com/profile.php?sn=geertwilderspvv" TargetMode="External"/><Relationship Id="rId2218" Type="http://schemas.openxmlformats.org/officeDocument/2006/relationships/hyperlink" Target="https://twitter.com/geertwilderspvv/status/817701388218155008" TargetMode="External"/><Relationship Id="rId2219" Type="http://schemas.openxmlformats.org/officeDocument/2006/relationships/hyperlink" Target="http://www.twitonomy.com/profile.php?sn=geertwilderspvv" TargetMode="External"/><Relationship Id="rId1510" Type="http://schemas.openxmlformats.org/officeDocument/2006/relationships/hyperlink" Target="https://twitter.com/geertwilderspvv/status/828516799251615745" TargetMode="External"/><Relationship Id="rId1511" Type="http://schemas.openxmlformats.org/officeDocument/2006/relationships/hyperlink" Target="http://www.twitonomy.com/profile.php?sn=geertwilderspvv" TargetMode="External"/><Relationship Id="rId1512" Type="http://schemas.openxmlformats.org/officeDocument/2006/relationships/hyperlink" Target="https://twitter.com/geertwilderspvv/status/828507201815851008" TargetMode="External"/><Relationship Id="rId1513" Type="http://schemas.openxmlformats.org/officeDocument/2006/relationships/hyperlink" Target="http://www.twitonomy.com/profile.php?sn=geertwilderspvv" TargetMode="External"/><Relationship Id="rId1514" Type="http://schemas.openxmlformats.org/officeDocument/2006/relationships/hyperlink" Target="https://twitter.com/geertwilderspvv/status/828502461421850624" TargetMode="External"/><Relationship Id="rId1515" Type="http://schemas.openxmlformats.org/officeDocument/2006/relationships/hyperlink" Target="http://www.twitonomy.com/profile.php?sn=geertwilderspvv" TargetMode="External"/><Relationship Id="rId1516" Type="http://schemas.openxmlformats.org/officeDocument/2006/relationships/hyperlink" Target="https://twitter.com/geertwilderspvv/status/828500526270705664" TargetMode="External"/><Relationship Id="rId1517" Type="http://schemas.openxmlformats.org/officeDocument/2006/relationships/hyperlink" Target="http://www.twitonomy.com/profile.php?sn=geertwilderspvv" TargetMode="External"/><Relationship Id="rId1518" Type="http://schemas.openxmlformats.org/officeDocument/2006/relationships/hyperlink" Target="https://twitter.com/geertwilderspvv/status/828495358997184512" TargetMode="External"/><Relationship Id="rId1519" Type="http://schemas.openxmlformats.org/officeDocument/2006/relationships/hyperlink" Target="http://www.twitonomy.com/profile.php?sn=geertwilderspvv" TargetMode="External"/><Relationship Id="rId390" Type="http://schemas.openxmlformats.org/officeDocument/2006/relationships/hyperlink" Target="https://twitter.com/geertwilderspvv/status/839155577632788480" TargetMode="External"/><Relationship Id="rId391" Type="http://schemas.openxmlformats.org/officeDocument/2006/relationships/hyperlink" Target="http://www.twitonomy.com/profile.php?sn=geertwilderspvv" TargetMode="External"/><Relationship Id="rId392" Type="http://schemas.openxmlformats.org/officeDocument/2006/relationships/hyperlink" Target="https://twitter.com/geertwilderspvv/status/839154148599869441" TargetMode="External"/><Relationship Id="rId393" Type="http://schemas.openxmlformats.org/officeDocument/2006/relationships/hyperlink" Target="http://www.twitonomy.com/profile.php?sn=geertwilderspvv" TargetMode="External"/><Relationship Id="rId394" Type="http://schemas.openxmlformats.org/officeDocument/2006/relationships/hyperlink" Target="https://twitter.com/geertwilderspvv/status/839151336809709570" TargetMode="External"/><Relationship Id="rId395" Type="http://schemas.openxmlformats.org/officeDocument/2006/relationships/hyperlink" Target="http://www.twitonomy.com/profile.php?sn=geertwilderspvv" TargetMode="External"/><Relationship Id="rId396" Type="http://schemas.openxmlformats.org/officeDocument/2006/relationships/hyperlink" Target="https://twitter.com/geertwilderspvv/status/839148327333670912" TargetMode="External"/><Relationship Id="rId397" Type="http://schemas.openxmlformats.org/officeDocument/2006/relationships/hyperlink" Target="http://www.twitonomy.com/profile.php?sn=geertwilderspvv" TargetMode="External"/><Relationship Id="rId398" Type="http://schemas.openxmlformats.org/officeDocument/2006/relationships/hyperlink" Target="https://twitter.com/geertwilderspvv/status/839146867879469056" TargetMode="External"/><Relationship Id="rId399" Type="http://schemas.openxmlformats.org/officeDocument/2006/relationships/hyperlink" Target="http://www.twitonomy.com/profile.php?sn=geertwilderspvv" TargetMode="External"/><Relationship Id="rId2760" Type="http://schemas.openxmlformats.org/officeDocument/2006/relationships/hyperlink" Target="https://twitter.com/geertwilderspvv/status/810057966367940608" TargetMode="External"/><Relationship Id="rId2761" Type="http://schemas.openxmlformats.org/officeDocument/2006/relationships/hyperlink" Target="http://www.twitonomy.com/profile.php?sn=geertwilderspvv" TargetMode="External"/><Relationship Id="rId2762" Type="http://schemas.openxmlformats.org/officeDocument/2006/relationships/hyperlink" Target="https://twitter.com/geertwilderspvv/status/810048235704348672" TargetMode="External"/><Relationship Id="rId2763" Type="http://schemas.openxmlformats.org/officeDocument/2006/relationships/hyperlink" Target="http://www.twitonomy.com/profile.php?sn=geertwilderspvv" TargetMode="External"/><Relationship Id="rId2764" Type="http://schemas.openxmlformats.org/officeDocument/2006/relationships/hyperlink" Target="https://twitter.com/geertwilderspvv/status/810026416452628481" TargetMode="External"/><Relationship Id="rId2765" Type="http://schemas.openxmlformats.org/officeDocument/2006/relationships/hyperlink" Target="http://www.twitonomy.com/profile.php?sn=geertwilderspvv" TargetMode="External"/><Relationship Id="rId2766" Type="http://schemas.openxmlformats.org/officeDocument/2006/relationships/hyperlink" Target="https://twitter.com/geertwilderspvv/status/809831643406106624" TargetMode="External"/><Relationship Id="rId2767" Type="http://schemas.openxmlformats.org/officeDocument/2006/relationships/hyperlink" Target="http://www.twitonomy.com/profile.php?sn=geertwilderspvv" TargetMode="External"/><Relationship Id="rId2768" Type="http://schemas.openxmlformats.org/officeDocument/2006/relationships/hyperlink" Target="https://twitter.com/geertwilderspvv/status/809831372844072961" TargetMode="External"/><Relationship Id="rId2769" Type="http://schemas.openxmlformats.org/officeDocument/2006/relationships/hyperlink" Target="http://www.twitonomy.com/profile.php?sn=geertwilderspvv" TargetMode="External"/><Relationship Id="rId2220" Type="http://schemas.openxmlformats.org/officeDocument/2006/relationships/hyperlink" Target="https://twitter.com/geertwilderspvv/status/817701071732740097" TargetMode="External"/><Relationship Id="rId2221" Type="http://schemas.openxmlformats.org/officeDocument/2006/relationships/hyperlink" Target="http://www.twitonomy.com/profile.php?sn=geertwilderspvv" TargetMode="External"/><Relationship Id="rId2222" Type="http://schemas.openxmlformats.org/officeDocument/2006/relationships/hyperlink" Target="https://twitter.com/geertwilderspvv/status/817700423775715328" TargetMode="External"/><Relationship Id="rId2223" Type="http://schemas.openxmlformats.org/officeDocument/2006/relationships/hyperlink" Target="http://www.twitonomy.com/profile.php?sn=geertwilderspvv" TargetMode="External"/><Relationship Id="rId2224" Type="http://schemas.openxmlformats.org/officeDocument/2006/relationships/hyperlink" Target="https://twitter.com/geertwilderspvv/status/817700289696436224" TargetMode="External"/><Relationship Id="rId2225" Type="http://schemas.openxmlformats.org/officeDocument/2006/relationships/hyperlink" Target="http://www.twitonomy.com/profile.php?sn=geertwilderspvv" TargetMode="External"/><Relationship Id="rId2226" Type="http://schemas.openxmlformats.org/officeDocument/2006/relationships/hyperlink" Target="https://twitter.com/geertwilderspvv/status/817700187670016000" TargetMode="External"/><Relationship Id="rId2227" Type="http://schemas.openxmlformats.org/officeDocument/2006/relationships/hyperlink" Target="http://www.twitonomy.com/profile.php?sn=geertwilderspvv" TargetMode="External"/><Relationship Id="rId2228" Type="http://schemas.openxmlformats.org/officeDocument/2006/relationships/hyperlink" Target="https://twitter.com/geertwilderspvv/status/817699825361842176" TargetMode="External"/><Relationship Id="rId2229" Type="http://schemas.openxmlformats.org/officeDocument/2006/relationships/hyperlink" Target="http://www.twitonomy.com/profile.php?sn=geertwilderspvv" TargetMode="External"/><Relationship Id="rId1520" Type="http://schemas.openxmlformats.org/officeDocument/2006/relationships/hyperlink" Target="https://twitter.com/geertwilderspvv/status/828289345643753473" TargetMode="External"/><Relationship Id="rId1521" Type="http://schemas.openxmlformats.org/officeDocument/2006/relationships/hyperlink" Target="http://www.twitonomy.com/profile.php?sn=geertwilderspvv" TargetMode="External"/><Relationship Id="rId1522" Type="http://schemas.openxmlformats.org/officeDocument/2006/relationships/hyperlink" Target="https://twitter.com/geertwilderspvv/status/828271387089522688" TargetMode="External"/><Relationship Id="rId1523" Type="http://schemas.openxmlformats.org/officeDocument/2006/relationships/hyperlink" Target="http://www.twitonomy.com/profile.php?sn=geertwilderspvv" TargetMode="External"/><Relationship Id="rId1524" Type="http://schemas.openxmlformats.org/officeDocument/2006/relationships/hyperlink" Target="https://twitter.com/geertwilderspvv/status/828240396408995841" TargetMode="External"/><Relationship Id="rId1525" Type="http://schemas.openxmlformats.org/officeDocument/2006/relationships/hyperlink" Target="http://www.twitonomy.com/profile.php?sn=geertwilderspvv" TargetMode="External"/><Relationship Id="rId1526" Type="http://schemas.openxmlformats.org/officeDocument/2006/relationships/hyperlink" Target="https://twitter.com/geertwilderspvv/status/828228918306037760" TargetMode="External"/><Relationship Id="rId1527" Type="http://schemas.openxmlformats.org/officeDocument/2006/relationships/hyperlink" Target="http://www.twitonomy.com/profile.php?sn=geertwilderspvv" TargetMode="External"/><Relationship Id="rId1528" Type="http://schemas.openxmlformats.org/officeDocument/2006/relationships/hyperlink" Target="https://twitter.com/geertwilderspvv/status/828222823982305280" TargetMode="External"/><Relationship Id="rId1529" Type="http://schemas.openxmlformats.org/officeDocument/2006/relationships/hyperlink" Target="http://www.twitonomy.com/profile.php?sn=geertwilderspvv" TargetMode="External"/><Relationship Id="rId2770" Type="http://schemas.openxmlformats.org/officeDocument/2006/relationships/hyperlink" Target="https://twitter.com/geertwilderspvv/status/809736852647411712" TargetMode="External"/><Relationship Id="rId2771" Type="http://schemas.openxmlformats.org/officeDocument/2006/relationships/hyperlink" Target="http://www.twitonomy.com/profile.php?sn=geertwilderspvv" TargetMode="External"/><Relationship Id="rId2772" Type="http://schemas.openxmlformats.org/officeDocument/2006/relationships/hyperlink" Target="https://twitter.com/geertwilderspvv/status/809736785211310080" TargetMode="External"/><Relationship Id="rId2773" Type="http://schemas.openxmlformats.org/officeDocument/2006/relationships/hyperlink" Target="http://www.twitonomy.com/profile.php?sn=geertwilderspvv" TargetMode="External"/><Relationship Id="rId2774" Type="http://schemas.openxmlformats.org/officeDocument/2006/relationships/hyperlink" Target="https://twitter.com/geertwilderspvv/status/809680826527076353" TargetMode="External"/><Relationship Id="rId2775" Type="http://schemas.openxmlformats.org/officeDocument/2006/relationships/hyperlink" Target="http://www.twitonomy.com/profile.php?sn=geertwilderspvv" TargetMode="External"/><Relationship Id="rId2776" Type="http://schemas.openxmlformats.org/officeDocument/2006/relationships/hyperlink" Target="https://twitter.com/geertwilderspvv/status/809679097421041665" TargetMode="External"/><Relationship Id="rId2777" Type="http://schemas.openxmlformats.org/officeDocument/2006/relationships/hyperlink" Target="http://www.twitonomy.com/profile.php?sn=geertwilderspvv" TargetMode="External"/><Relationship Id="rId2778" Type="http://schemas.openxmlformats.org/officeDocument/2006/relationships/hyperlink" Target="https://twitter.com/geertwilderspvv/status/809670497046827013" TargetMode="External"/><Relationship Id="rId2779" Type="http://schemas.openxmlformats.org/officeDocument/2006/relationships/hyperlink" Target="http://www.twitonomy.com/profile.php?sn=geertwilderspvv" TargetMode="External"/><Relationship Id="rId2230" Type="http://schemas.openxmlformats.org/officeDocument/2006/relationships/hyperlink" Target="https://twitter.com/geertwilderspvv/status/817699697322262529" TargetMode="External"/><Relationship Id="rId2231" Type="http://schemas.openxmlformats.org/officeDocument/2006/relationships/hyperlink" Target="http://www.twitonomy.com/profile.php?sn=geertwilderspvv" TargetMode="External"/><Relationship Id="rId2232" Type="http://schemas.openxmlformats.org/officeDocument/2006/relationships/hyperlink" Target="https://twitter.com/geertwilderspvv/status/817699461166223360" TargetMode="External"/><Relationship Id="rId2233" Type="http://schemas.openxmlformats.org/officeDocument/2006/relationships/hyperlink" Target="http://www.twitonomy.com/profile.php?sn=geertwilderspvv" TargetMode="External"/><Relationship Id="rId2234" Type="http://schemas.openxmlformats.org/officeDocument/2006/relationships/hyperlink" Target="https://twitter.com/geertwilderspvv/status/817698679930978304" TargetMode="External"/><Relationship Id="rId2235" Type="http://schemas.openxmlformats.org/officeDocument/2006/relationships/hyperlink" Target="http://www.twitonomy.com/profile.php?sn=geertwilderspvv" TargetMode="External"/><Relationship Id="rId2236" Type="http://schemas.openxmlformats.org/officeDocument/2006/relationships/hyperlink" Target="https://twitter.com/geertwilderspvv/status/817698624708542465" TargetMode="External"/><Relationship Id="rId2237" Type="http://schemas.openxmlformats.org/officeDocument/2006/relationships/hyperlink" Target="http://www.twitonomy.com/profile.php?sn=geertwilderspvv" TargetMode="External"/><Relationship Id="rId2238" Type="http://schemas.openxmlformats.org/officeDocument/2006/relationships/hyperlink" Target="https://twitter.com/geertwilderspvv/status/817692787160346624" TargetMode="External"/><Relationship Id="rId2239" Type="http://schemas.openxmlformats.org/officeDocument/2006/relationships/hyperlink" Target="http://www.twitonomy.com/profile.php?sn=geertwilderspvv" TargetMode="External"/><Relationship Id="rId1530" Type="http://schemas.openxmlformats.org/officeDocument/2006/relationships/hyperlink" Target="https://twitter.com/geertwilderspvv/status/828201488983920640" TargetMode="External"/><Relationship Id="rId1531" Type="http://schemas.openxmlformats.org/officeDocument/2006/relationships/hyperlink" Target="http://www.twitonomy.com/profile.php?sn=geertwilderspvv" TargetMode="External"/><Relationship Id="rId1532" Type="http://schemas.openxmlformats.org/officeDocument/2006/relationships/hyperlink" Target="https://twitter.com/geertwilderspvv/status/828184223706148864" TargetMode="External"/><Relationship Id="rId1533" Type="http://schemas.openxmlformats.org/officeDocument/2006/relationships/hyperlink" Target="http://www.twitonomy.com/profile.php?sn=geertwilderspvv" TargetMode="External"/><Relationship Id="rId1534" Type="http://schemas.openxmlformats.org/officeDocument/2006/relationships/hyperlink" Target="https://twitter.com/geertwilderspvv/status/828183455888506880" TargetMode="External"/><Relationship Id="rId1535" Type="http://schemas.openxmlformats.org/officeDocument/2006/relationships/hyperlink" Target="http://www.twitonomy.com/profile.php?sn=geertwilderspvv" TargetMode="External"/><Relationship Id="rId1536" Type="http://schemas.openxmlformats.org/officeDocument/2006/relationships/hyperlink" Target="https://twitter.com/geertwilderspvv/status/828181507445551104" TargetMode="External"/><Relationship Id="rId1537" Type="http://schemas.openxmlformats.org/officeDocument/2006/relationships/hyperlink" Target="http://www.twitonomy.com/profile.php?sn=geertwilderspvv" TargetMode="External"/><Relationship Id="rId1538" Type="http://schemas.openxmlformats.org/officeDocument/2006/relationships/hyperlink" Target="https://twitter.com/geertwilderspvv/status/827928177360175104" TargetMode="External"/><Relationship Id="rId1539" Type="http://schemas.openxmlformats.org/officeDocument/2006/relationships/hyperlink" Target="http://www.twitonomy.com/profile.php?sn=geertwilderspvv" TargetMode="External"/><Relationship Id="rId2780" Type="http://schemas.openxmlformats.org/officeDocument/2006/relationships/hyperlink" Target="https://twitter.com/geertwilderspvv/status/809606781227962370" TargetMode="External"/><Relationship Id="rId2781" Type="http://schemas.openxmlformats.org/officeDocument/2006/relationships/hyperlink" Target="http://www.twitonomy.com/profile.php?sn=geertwilderspvv" TargetMode="External"/><Relationship Id="rId2782" Type="http://schemas.openxmlformats.org/officeDocument/2006/relationships/hyperlink" Target="https://twitter.com/geertwilderspvv/status/809468998840623104" TargetMode="External"/><Relationship Id="rId2783" Type="http://schemas.openxmlformats.org/officeDocument/2006/relationships/hyperlink" Target="http://www.twitonomy.com/profile.php?sn=geertwilderspvv" TargetMode="External"/><Relationship Id="rId2784" Type="http://schemas.openxmlformats.org/officeDocument/2006/relationships/hyperlink" Target="https://twitter.com/geertwilderspvv/status/809457072521834496" TargetMode="External"/><Relationship Id="rId2785" Type="http://schemas.openxmlformats.org/officeDocument/2006/relationships/hyperlink" Target="http://www.twitonomy.com/profile.php?sn=geertwilderspvv" TargetMode="External"/><Relationship Id="rId2786" Type="http://schemas.openxmlformats.org/officeDocument/2006/relationships/hyperlink" Target="https://twitter.com/geertwilderspvv/status/809408432575049728" TargetMode="External"/><Relationship Id="rId2787" Type="http://schemas.openxmlformats.org/officeDocument/2006/relationships/hyperlink" Target="http://www.twitonomy.com/profile.php?sn=geertwilderspvv" TargetMode="External"/><Relationship Id="rId2788" Type="http://schemas.openxmlformats.org/officeDocument/2006/relationships/hyperlink" Target="https://twitter.com/geertwilderspvv/status/809396041938309120" TargetMode="External"/><Relationship Id="rId2789" Type="http://schemas.openxmlformats.org/officeDocument/2006/relationships/hyperlink" Target="http://www.twitonomy.com/profile.php?sn=geertwilderspvv" TargetMode="External"/><Relationship Id="rId2240" Type="http://schemas.openxmlformats.org/officeDocument/2006/relationships/hyperlink" Target="https://twitter.com/geertwilderspvv/status/817461418282860551" TargetMode="External"/><Relationship Id="rId2241" Type="http://schemas.openxmlformats.org/officeDocument/2006/relationships/hyperlink" Target="http://www.twitonomy.com/profile.php?sn=geertwilderspvv" TargetMode="External"/><Relationship Id="rId2242" Type="http://schemas.openxmlformats.org/officeDocument/2006/relationships/hyperlink" Target="https://twitter.com/geertwilderspvv/status/817461397831503872" TargetMode="External"/><Relationship Id="rId2243" Type="http://schemas.openxmlformats.org/officeDocument/2006/relationships/hyperlink" Target="http://www.twitonomy.com/profile.php?sn=geertwilderspvv" TargetMode="External"/><Relationship Id="rId2244" Type="http://schemas.openxmlformats.org/officeDocument/2006/relationships/hyperlink" Target="https://twitter.com/geertwilderspvv/status/817439656799326208" TargetMode="External"/><Relationship Id="rId2245" Type="http://schemas.openxmlformats.org/officeDocument/2006/relationships/hyperlink" Target="http://www.twitonomy.com/profile.php?sn=geertwilderspvv" TargetMode="External"/><Relationship Id="rId2246" Type="http://schemas.openxmlformats.org/officeDocument/2006/relationships/hyperlink" Target="https://twitter.com/geertwilderspvv/status/817286276957216768" TargetMode="External"/><Relationship Id="rId2247" Type="http://schemas.openxmlformats.org/officeDocument/2006/relationships/hyperlink" Target="http://www.twitonomy.com/profile.php?sn=geertwilderspvv" TargetMode="External"/><Relationship Id="rId2248" Type="http://schemas.openxmlformats.org/officeDocument/2006/relationships/hyperlink" Target="https://twitter.com/geertwilderspvv/status/817280556023119872" TargetMode="External"/><Relationship Id="rId2249" Type="http://schemas.openxmlformats.org/officeDocument/2006/relationships/hyperlink" Target="http://www.twitonomy.com/profile.php?sn=geertwilderspvv" TargetMode="External"/><Relationship Id="rId600" Type="http://schemas.openxmlformats.org/officeDocument/2006/relationships/hyperlink" Target="https://twitter.com/geertwilderspvv/status/837193486243876864" TargetMode="External"/><Relationship Id="rId601" Type="http://schemas.openxmlformats.org/officeDocument/2006/relationships/hyperlink" Target="http://www.twitonomy.com/profile.php?sn=geertwilderspvv" TargetMode="External"/><Relationship Id="rId602" Type="http://schemas.openxmlformats.org/officeDocument/2006/relationships/hyperlink" Target="https://twitter.com/geertwilderspvv/status/837084271542161409" TargetMode="External"/><Relationship Id="rId603" Type="http://schemas.openxmlformats.org/officeDocument/2006/relationships/hyperlink" Target="http://www.twitonomy.com/profile.php?sn=geertwilderspvv" TargetMode="External"/><Relationship Id="rId604" Type="http://schemas.openxmlformats.org/officeDocument/2006/relationships/hyperlink" Target="https://twitter.com/geertwilderspvv/status/837084239829032960" TargetMode="External"/><Relationship Id="rId605" Type="http://schemas.openxmlformats.org/officeDocument/2006/relationships/hyperlink" Target="http://www.twitonomy.com/profile.php?sn=geertwilderspvv" TargetMode="External"/><Relationship Id="rId606" Type="http://schemas.openxmlformats.org/officeDocument/2006/relationships/hyperlink" Target="https://twitter.com/geertwilderspvv/status/837084133163687937" TargetMode="External"/><Relationship Id="rId607" Type="http://schemas.openxmlformats.org/officeDocument/2006/relationships/hyperlink" Target="http://www.twitonomy.com/profile.php?sn=geertwilderspvv" TargetMode="External"/><Relationship Id="rId608" Type="http://schemas.openxmlformats.org/officeDocument/2006/relationships/hyperlink" Target="https://twitter.com/geertwilderspvv/status/837081751679827968" TargetMode="External"/><Relationship Id="rId609" Type="http://schemas.openxmlformats.org/officeDocument/2006/relationships/hyperlink" Target="http://www.twitonomy.com/profile.php?sn=geertwilderspvv" TargetMode="External"/><Relationship Id="rId1540" Type="http://schemas.openxmlformats.org/officeDocument/2006/relationships/hyperlink" Target="https://twitter.com/geertwilderspvv/status/827928150772482048" TargetMode="External"/><Relationship Id="rId1541" Type="http://schemas.openxmlformats.org/officeDocument/2006/relationships/hyperlink" Target="http://www.twitonomy.com/profile.php?sn=geertwilderspvv" TargetMode="External"/><Relationship Id="rId1542" Type="http://schemas.openxmlformats.org/officeDocument/2006/relationships/hyperlink" Target="https://twitter.com/geertwilderspvv/status/827908858769186817" TargetMode="External"/><Relationship Id="rId1543" Type="http://schemas.openxmlformats.org/officeDocument/2006/relationships/hyperlink" Target="http://www.twitonomy.com/profile.php?sn=geertwilderspvv" TargetMode="External"/><Relationship Id="rId1544" Type="http://schemas.openxmlformats.org/officeDocument/2006/relationships/hyperlink" Target="https://twitter.com/geertwilderspvv/status/827908422091829249" TargetMode="External"/><Relationship Id="rId1545" Type="http://schemas.openxmlformats.org/officeDocument/2006/relationships/hyperlink" Target="http://www.twitonomy.com/profile.php?sn=geertwilderspvv" TargetMode="External"/><Relationship Id="rId1546" Type="http://schemas.openxmlformats.org/officeDocument/2006/relationships/hyperlink" Target="https://twitter.com/geertwilderspvv/status/827900884113883137" TargetMode="External"/><Relationship Id="rId1547" Type="http://schemas.openxmlformats.org/officeDocument/2006/relationships/hyperlink" Target="http://www.twitonomy.com/profile.php?sn=geertwilderspvv" TargetMode="External"/><Relationship Id="rId1548" Type="http://schemas.openxmlformats.org/officeDocument/2006/relationships/hyperlink" Target="https://twitter.com/geertwilderspvv/status/827893282852237312" TargetMode="External"/><Relationship Id="rId1549" Type="http://schemas.openxmlformats.org/officeDocument/2006/relationships/hyperlink" Target="http://www.twitonomy.com/profile.php?sn=geertwilderspvv" TargetMode="External"/><Relationship Id="rId2790" Type="http://schemas.openxmlformats.org/officeDocument/2006/relationships/hyperlink" Target="https://twitter.com/geertwilderspvv/status/809311369149419520" TargetMode="External"/><Relationship Id="rId2791" Type="http://schemas.openxmlformats.org/officeDocument/2006/relationships/hyperlink" Target="http://www.twitonomy.com/profile.php?sn=geertwilderspvv" TargetMode="External"/><Relationship Id="rId2792" Type="http://schemas.openxmlformats.org/officeDocument/2006/relationships/hyperlink" Target="https://twitter.com/geertwilderspvv/status/809137862943842304" TargetMode="External"/><Relationship Id="rId2793" Type="http://schemas.openxmlformats.org/officeDocument/2006/relationships/hyperlink" Target="http://www.twitonomy.com/profile.php?sn=geertwilderspvv" TargetMode="External"/><Relationship Id="rId2794" Type="http://schemas.openxmlformats.org/officeDocument/2006/relationships/hyperlink" Target="https://twitter.com/geertwilderspvv/status/809090890274918402" TargetMode="External"/><Relationship Id="rId2795" Type="http://schemas.openxmlformats.org/officeDocument/2006/relationships/hyperlink" Target="http://www.twitonomy.com/profile.php?sn=geertwilderspvv" TargetMode="External"/><Relationship Id="rId2796" Type="http://schemas.openxmlformats.org/officeDocument/2006/relationships/hyperlink" Target="https://twitter.com/geertwilderspvv/status/809087111295074304" TargetMode="External"/><Relationship Id="rId2797" Type="http://schemas.openxmlformats.org/officeDocument/2006/relationships/hyperlink" Target="http://www.twitonomy.com/profile.php?sn=geertwilderspvv" TargetMode="External"/><Relationship Id="rId2798" Type="http://schemas.openxmlformats.org/officeDocument/2006/relationships/hyperlink" Target="https://twitter.com/geertwilderspvv/status/809081530660306944" TargetMode="External"/><Relationship Id="rId2799" Type="http://schemas.openxmlformats.org/officeDocument/2006/relationships/hyperlink" Target="http://www.twitonomy.com/profile.php?sn=geertwilderspvv" TargetMode="External"/><Relationship Id="rId1000" Type="http://schemas.openxmlformats.org/officeDocument/2006/relationships/hyperlink" Target="https://twitter.com/geertwilderspvv/status/833350979504467972" TargetMode="External"/><Relationship Id="rId1001" Type="http://schemas.openxmlformats.org/officeDocument/2006/relationships/hyperlink" Target="http://www.twitonomy.com/profile.php?sn=geertwilderspvv" TargetMode="External"/><Relationship Id="rId1002" Type="http://schemas.openxmlformats.org/officeDocument/2006/relationships/hyperlink" Target="https://twitter.com/geertwilderspvv/status/833349174284398594" TargetMode="External"/><Relationship Id="rId1003" Type="http://schemas.openxmlformats.org/officeDocument/2006/relationships/hyperlink" Target="http://www.twitonomy.com/profile.php?sn=geertwilderspvv" TargetMode="External"/><Relationship Id="rId1004" Type="http://schemas.openxmlformats.org/officeDocument/2006/relationships/hyperlink" Target="https://twitter.com/geertwilderspvv/status/833321671457124352" TargetMode="External"/><Relationship Id="rId1005" Type="http://schemas.openxmlformats.org/officeDocument/2006/relationships/hyperlink" Target="http://www.twitonomy.com/profile.php?sn=geertwilderspvv" TargetMode="External"/><Relationship Id="rId1006" Type="http://schemas.openxmlformats.org/officeDocument/2006/relationships/hyperlink" Target="https://twitter.com/geertwilderspvv/status/833317695324094464" TargetMode="External"/><Relationship Id="rId1007" Type="http://schemas.openxmlformats.org/officeDocument/2006/relationships/hyperlink" Target="http://www.twitonomy.com/profile.php?sn=geertwilderspvv" TargetMode="External"/><Relationship Id="rId1008" Type="http://schemas.openxmlformats.org/officeDocument/2006/relationships/hyperlink" Target="https://twitter.com/geertwilderspvv/status/833309680780898305" TargetMode="External"/><Relationship Id="rId1009" Type="http://schemas.openxmlformats.org/officeDocument/2006/relationships/hyperlink" Target="http://www.twitonomy.com/profile.php?sn=geertwilderspvv" TargetMode="External"/><Relationship Id="rId2250" Type="http://schemas.openxmlformats.org/officeDocument/2006/relationships/hyperlink" Target="https://twitter.com/geertwilderspvv/status/817279462236651520" TargetMode="External"/><Relationship Id="rId2251" Type="http://schemas.openxmlformats.org/officeDocument/2006/relationships/hyperlink" Target="http://www.twitonomy.com/profile.php?sn=geertwilderspvv" TargetMode="External"/><Relationship Id="rId2252" Type="http://schemas.openxmlformats.org/officeDocument/2006/relationships/hyperlink" Target="https://twitter.com/geertwilderspvv/status/817228924526755840" TargetMode="External"/><Relationship Id="rId2253" Type="http://schemas.openxmlformats.org/officeDocument/2006/relationships/hyperlink" Target="http://www.twitonomy.com/profile.php?sn=geertwilderspvv" TargetMode="External"/><Relationship Id="rId2254" Type="http://schemas.openxmlformats.org/officeDocument/2006/relationships/hyperlink" Target="https://twitter.com/geertwilderspvv/status/817228035355213828" TargetMode="External"/><Relationship Id="rId2255" Type="http://schemas.openxmlformats.org/officeDocument/2006/relationships/hyperlink" Target="http://www.twitonomy.com/profile.php?sn=geertwilderspvv" TargetMode="External"/><Relationship Id="rId2256" Type="http://schemas.openxmlformats.org/officeDocument/2006/relationships/hyperlink" Target="https://twitter.com/geertwilderspvv/status/816893364159283200" TargetMode="External"/><Relationship Id="rId2257" Type="http://schemas.openxmlformats.org/officeDocument/2006/relationships/hyperlink" Target="http://www.twitonomy.com/profile.php?sn=geertwilderspvv" TargetMode="External"/><Relationship Id="rId2258" Type="http://schemas.openxmlformats.org/officeDocument/2006/relationships/hyperlink" Target="https://twitter.com/geertwilderspvv/status/816708123092254732" TargetMode="External"/><Relationship Id="rId2259" Type="http://schemas.openxmlformats.org/officeDocument/2006/relationships/hyperlink" Target="http://www.twitonomy.com/profile.php?sn=geertwilderspvv" TargetMode="External"/><Relationship Id="rId610" Type="http://schemas.openxmlformats.org/officeDocument/2006/relationships/hyperlink" Target="https://twitter.com/geertwilderspvv/status/837064416734638084" TargetMode="External"/><Relationship Id="rId611" Type="http://schemas.openxmlformats.org/officeDocument/2006/relationships/hyperlink" Target="http://www.twitonomy.com/profile.php?sn=geertwilderspvv" TargetMode="External"/><Relationship Id="rId612" Type="http://schemas.openxmlformats.org/officeDocument/2006/relationships/hyperlink" Target="https://twitter.com/geertwilderspvv/status/837055916348436485" TargetMode="External"/><Relationship Id="rId613" Type="http://schemas.openxmlformats.org/officeDocument/2006/relationships/hyperlink" Target="http://www.twitonomy.com/profile.php?sn=geertwilderspvv" TargetMode="External"/><Relationship Id="rId614" Type="http://schemas.openxmlformats.org/officeDocument/2006/relationships/hyperlink" Target="https://twitter.com/geertwilderspvv/status/837046814553567238" TargetMode="External"/><Relationship Id="rId615" Type="http://schemas.openxmlformats.org/officeDocument/2006/relationships/hyperlink" Target="http://www.twitonomy.com/profile.php?sn=geertwilderspvv" TargetMode="External"/><Relationship Id="rId616" Type="http://schemas.openxmlformats.org/officeDocument/2006/relationships/hyperlink" Target="https://twitter.com/geertwilderspvv/status/837046569706860544" TargetMode="External"/><Relationship Id="rId617" Type="http://schemas.openxmlformats.org/officeDocument/2006/relationships/hyperlink" Target="http://www.twitonomy.com/profile.php?sn=geertwilderspvv" TargetMode="External"/><Relationship Id="rId618" Type="http://schemas.openxmlformats.org/officeDocument/2006/relationships/hyperlink" Target="https://twitter.com/geertwilderspvv/status/837043292823040000" TargetMode="External"/><Relationship Id="rId619" Type="http://schemas.openxmlformats.org/officeDocument/2006/relationships/hyperlink" Target="http://www.twitonomy.com/profile.php?sn=geertwilderspvv" TargetMode="External"/><Relationship Id="rId1550" Type="http://schemas.openxmlformats.org/officeDocument/2006/relationships/hyperlink" Target="https://twitter.com/geertwilderspvv/status/827890251859365888" TargetMode="External"/><Relationship Id="rId1551" Type="http://schemas.openxmlformats.org/officeDocument/2006/relationships/hyperlink" Target="http://www.twitonomy.com/profile.php?sn=geertwilderspvv" TargetMode="External"/><Relationship Id="rId1552" Type="http://schemas.openxmlformats.org/officeDocument/2006/relationships/hyperlink" Target="https://twitter.com/geertwilderspvv/status/827863360918212608" TargetMode="External"/><Relationship Id="rId1553" Type="http://schemas.openxmlformats.org/officeDocument/2006/relationships/hyperlink" Target="http://www.twitonomy.com/profile.php?sn=geertwilderspvv" TargetMode="External"/><Relationship Id="rId1554" Type="http://schemas.openxmlformats.org/officeDocument/2006/relationships/hyperlink" Target="https://twitter.com/geertwilderspvv/status/827862588012765185" TargetMode="External"/><Relationship Id="rId1555" Type="http://schemas.openxmlformats.org/officeDocument/2006/relationships/hyperlink" Target="http://www.twitonomy.com/profile.php?sn=geertwilderspvv" TargetMode="External"/><Relationship Id="rId1556" Type="http://schemas.openxmlformats.org/officeDocument/2006/relationships/hyperlink" Target="https://twitter.com/geertwilderspvv/status/827835907898236928" TargetMode="External"/><Relationship Id="rId1557" Type="http://schemas.openxmlformats.org/officeDocument/2006/relationships/hyperlink" Target="http://www.twitonomy.com/profile.php?sn=geertwilderspvv" TargetMode="External"/><Relationship Id="rId1558" Type="http://schemas.openxmlformats.org/officeDocument/2006/relationships/hyperlink" Target="https://twitter.com/geertwilderspvv/status/827835881260273664" TargetMode="External"/><Relationship Id="rId1559" Type="http://schemas.openxmlformats.org/officeDocument/2006/relationships/hyperlink" Target="http://www.twitonomy.com/profile.php?sn=geertwilderspvv" TargetMode="External"/><Relationship Id="rId1010" Type="http://schemas.openxmlformats.org/officeDocument/2006/relationships/hyperlink" Target="https://twitter.com/geertwilderspvv/status/833308549065359360" TargetMode="External"/><Relationship Id="rId1011" Type="http://schemas.openxmlformats.org/officeDocument/2006/relationships/hyperlink" Target="http://www.twitonomy.com/profile.php?sn=geertwilderspvv" TargetMode="External"/><Relationship Id="rId1012" Type="http://schemas.openxmlformats.org/officeDocument/2006/relationships/hyperlink" Target="https://twitter.com/geertwilderspvv/status/833302748212887552" TargetMode="External"/><Relationship Id="rId1013" Type="http://schemas.openxmlformats.org/officeDocument/2006/relationships/hyperlink" Target="http://www.twitonomy.com/profile.php?sn=geertwilderspvv" TargetMode="External"/><Relationship Id="rId1014" Type="http://schemas.openxmlformats.org/officeDocument/2006/relationships/hyperlink" Target="https://twitter.com/geertwilderspvv/status/833279612541079556" TargetMode="External"/><Relationship Id="rId1015" Type="http://schemas.openxmlformats.org/officeDocument/2006/relationships/hyperlink" Target="http://www.twitonomy.com/profile.php?sn=geertwilderspvv" TargetMode="External"/><Relationship Id="rId1016" Type="http://schemas.openxmlformats.org/officeDocument/2006/relationships/hyperlink" Target="https://twitter.com/geertwilderspvv/status/833269905441091584" TargetMode="External"/><Relationship Id="rId1017" Type="http://schemas.openxmlformats.org/officeDocument/2006/relationships/hyperlink" Target="http://www.twitonomy.com/profile.php?sn=geertwilderspvv" TargetMode="External"/><Relationship Id="rId1018" Type="http://schemas.openxmlformats.org/officeDocument/2006/relationships/hyperlink" Target="https://twitter.com/geertwilderspvv/status/833071207889133568" TargetMode="External"/><Relationship Id="rId1019" Type="http://schemas.openxmlformats.org/officeDocument/2006/relationships/hyperlink" Target="http://www.twitonomy.com/profile.php?sn=geertwilderspvv" TargetMode="External"/><Relationship Id="rId2260" Type="http://schemas.openxmlformats.org/officeDocument/2006/relationships/hyperlink" Target="https://twitter.com/geertwilderspvv/status/816708033124433921" TargetMode="External"/><Relationship Id="rId2261" Type="http://schemas.openxmlformats.org/officeDocument/2006/relationships/hyperlink" Target="http://www.twitonomy.com/profile.php?sn=geertwilderspvv" TargetMode="External"/><Relationship Id="rId2262" Type="http://schemas.openxmlformats.org/officeDocument/2006/relationships/hyperlink" Target="https://twitter.com/geertwilderspvv/status/816684095115849728" TargetMode="External"/><Relationship Id="rId2263" Type="http://schemas.openxmlformats.org/officeDocument/2006/relationships/hyperlink" Target="http://www.twitonomy.com/profile.php?sn=geertwilderspvv" TargetMode="External"/><Relationship Id="rId2264" Type="http://schemas.openxmlformats.org/officeDocument/2006/relationships/hyperlink" Target="https://twitter.com/geertwilderspvv/status/816623823038644225" TargetMode="External"/><Relationship Id="rId2265" Type="http://schemas.openxmlformats.org/officeDocument/2006/relationships/hyperlink" Target="http://www.twitonomy.com/profile.php?sn=geertwilderspvv" TargetMode="External"/><Relationship Id="rId2266" Type="http://schemas.openxmlformats.org/officeDocument/2006/relationships/hyperlink" Target="https://twitter.com/geertwilderspvv/status/816621797768626176" TargetMode="External"/><Relationship Id="rId2267" Type="http://schemas.openxmlformats.org/officeDocument/2006/relationships/hyperlink" Target="http://www.twitonomy.com/profile.php?sn=geertwilderspvv" TargetMode="External"/><Relationship Id="rId2268" Type="http://schemas.openxmlformats.org/officeDocument/2006/relationships/hyperlink" Target="https://twitter.com/geertwilderspvv/status/816603436179456000" TargetMode="External"/><Relationship Id="rId2269" Type="http://schemas.openxmlformats.org/officeDocument/2006/relationships/hyperlink" Target="http://www.twitonomy.com/profile.php?sn=geertwilderspvv" TargetMode="External"/><Relationship Id="rId620" Type="http://schemas.openxmlformats.org/officeDocument/2006/relationships/hyperlink" Target="https://twitter.com/geertwilderspvv/status/837039012376375298" TargetMode="External"/><Relationship Id="rId621" Type="http://schemas.openxmlformats.org/officeDocument/2006/relationships/hyperlink" Target="http://www.twitonomy.com/profile.php?sn=geertwilderspvv" TargetMode="External"/><Relationship Id="rId622" Type="http://schemas.openxmlformats.org/officeDocument/2006/relationships/hyperlink" Target="https://twitter.com/geertwilderspvv/status/837019122370285572" TargetMode="External"/><Relationship Id="rId623" Type="http://schemas.openxmlformats.org/officeDocument/2006/relationships/hyperlink" Target="http://www.twitonomy.com/profile.php?sn=geertwilderspvv" TargetMode="External"/><Relationship Id="rId624" Type="http://schemas.openxmlformats.org/officeDocument/2006/relationships/hyperlink" Target="https://twitter.com/geertwilderspvv/status/837001007372648464" TargetMode="External"/><Relationship Id="rId625" Type="http://schemas.openxmlformats.org/officeDocument/2006/relationships/hyperlink" Target="http://www.twitonomy.com/profile.php?sn=geertwilderspvv" TargetMode="External"/><Relationship Id="rId626" Type="http://schemas.openxmlformats.org/officeDocument/2006/relationships/hyperlink" Target="https://twitter.com/geertwilderspvv/status/836994190399717377" TargetMode="External"/><Relationship Id="rId627" Type="http://schemas.openxmlformats.org/officeDocument/2006/relationships/hyperlink" Target="http://www.twitonomy.com/profile.php?sn=geertwilderspvv" TargetMode="External"/><Relationship Id="rId628" Type="http://schemas.openxmlformats.org/officeDocument/2006/relationships/hyperlink" Target="https://twitter.com/geertwilderspvv/status/836993473018544133" TargetMode="External"/><Relationship Id="rId629" Type="http://schemas.openxmlformats.org/officeDocument/2006/relationships/hyperlink" Target="http://www.twitonomy.com/profile.php?sn=geertwilderspvv" TargetMode="External"/><Relationship Id="rId1560" Type="http://schemas.openxmlformats.org/officeDocument/2006/relationships/hyperlink" Target="https://twitter.com/geertwilderspvv/status/827653815922995201" TargetMode="External"/><Relationship Id="rId1561" Type="http://schemas.openxmlformats.org/officeDocument/2006/relationships/hyperlink" Target="http://www.twitonomy.com/profile.php?sn=geertwilderspvv" TargetMode="External"/><Relationship Id="rId1562" Type="http://schemas.openxmlformats.org/officeDocument/2006/relationships/hyperlink" Target="https://twitter.com/geertwilderspvv/status/827651671501205505" TargetMode="External"/><Relationship Id="rId1563" Type="http://schemas.openxmlformats.org/officeDocument/2006/relationships/hyperlink" Target="http://www.twitonomy.com/profile.php?sn=geertwilderspvv" TargetMode="External"/><Relationship Id="rId1564" Type="http://schemas.openxmlformats.org/officeDocument/2006/relationships/hyperlink" Target="https://twitter.com/geertwilderspvv/status/827651651674718208" TargetMode="External"/><Relationship Id="rId1565" Type="http://schemas.openxmlformats.org/officeDocument/2006/relationships/hyperlink" Target="http://www.twitonomy.com/profile.php?sn=geertwilderspvv" TargetMode="External"/><Relationship Id="rId1566" Type="http://schemas.openxmlformats.org/officeDocument/2006/relationships/hyperlink" Target="https://twitter.com/geertwilderspvv/status/827644901638692865" TargetMode="External"/><Relationship Id="rId1567" Type="http://schemas.openxmlformats.org/officeDocument/2006/relationships/hyperlink" Target="http://www.twitonomy.com/profile.php?sn=geertwilderspvv" TargetMode="External"/><Relationship Id="rId1568" Type="http://schemas.openxmlformats.org/officeDocument/2006/relationships/hyperlink" Target="https://twitter.com/geertwilderspvv/status/827642325509763072" TargetMode="External"/><Relationship Id="rId1569" Type="http://schemas.openxmlformats.org/officeDocument/2006/relationships/hyperlink" Target="http://www.twitonomy.com/profile.php?sn=geertwilderspvv" TargetMode="External"/><Relationship Id="rId1020" Type="http://schemas.openxmlformats.org/officeDocument/2006/relationships/hyperlink" Target="https://twitter.com/geertwilderspvv/status/833071170190708737" TargetMode="External"/><Relationship Id="rId1021" Type="http://schemas.openxmlformats.org/officeDocument/2006/relationships/hyperlink" Target="http://www.twitonomy.com/profile.php?sn=geertwilderspvv" TargetMode="External"/><Relationship Id="rId1022" Type="http://schemas.openxmlformats.org/officeDocument/2006/relationships/hyperlink" Target="https://twitter.com/geertwilderspvv/status/833062190659862528" TargetMode="External"/><Relationship Id="rId1023" Type="http://schemas.openxmlformats.org/officeDocument/2006/relationships/hyperlink" Target="http://www.twitonomy.com/profile.php?sn=geertwilderspvv" TargetMode="External"/><Relationship Id="rId1024" Type="http://schemas.openxmlformats.org/officeDocument/2006/relationships/hyperlink" Target="https://twitter.com/geertwilderspvv/status/833029126827175937" TargetMode="External"/><Relationship Id="rId1025" Type="http://schemas.openxmlformats.org/officeDocument/2006/relationships/hyperlink" Target="http://www.twitonomy.com/profile.php?sn=geertwilderspvv" TargetMode="External"/><Relationship Id="rId1026" Type="http://schemas.openxmlformats.org/officeDocument/2006/relationships/hyperlink" Target="https://twitter.com/geertwilderspvv/status/833028059536224256" TargetMode="External"/><Relationship Id="rId1027" Type="http://schemas.openxmlformats.org/officeDocument/2006/relationships/hyperlink" Target="http://www.twitonomy.com/profile.php?sn=geertwilderspvv" TargetMode="External"/><Relationship Id="rId1028" Type="http://schemas.openxmlformats.org/officeDocument/2006/relationships/hyperlink" Target="https://twitter.com/geertwilderspvv/status/832973910379470849" TargetMode="External"/><Relationship Id="rId1029" Type="http://schemas.openxmlformats.org/officeDocument/2006/relationships/hyperlink" Target="http://www.twitonomy.com/profile.php?sn=geertwilderspvv" TargetMode="External"/><Relationship Id="rId2270" Type="http://schemas.openxmlformats.org/officeDocument/2006/relationships/hyperlink" Target="https://twitter.com/geertwilderspvv/status/816536436656717825" TargetMode="External"/><Relationship Id="rId2271" Type="http://schemas.openxmlformats.org/officeDocument/2006/relationships/hyperlink" Target="http://www.twitonomy.com/profile.php?sn=geertwilderspvv" TargetMode="External"/><Relationship Id="rId2272" Type="http://schemas.openxmlformats.org/officeDocument/2006/relationships/hyperlink" Target="https://twitter.com/geertwilderspvv/status/816534035535118336" TargetMode="External"/><Relationship Id="rId2273" Type="http://schemas.openxmlformats.org/officeDocument/2006/relationships/hyperlink" Target="http://www.twitonomy.com/profile.php?sn=geertwilderspvv" TargetMode="External"/><Relationship Id="rId2274" Type="http://schemas.openxmlformats.org/officeDocument/2006/relationships/hyperlink" Target="https://twitter.com/geertwilderspvv/status/816463749498408960" TargetMode="External"/><Relationship Id="rId2275" Type="http://schemas.openxmlformats.org/officeDocument/2006/relationships/hyperlink" Target="http://www.twitonomy.com/profile.php?sn=geertwilderspvv" TargetMode="External"/><Relationship Id="rId2276" Type="http://schemas.openxmlformats.org/officeDocument/2006/relationships/hyperlink" Target="https://twitter.com/geertwilderspvv/status/816463061372588032" TargetMode="External"/><Relationship Id="rId2277" Type="http://schemas.openxmlformats.org/officeDocument/2006/relationships/hyperlink" Target="http://www.twitonomy.com/profile.php?sn=geertwilderspvv" TargetMode="External"/><Relationship Id="rId2278" Type="http://schemas.openxmlformats.org/officeDocument/2006/relationships/hyperlink" Target="https://twitter.com/geertwilderspvv/status/816359357046804480" TargetMode="External"/><Relationship Id="rId2279" Type="http://schemas.openxmlformats.org/officeDocument/2006/relationships/hyperlink" Target="http://www.twitonomy.com/profile.php?sn=geertwilderspvv" TargetMode="External"/><Relationship Id="rId630" Type="http://schemas.openxmlformats.org/officeDocument/2006/relationships/hyperlink" Target="https://twitter.com/geertwilderspvv/status/836985853343895552" TargetMode="External"/><Relationship Id="rId631" Type="http://schemas.openxmlformats.org/officeDocument/2006/relationships/hyperlink" Target="http://www.twitonomy.com/profile.php?sn=geertwilderspvv" TargetMode="External"/><Relationship Id="rId632" Type="http://schemas.openxmlformats.org/officeDocument/2006/relationships/hyperlink" Target="https://twitter.com/geertwilderspvv/status/836952219756998656" TargetMode="External"/><Relationship Id="rId633" Type="http://schemas.openxmlformats.org/officeDocument/2006/relationships/hyperlink" Target="http://www.twitonomy.com/profile.php?sn=geertwilderspvv" TargetMode="External"/><Relationship Id="rId634" Type="http://schemas.openxmlformats.org/officeDocument/2006/relationships/hyperlink" Target="https://twitter.com/geertwilderspvv/status/836952178040393728" TargetMode="External"/><Relationship Id="rId635" Type="http://schemas.openxmlformats.org/officeDocument/2006/relationships/hyperlink" Target="http://www.twitonomy.com/profile.php?sn=geertwilderspvv" TargetMode="External"/><Relationship Id="rId636" Type="http://schemas.openxmlformats.org/officeDocument/2006/relationships/hyperlink" Target="https://twitter.com/geertwilderspvv/status/836952155533754368" TargetMode="External"/><Relationship Id="rId637" Type="http://schemas.openxmlformats.org/officeDocument/2006/relationships/hyperlink" Target="http://www.twitonomy.com/profile.php?sn=geertwilderspvv" TargetMode="External"/><Relationship Id="rId638" Type="http://schemas.openxmlformats.org/officeDocument/2006/relationships/hyperlink" Target="https://twitter.com/geertwilderspvv/status/836945422778306560" TargetMode="External"/><Relationship Id="rId639" Type="http://schemas.openxmlformats.org/officeDocument/2006/relationships/hyperlink" Target="http://www.twitonomy.com/profile.php?sn=geertwilderspvv" TargetMode="External"/><Relationship Id="rId1570" Type="http://schemas.openxmlformats.org/officeDocument/2006/relationships/hyperlink" Target="https://twitter.com/geertwilderspvv/status/827634972529934337" TargetMode="External"/><Relationship Id="rId1571" Type="http://schemas.openxmlformats.org/officeDocument/2006/relationships/hyperlink" Target="http://www.twitonomy.com/profile.php?sn=geertwilderspvv" TargetMode="External"/><Relationship Id="rId1572" Type="http://schemas.openxmlformats.org/officeDocument/2006/relationships/hyperlink" Target="https://twitter.com/geertwilderspvv/status/827629477781966848" TargetMode="External"/><Relationship Id="rId1573" Type="http://schemas.openxmlformats.org/officeDocument/2006/relationships/hyperlink" Target="http://www.twitonomy.com/profile.php?sn=geertwilderspvv" TargetMode="External"/><Relationship Id="rId1574" Type="http://schemas.openxmlformats.org/officeDocument/2006/relationships/hyperlink" Target="https://twitter.com/geertwilderspvv/status/827486381572239363" TargetMode="External"/><Relationship Id="rId1575" Type="http://schemas.openxmlformats.org/officeDocument/2006/relationships/hyperlink" Target="http://www.twitonomy.com/profile.php?sn=geertwilderspvv" TargetMode="External"/><Relationship Id="rId1576" Type="http://schemas.openxmlformats.org/officeDocument/2006/relationships/hyperlink" Target="https://twitter.com/geertwilderspvv/status/827283889819234304" TargetMode="External"/><Relationship Id="rId1577" Type="http://schemas.openxmlformats.org/officeDocument/2006/relationships/hyperlink" Target="http://www.twitonomy.com/profile.php?sn=geertwilderspvv" TargetMode="External"/><Relationship Id="rId1578" Type="http://schemas.openxmlformats.org/officeDocument/2006/relationships/hyperlink" Target="https://twitter.com/geertwilderspvv/status/827282930191831041" TargetMode="External"/><Relationship Id="rId1579" Type="http://schemas.openxmlformats.org/officeDocument/2006/relationships/hyperlink" Target="http://www.twitonomy.com/profile.php?sn=geertwilderspvv" TargetMode="External"/><Relationship Id="rId1030" Type="http://schemas.openxmlformats.org/officeDocument/2006/relationships/hyperlink" Target="https://twitter.com/geertwilderspvv/status/832973266608390148" TargetMode="External"/><Relationship Id="rId1031" Type="http://schemas.openxmlformats.org/officeDocument/2006/relationships/hyperlink" Target="http://www.twitonomy.com/profile.php?sn=geertwilderspvv" TargetMode="External"/><Relationship Id="rId1032" Type="http://schemas.openxmlformats.org/officeDocument/2006/relationships/hyperlink" Target="https://twitter.com/geertwilderspvv/status/832968974920986625" TargetMode="External"/><Relationship Id="rId1033" Type="http://schemas.openxmlformats.org/officeDocument/2006/relationships/hyperlink" Target="http://www.twitonomy.com/profile.php?sn=geertwilderspvv" TargetMode="External"/><Relationship Id="rId1034" Type="http://schemas.openxmlformats.org/officeDocument/2006/relationships/hyperlink" Target="https://twitter.com/geertwilderspvv/status/832960353717846016" TargetMode="External"/><Relationship Id="rId1035" Type="http://schemas.openxmlformats.org/officeDocument/2006/relationships/hyperlink" Target="http://www.twitonomy.com/profile.php?sn=geertwilderspvv" TargetMode="External"/><Relationship Id="rId1036" Type="http://schemas.openxmlformats.org/officeDocument/2006/relationships/hyperlink" Target="https://twitter.com/geertwilderspvv/status/832952613729599490" TargetMode="External"/><Relationship Id="rId1037" Type="http://schemas.openxmlformats.org/officeDocument/2006/relationships/hyperlink" Target="http://www.twitonomy.com/profile.php?sn=geertwilderspvv" TargetMode="External"/><Relationship Id="rId1038" Type="http://schemas.openxmlformats.org/officeDocument/2006/relationships/hyperlink" Target="https://twitter.com/geertwilderspvv/status/832950583430508544" TargetMode="External"/><Relationship Id="rId1039" Type="http://schemas.openxmlformats.org/officeDocument/2006/relationships/hyperlink" Target="http://www.twitonomy.com/profile.php?sn=geertwilderspvv" TargetMode="External"/><Relationship Id="rId2280" Type="http://schemas.openxmlformats.org/officeDocument/2006/relationships/hyperlink" Target="https://twitter.com/geertwilderspvv/status/816356661946421248" TargetMode="External"/><Relationship Id="rId2281" Type="http://schemas.openxmlformats.org/officeDocument/2006/relationships/hyperlink" Target="http://www.twitonomy.com/profile.php?sn=geertwilderspvv" TargetMode="External"/><Relationship Id="rId2282" Type="http://schemas.openxmlformats.org/officeDocument/2006/relationships/hyperlink" Target="https://twitter.com/geertwilderspvv/status/816356539544010754" TargetMode="External"/><Relationship Id="rId2283" Type="http://schemas.openxmlformats.org/officeDocument/2006/relationships/hyperlink" Target="http://www.twitonomy.com/profile.php?sn=geertwilderspvv" TargetMode="External"/><Relationship Id="rId2284" Type="http://schemas.openxmlformats.org/officeDocument/2006/relationships/hyperlink" Target="https://twitter.com/geertwilderspvv/status/816356523073040384" TargetMode="External"/><Relationship Id="rId2285" Type="http://schemas.openxmlformats.org/officeDocument/2006/relationships/hyperlink" Target="http://www.twitonomy.com/profile.php?sn=geertwilderspvv" TargetMode="External"/><Relationship Id="rId2286" Type="http://schemas.openxmlformats.org/officeDocument/2006/relationships/hyperlink" Target="https://twitter.com/geertwilderspvv/status/816356206147235841" TargetMode="External"/><Relationship Id="rId2287" Type="http://schemas.openxmlformats.org/officeDocument/2006/relationships/hyperlink" Target="http://www.twitonomy.com/profile.php?sn=geertwilderspvv" TargetMode="External"/><Relationship Id="rId2288" Type="http://schemas.openxmlformats.org/officeDocument/2006/relationships/hyperlink" Target="https://twitter.com/geertwilderspvv/status/816257761440919552" TargetMode="External"/><Relationship Id="rId2289" Type="http://schemas.openxmlformats.org/officeDocument/2006/relationships/hyperlink" Target="http://www.twitonomy.com/profile.php?sn=geertwilderspvv" TargetMode="External"/><Relationship Id="rId640" Type="http://schemas.openxmlformats.org/officeDocument/2006/relationships/hyperlink" Target="https://twitter.com/geertwilderspvv/status/836941245842919426" TargetMode="External"/><Relationship Id="rId641" Type="http://schemas.openxmlformats.org/officeDocument/2006/relationships/hyperlink" Target="http://www.twitonomy.com/profile.php?sn=geertwilderspvv" TargetMode="External"/><Relationship Id="rId642" Type="http://schemas.openxmlformats.org/officeDocument/2006/relationships/hyperlink" Target="https://twitter.com/geertwilderspvv/status/836919692631617537" TargetMode="External"/><Relationship Id="rId643" Type="http://schemas.openxmlformats.org/officeDocument/2006/relationships/hyperlink" Target="http://www.twitonomy.com/profile.php?sn=geertwilderspvv" TargetMode="External"/><Relationship Id="rId644" Type="http://schemas.openxmlformats.org/officeDocument/2006/relationships/hyperlink" Target="https://twitter.com/geertwilderspvv/status/836902510157836288" TargetMode="External"/><Relationship Id="rId645" Type="http://schemas.openxmlformats.org/officeDocument/2006/relationships/hyperlink" Target="http://www.twitonomy.com/profile.php?sn=geertwilderspvv" TargetMode="External"/><Relationship Id="rId646" Type="http://schemas.openxmlformats.org/officeDocument/2006/relationships/hyperlink" Target="https://twitter.com/geertwilderspvv/status/836901938432200704" TargetMode="External"/><Relationship Id="rId647" Type="http://schemas.openxmlformats.org/officeDocument/2006/relationships/hyperlink" Target="http://www.twitonomy.com/profile.php?sn=geertwilderspvv" TargetMode="External"/><Relationship Id="rId648" Type="http://schemas.openxmlformats.org/officeDocument/2006/relationships/hyperlink" Target="https://twitter.com/geertwilderspvv/status/836672252431171585" TargetMode="External"/><Relationship Id="rId649" Type="http://schemas.openxmlformats.org/officeDocument/2006/relationships/hyperlink" Target="http://www.twitonomy.com/profile.php?sn=geertwilderspvv" TargetMode="External"/><Relationship Id="rId1580" Type="http://schemas.openxmlformats.org/officeDocument/2006/relationships/hyperlink" Target="https://twitter.com/geertwilderspvv/status/827282908918394881" TargetMode="External"/><Relationship Id="rId1581" Type="http://schemas.openxmlformats.org/officeDocument/2006/relationships/hyperlink" Target="http://www.twitonomy.com/profile.php?sn=geertwilderspvv" TargetMode="External"/><Relationship Id="rId1582" Type="http://schemas.openxmlformats.org/officeDocument/2006/relationships/hyperlink" Target="https://twitter.com/geertwilderspvv/status/827277975162720256" TargetMode="External"/><Relationship Id="rId1583" Type="http://schemas.openxmlformats.org/officeDocument/2006/relationships/hyperlink" Target="http://www.twitonomy.com/profile.php?sn=geertwilderspvv" TargetMode="External"/><Relationship Id="rId1584" Type="http://schemas.openxmlformats.org/officeDocument/2006/relationships/hyperlink" Target="https://twitter.com/geertwilderspvv/status/827277939137851394" TargetMode="External"/><Relationship Id="rId1585" Type="http://schemas.openxmlformats.org/officeDocument/2006/relationships/hyperlink" Target="http://www.twitonomy.com/profile.php?sn=geertwilderspvv" TargetMode="External"/><Relationship Id="rId1586" Type="http://schemas.openxmlformats.org/officeDocument/2006/relationships/hyperlink" Target="https://twitter.com/geertwilderspvv/status/827254958332354560" TargetMode="External"/><Relationship Id="rId1587" Type="http://schemas.openxmlformats.org/officeDocument/2006/relationships/hyperlink" Target="http://www.twitonomy.com/profile.php?sn=geertwilderspvv" TargetMode="External"/><Relationship Id="rId1588" Type="http://schemas.openxmlformats.org/officeDocument/2006/relationships/hyperlink" Target="https://twitter.com/geertwilderspvv/status/827241294711885824" TargetMode="External"/><Relationship Id="rId1589" Type="http://schemas.openxmlformats.org/officeDocument/2006/relationships/hyperlink" Target="http://www.twitonomy.com/profile.php?sn=geertwilderspvv" TargetMode="External"/><Relationship Id="rId10" Type="http://schemas.openxmlformats.org/officeDocument/2006/relationships/hyperlink" Target="https://twitter.com/geertwilderspvv/status/842113131442765826" TargetMode="External"/><Relationship Id="rId11" Type="http://schemas.openxmlformats.org/officeDocument/2006/relationships/hyperlink" Target="http://www.twitonomy.com/profile.php?sn=geertwilderspvv" TargetMode="External"/><Relationship Id="rId12" Type="http://schemas.openxmlformats.org/officeDocument/2006/relationships/hyperlink" Target="https://twitter.com/geertwilderspvv/status/842096869996167175" TargetMode="External"/><Relationship Id="rId13" Type="http://schemas.openxmlformats.org/officeDocument/2006/relationships/hyperlink" Target="http://www.twitonomy.com/profile.php?sn=geertwilderspvv" TargetMode="External"/><Relationship Id="rId14" Type="http://schemas.openxmlformats.org/officeDocument/2006/relationships/hyperlink" Target="https://twitter.com/geertwilderspvv/status/842066624765145095" TargetMode="External"/><Relationship Id="rId15" Type="http://schemas.openxmlformats.org/officeDocument/2006/relationships/hyperlink" Target="http://www.twitonomy.com/profile.php?sn=geertwilderspvv" TargetMode="External"/><Relationship Id="rId16" Type="http://schemas.openxmlformats.org/officeDocument/2006/relationships/hyperlink" Target="https://twitter.com/geertwilderspvv/status/842003375340281856" TargetMode="External"/><Relationship Id="rId17" Type="http://schemas.openxmlformats.org/officeDocument/2006/relationships/hyperlink" Target="http://www.twitonomy.com/profile.php?sn=geertwilderspvv" TargetMode="External"/><Relationship Id="rId18" Type="http://schemas.openxmlformats.org/officeDocument/2006/relationships/hyperlink" Target="https://twitter.com/geertwilderspvv/status/841962971626655746" TargetMode="External"/><Relationship Id="rId19" Type="http://schemas.openxmlformats.org/officeDocument/2006/relationships/hyperlink" Target="http://www.twitonomy.com/profile.php?sn=geertwilderspvv" TargetMode="External"/><Relationship Id="rId100" Type="http://schemas.openxmlformats.org/officeDocument/2006/relationships/hyperlink" Target="https://twitter.com/geertwilderspvv/status/841176374962487296" TargetMode="External"/><Relationship Id="rId101" Type="http://schemas.openxmlformats.org/officeDocument/2006/relationships/hyperlink" Target="http://www.twitonomy.com/profile.php?sn=geertwilderspvv" TargetMode="External"/><Relationship Id="rId102" Type="http://schemas.openxmlformats.org/officeDocument/2006/relationships/hyperlink" Target="https://twitter.com/geertwilderspvv/status/841010099481133056" TargetMode="External"/><Relationship Id="rId103" Type="http://schemas.openxmlformats.org/officeDocument/2006/relationships/hyperlink" Target="http://www.twitonomy.com/profile.php?sn=geertwilderspvv" TargetMode="External"/><Relationship Id="rId104" Type="http://schemas.openxmlformats.org/officeDocument/2006/relationships/hyperlink" Target="https://twitter.com/geertwilderspvv/status/841009947248869376" TargetMode="External"/><Relationship Id="rId105" Type="http://schemas.openxmlformats.org/officeDocument/2006/relationships/hyperlink" Target="http://www.twitonomy.com/profile.php?sn=geertwilderspvv" TargetMode="External"/><Relationship Id="rId106" Type="http://schemas.openxmlformats.org/officeDocument/2006/relationships/hyperlink" Target="https://twitter.com/geertwilderspvv/status/841008802665242625" TargetMode="External"/><Relationship Id="rId107" Type="http://schemas.openxmlformats.org/officeDocument/2006/relationships/hyperlink" Target="http://www.twitonomy.com/profile.php?sn=geertwilderspvv" TargetMode="External"/><Relationship Id="rId108" Type="http://schemas.openxmlformats.org/officeDocument/2006/relationships/hyperlink" Target="https://twitter.com/geertwilderspvv/status/841007456306286592" TargetMode="External"/><Relationship Id="rId1040" Type="http://schemas.openxmlformats.org/officeDocument/2006/relationships/hyperlink" Target="https://twitter.com/geertwilderspvv/status/832943512077352960" TargetMode="External"/><Relationship Id="rId1041" Type="http://schemas.openxmlformats.org/officeDocument/2006/relationships/hyperlink" Target="http://www.twitonomy.com/profile.php?sn=geertwilderspvv" TargetMode="External"/><Relationship Id="rId1042" Type="http://schemas.openxmlformats.org/officeDocument/2006/relationships/hyperlink" Target="https://twitter.com/geertwilderspvv/status/832939897975664640" TargetMode="External"/><Relationship Id="rId1043" Type="http://schemas.openxmlformats.org/officeDocument/2006/relationships/hyperlink" Target="http://www.twitonomy.com/profile.php?sn=geertwilderspvv" TargetMode="External"/><Relationship Id="rId1044" Type="http://schemas.openxmlformats.org/officeDocument/2006/relationships/hyperlink" Target="https://twitter.com/geertwilderspvv/status/832939860172357632" TargetMode="External"/><Relationship Id="rId1045" Type="http://schemas.openxmlformats.org/officeDocument/2006/relationships/hyperlink" Target="http://www.twitonomy.com/profile.php?sn=geertwilderspvv" TargetMode="External"/><Relationship Id="rId1046" Type="http://schemas.openxmlformats.org/officeDocument/2006/relationships/hyperlink" Target="https://twitter.com/geertwilderspvv/status/832939818829115392" TargetMode="External"/><Relationship Id="rId1047" Type="http://schemas.openxmlformats.org/officeDocument/2006/relationships/hyperlink" Target="http://www.twitonomy.com/profile.php?sn=geertwilderspvv" TargetMode="External"/><Relationship Id="rId1048" Type="http://schemas.openxmlformats.org/officeDocument/2006/relationships/hyperlink" Target="https://twitter.com/geertwilderspvv/status/832939195622629376" TargetMode="External"/><Relationship Id="rId1049" Type="http://schemas.openxmlformats.org/officeDocument/2006/relationships/hyperlink" Target="http://www.twitonomy.com/profile.php?sn=geertwilderspvv" TargetMode="External"/><Relationship Id="rId109" Type="http://schemas.openxmlformats.org/officeDocument/2006/relationships/hyperlink" Target="http://www.twitonomy.com/profile.php?sn=geertwilderspvv" TargetMode="External"/><Relationship Id="rId2290" Type="http://schemas.openxmlformats.org/officeDocument/2006/relationships/hyperlink" Target="https://twitter.com/geertwilderspvv/status/816198809600593920" TargetMode="External"/><Relationship Id="rId2291" Type="http://schemas.openxmlformats.org/officeDocument/2006/relationships/hyperlink" Target="http://www.twitonomy.com/profile.php?sn=geertwilderspvv" TargetMode="External"/><Relationship Id="rId2292" Type="http://schemas.openxmlformats.org/officeDocument/2006/relationships/hyperlink" Target="https://twitter.com/geertwilderspvv/status/816042443145707520" TargetMode="External"/><Relationship Id="rId2293" Type="http://schemas.openxmlformats.org/officeDocument/2006/relationships/hyperlink" Target="http://www.twitonomy.com/profile.php?sn=geertwilderspvv" TargetMode="External"/><Relationship Id="rId2294" Type="http://schemas.openxmlformats.org/officeDocument/2006/relationships/hyperlink" Target="https://twitter.com/geertwilderspvv/status/816035233996963841" TargetMode="External"/><Relationship Id="rId2295" Type="http://schemas.openxmlformats.org/officeDocument/2006/relationships/hyperlink" Target="http://www.twitonomy.com/profile.php?sn=geertwilderspvv" TargetMode="External"/><Relationship Id="rId2296" Type="http://schemas.openxmlformats.org/officeDocument/2006/relationships/hyperlink" Target="https://twitter.com/geertwilderspvv/status/816034231340113920" TargetMode="External"/><Relationship Id="rId2297" Type="http://schemas.openxmlformats.org/officeDocument/2006/relationships/hyperlink" Target="http://www.twitonomy.com/profile.php?sn=geertwilderspvv" TargetMode="External"/><Relationship Id="rId2298" Type="http://schemas.openxmlformats.org/officeDocument/2006/relationships/hyperlink" Target="https://twitter.com/geertwilderspvv/status/816015482763575296" TargetMode="External"/><Relationship Id="rId2299" Type="http://schemas.openxmlformats.org/officeDocument/2006/relationships/hyperlink" Target="http://www.twitonomy.com/profile.php?sn=geertwilderspvv" TargetMode="External"/><Relationship Id="rId650" Type="http://schemas.openxmlformats.org/officeDocument/2006/relationships/hyperlink" Target="https://twitter.com/geertwilderspvv/status/836670498134188036" TargetMode="External"/><Relationship Id="rId651" Type="http://schemas.openxmlformats.org/officeDocument/2006/relationships/hyperlink" Target="http://www.twitonomy.com/profile.php?sn=geertwilderspvv" TargetMode="External"/><Relationship Id="rId652" Type="http://schemas.openxmlformats.org/officeDocument/2006/relationships/hyperlink" Target="https://twitter.com/geertwilderspvv/status/836665324120453120" TargetMode="External"/><Relationship Id="rId653" Type="http://schemas.openxmlformats.org/officeDocument/2006/relationships/hyperlink" Target="http://www.twitonomy.com/profile.php?sn=geertwilderspvv" TargetMode="External"/><Relationship Id="rId654" Type="http://schemas.openxmlformats.org/officeDocument/2006/relationships/hyperlink" Target="https://twitter.com/geertwilderspvv/status/836662365055827968" TargetMode="External"/><Relationship Id="rId655" Type="http://schemas.openxmlformats.org/officeDocument/2006/relationships/hyperlink" Target="http://www.twitonomy.com/profile.php?sn=geertwilderspvv" TargetMode="External"/><Relationship Id="rId656" Type="http://schemas.openxmlformats.org/officeDocument/2006/relationships/hyperlink" Target="https://twitter.com/geertwilderspvv/status/836641886727196674" TargetMode="External"/><Relationship Id="rId657" Type="http://schemas.openxmlformats.org/officeDocument/2006/relationships/hyperlink" Target="http://www.twitonomy.com/profile.php?sn=geertwilderspvv" TargetMode="External"/><Relationship Id="rId658" Type="http://schemas.openxmlformats.org/officeDocument/2006/relationships/hyperlink" Target="https://twitter.com/geertwilderspvv/status/836635565655224321" TargetMode="External"/><Relationship Id="rId659" Type="http://schemas.openxmlformats.org/officeDocument/2006/relationships/hyperlink" Target="http://www.twitonomy.com/profile.php?sn=geertwilderspvv" TargetMode="External"/><Relationship Id="rId1590" Type="http://schemas.openxmlformats.org/officeDocument/2006/relationships/hyperlink" Target="https://twitter.com/geertwilderspvv/status/827238678049259524" TargetMode="External"/><Relationship Id="rId1591" Type="http://schemas.openxmlformats.org/officeDocument/2006/relationships/hyperlink" Target="http://www.twitonomy.com/profile.php?sn=geertwilderspvv" TargetMode="External"/><Relationship Id="rId1592" Type="http://schemas.openxmlformats.org/officeDocument/2006/relationships/hyperlink" Target="https://twitter.com/geertwilderspvv/status/827220074935230464" TargetMode="External"/><Relationship Id="rId1593" Type="http://schemas.openxmlformats.org/officeDocument/2006/relationships/hyperlink" Target="http://www.twitonomy.com/profile.php?sn=geertwilderspvv" TargetMode="External"/><Relationship Id="rId1594" Type="http://schemas.openxmlformats.org/officeDocument/2006/relationships/hyperlink" Target="https://twitter.com/geertwilderspvv/status/827217359526096896" TargetMode="External"/><Relationship Id="rId1595" Type="http://schemas.openxmlformats.org/officeDocument/2006/relationships/hyperlink" Target="http://www.twitonomy.com/profile.php?sn=geertwilderspvv" TargetMode="External"/><Relationship Id="rId1596" Type="http://schemas.openxmlformats.org/officeDocument/2006/relationships/hyperlink" Target="https://twitter.com/geertwilderspvv/status/827202766061895680" TargetMode="External"/><Relationship Id="rId1597" Type="http://schemas.openxmlformats.org/officeDocument/2006/relationships/hyperlink" Target="http://www.twitonomy.com/profile.php?sn=geertwilderspvv" TargetMode="External"/><Relationship Id="rId1598" Type="http://schemas.openxmlformats.org/officeDocument/2006/relationships/hyperlink" Target="https://twitter.com/geertwilderspvv/status/827202472703819778" TargetMode="External"/><Relationship Id="rId1599" Type="http://schemas.openxmlformats.org/officeDocument/2006/relationships/hyperlink" Target="http://www.twitonomy.com/profile.php?sn=geertwilderspvv" TargetMode="External"/><Relationship Id="rId20" Type="http://schemas.openxmlformats.org/officeDocument/2006/relationships/hyperlink" Target="https://twitter.com/geertwilderspvv/status/841962217486618626" TargetMode="External"/><Relationship Id="rId21" Type="http://schemas.openxmlformats.org/officeDocument/2006/relationships/hyperlink" Target="http://www.twitonomy.com/profile.php?sn=geertwilderspvv" TargetMode="External"/><Relationship Id="rId22" Type="http://schemas.openxmlformats.org/officeDocument/2006/relationships/hyperlink" Target="https://twitter.com/geertwilderspvv/status/841942722684583941" TargetMode="External"/><Relationship Id="rId23" Type="http://schemas.openxmlformats.org/officeDocument/2006/relationships/hyperlink" Target="http://www.twitonomy.com/profile.php?sn=geertwilderspvv" TargetMode="External"/><Relationship Id="rId24" Type="http://schemas.openxmlformats.org/officeDocument/2006/relationships/hyperlink" Target="https://twitter.com/geertwilderspvv/status/841928308367462401" TargetMode="External"/><Relationship Id="rId25" Type="http://schemas.openxmlformats.org/officeDocument/2006/relationships/hyperlink" Target="http://www.twitonomy.com/profile.php?sn=geertwilderspvv" TargetMode="External"/><Relationship Id="rId26" Type="http://schemas.openxmlformats.org/officeDocument/2006/relationships/hyperlink" Target="https://twitter.com/geertwilderspvv/status/841871151139852291" TargetMode="External"/><Relationship Id="rId27" Type="http://schemas.openxmlformats.org/officeDocument/2006/relationships/hyperlink" Target="http://www.twitonomy.com/profile.php?sn=geertwilderspvv" TargetMode="External"/><Relationship Id="rId28" Type="http://schemas.openxmlformats.org/officeDocument/2006/relationships/hyperlink" Target="https://twitter.com/geertwilderspvv/status/841799616983109632" TargetMode="External"/><Relationship Id="rId110" Type="http://schemas.openxmlformats.org/officeDocument/2006/relationships/hyperlink" Target="https://twitter.com/geertwilderspvv/status/841005894527832065" TargetMode="External"/><Relationship Id="rId111" Type="http://schemas.openxmlformats.org/officeDocument/2006/relationships/hyperlink" Target="http://www.twitonomy.com/profile.php?sn=geertwilderspvv" TargetMode="External"/><Relationship Id="rId112" Type="http://schemas.openxmlformats.org/officeDocument/2006/relationships/hyperlink" Target="https://twitter.com/geertwilderspvv/status/840989613703454720" TargetMode="External"/><Relationship Id="rId113" Type="http://schemas.openxmlformats.org/officeDocument/2006/relationships/hyperlink" Target="http://www.twitonomy.com/profile.php?sn=geertwilderspvv" TargetMode="External"/><Relationship Id="rId114" Type="http://schemas.openxmlformats.org/officeDocument/2006/relationships/hyperlink" Target="https://twitter.com/geertwilderspvv/status/840971538102915073" TargetMode="External"/><Relationship Id="rId115" Type="http://schemas.openxmlformats.org/officeDocument/2006/relationships/hyperlink" Target="http://www.twitonomy.com/profile.php?sn=geertwilderspvv" TargetMode="External"/><Relationship Id="rId116" Type="http://schemas.openxmlformats.org/officeDocument/2006/relationships/hyperlink" Target="https://twitter.com/geertwilderspvv/status/840969097231884293" TargetMode="External"/><Relationship Id="rId117" Type="http://schemas.openxmlformats.org/officeDocument/2006/relationships/hyperlink" Target="http://www.twitonomy.com/profile.php?sn=geertwilderspvv" TargetMode="External"/><Relationship Id="rId118" Type="http://schemas.openxmlformats.org/officeDocument/2006/relationships/hyperlink" Target="https://twitter.com/geertwilderspvv/status/840966056936112128" TargetMode="External"/><Relationship Id="rId119" Type="http://schemas.openxmlformats.org/officeDocument/2006/relationships/hyperlink" Target="http://www.twitonomy.com/profile.php?sn=geertwilderspvv" TargetMode="External"/><Relationship Id="rId1050" Type="http://schemas.openxmlformats.org/officeDocument/2006/relationships/hyperlink" Target="https://twitter.com/geertwilderspvv/status/832933928197570560" TargetMode="External"/><Relationship Id="rId1051" Type="http://schemas.openxmlformats.org/officeDocument/2006/relationships/hyperlink" Target="http://www.twitonomy.com/profile.php?sn=geertwilderspvv" TargetMode="External"/><Relationship Id="rId1052" Type="http://schemas.openxmlformats.org/officeDocument/2006/relationships/hyperlink" Target="https://twitter.com/geertwilderspvv/status/832923324191735812" TargetMode="External"/><Relationship Id="rId1053" Type="http://schemas.openxmlformats.org/officeDocument/2006/relationships/hyperlink" Target="http://www.twitonomy.com/profile.php?sn=geertwilderspvv" TargetMode="External"/><Relationship Id="rId1054" Type="http://schemas.openxmlformats.org/officeDocument/2006/relationships/hyperlink" Target="https://twitter.com/geertwilderspvv/status/832922921492430848" TargetMode="External"/><Relationship Id="rId1055" Type="http://schemas.openxmlformats.org/officeDocument/2006/relationships/hyperlink" Target="http://www.twitonomy.com/profile.php?sn=geertwilderspvv" TargetMode="External"/><Relationship Id="rId1056" Type="http://schemas.openxmlformats.org/officeDocument/2006/relationships/hyperlink" Target="https://twitter.com/geertwilderspvv/status/832917234054025216" TargetMode="External"/><Relationship Id="rId1057" Type="http://schemas.openxmlformats.org/officeDocument/2006/relationships/hyperlink" Target="http://www.twitonomy.com/profile.php?sn=geertwilderspvv" TargetMode="External"/><Relationship Id="rId1058" Type="http://schemas.openxmlformats.org/officeDocument/2006/relationships/hyperlink" Target="https://twitter.com/geertwilderspvv/status/832913913243123712" TargetMode="External"/><Relationship Id="rId1059" Type="http://schemas.openxmlformats.org/officeDocument/2006/relationships/hyperlink" Target="http://www.twitonomy.com/profile.php?sn=geertwilderspvv" TargetMode="External"/><Relationship Id="rId29" Type="http://schemas.openxmlformats.org/officeDocument/2006/relationships/hyperlink" Target="http://www.twitonomy.com/profile.php?sn=geertwilderspvv" TargetMode="External"/><Relationship Id="rId660" Type="http://schemas.openxmlformats.org/officeDocument/2006/relationships/hyperlink" Target="https://twitter.com/geertwilderspvv/status/836548620245680130" TargetMode="External"/><Relationship Id="rId661" Type="http://schemas.openxmlformats.org/officeDocument/2006/relationships/hyperlink" Target="http://www.twitonomy.com/profile.php?sn=geertwilderspvv" TargetMode="External"/><Relationship Id="rId662" Type="http://schemas.openxmlformats.org/officeDocument/2006/relationships/hyperlink" Target="https://twitter.com/geertwilderspvv/status/836544964003782656" TargetMode="External"/><Relationship Id="rId663" Type="http://schemas.openxmlformats.org/officeDocument/2006/relationships/hyperlink" Target="http://www.twitonomy.com/profile.php?sn=geertwilderspvv" TargetMode="External"/><Relationship Id="rId664" Type="http://schemas.openxmlformats.org/officeDocument/2006/relationships/hyperlink" Target="https://twitter.com/geertwilderspvv/status/836539924358791168" TargetMode="External"/><Relationship Id="rId665" Type="http://schemas.openxmlformats.org/officeDocument/2006/relationships/hyperlink" Target="http://www.twitonomy.com/profile.php?sn=geertwilderspvv" TargetMode="External"/><Relationship Id="rId666" Type="http://schemas.openxmlformats.org/officeDocument/2006/relationships/hyperlink" Target="https://twitter.com/geertwilderspvv/status/836539865026162689" TargetMode="External"/><Relationship Id="rId667" Type="http://schemas.openxmlformats.org/officeDocument/2006/relationships/hyperlink" Target="http://www.twitonomy.com/profile.php?sn=geertwilderspvv" TargetMode="External"/><Relationship Id="rId668" Type="http://schemas.openxmlformats.org/officeDocument/2006/relationships/hyperlink" Target="https://twitter.com/geertwilderspvv/status/836502812116795392" TargetMode="External"/><Relationship Id="rId669" Type="http://schemas.openxmlformats.org/officeDocument/2006/relationships/hyperlink" Target="http://www.twitonomy.com/profile.php?sn=geertwilderspvv" TargetMode="External"/><Relationship Id="rId30" Type="http://schemas.openxmlformats.org/officeDocument/2006/relationships/hyperlink" Target="https://twitter.com/geertwilderspvv/status/841790385412313088" TargetMode="External"/><Relationship Id="rId31" Type="http://schemas.openxmlformats.org/officeDocument/2006/relationships/hyperlink" Target="http://www.twitonomy.com/profile.php?sn=geertwilderspvv" TargetMode="External"/><Relationship Id="rId32" Type="http://schemas.openxmlformats.org/officeDocument/2006/relationships/hyperlink" Target="https://twitter.com/geertwilderspvv/status/841788711138394114" TargetMode="External"/><Relationship Id="rId33" Type="http://schemas.openxmlformats.org/officeDocument/2006/relationships/hyperlink" Target="http://www.twitonomy.com/profile.php?sn=geertwilderspvv" TargetMode="External"/><Relationship Id="rId34" Type="http://schemas.openxmlformats.org/officeDocument/2006/relationships/hyperlink" Target="https://twitter.com/geertwilderspvv/status/841786948972883968" TargetMode="External"/><Relationship Id="rId35" Type="http://schemas.openxmlformats.org/officeDocument/2006/relationships/hyperlink" Target="http://www.twitonomy.com/profile.php?sn=geertwilderspvv" TargetMode="External"/><Relationship Id="rId36" Type="http://schemas.openxmlformats.org/officeDocument/2006/relationships/hyperlink" Target="https://twitter.com/geertwilderspvv/status/841775355430088704" TargetMode="External"/><Relationship Id="rId37" Type="http://schemas.openxmlformats.org/officeDocument/2006/relationships/hyperlink" Target="http://www.twitonomy.com/profile.php?sn=geertwilderspvv" TargetMode="External"/><Relationship Id="rId38" Type="http://schemas.openxmlformats.org/officeDocument/2006/relationships/hyperlink" Target="https://twitter.com/geertwilderspvv/status/841772261984108545" TargetMode="External"/><Relationship Id="rId120" Type="http://schemas.openxmlformats.org/officeDocument/2006/relationships/hyperlink" Target="https://twitter.com/geertwilderspvv/status/840924442477940742" TargetMode="External"/><Relationship Id="rId121" Type="http://schemas.openxmlformats.org/officeDocument/2006/relationships/hyperlink" Target="http://www.twitonomy.com/profile.php?sn=geertwilderspvv" TargetMode="External"/><Relationship Id="rId122" Type="http://schemas.openxmlformats.org/officeDocument/2006/relationships/hyperlink" Target="https://twitter.com/geertwilderspvv/status/840916055371440128" TargetMode="External"/><Relationship Id="rId123" Type="http://schemas.openxmlformats.org/officeDocument/2006/relationships/hyperlink" Target="http://www.twitonomy.com/profile.php?sn=geertwilderspvv" TargetMode="External"/><Relationship Id="rId124" Type="http://schemas.openxmlformats.org/officeDocument/2006/relationships/hyperlink" Target="https://twitter.com/geertwilderspvv/status/840910975352070145" TargetMode="External"/><Relationship Id="rId125" Type="http://schemas.openxmlformats.org/officeDocument/2006/relationships/hyperlink" Target="http://www.twitonomy.com/profile.php?sn=geertwilderspvv" TargetMode="External"/><Relationship Id="rId126" Type="http://schemas.openxmlformats.org/officeDocument/2006/relationships/hyperlink" Target="https://twitter.com/geertwilderspvv/status/840873525900693505" TargetMode="External"/><Relationship Id="rId127" Type="http://schemas.openxmlformats.org/officeDocument/2006/relationships/hyperlink" Target="http://www.twitonomy.com/profile.php?sn=geertwilderspvv" TargetMode="External"/><Relationship Id="rId128" Type="http://schemas.openxmlformats.org/officeDocument/2006/relationships/hyperlink" Target="https://twitter.com/geertwilderspvv/status/840866468824780801" TargetMode="External"/><Relationship Id="rId129" Type="http://schemas.openxmlformats.org/officeDocument/2006/relationships/hyperlink" Target="http://www.twitonomy.com/profile.php?sn=geertwilderspvv" TargetMode="External"/><Relationship Id="rId1060" Type="http://schemas.openxmlformats.org/officeDocument/2006/relationships/hyperlink" Target="https://twitter.com/geertwilderspvv/status/832913688948518913" TargetMode="External"/><Relationship Id="rId1061" Type="http://schemas.openxmlformats.org/officeDocument/2006/relationships/hyperlink" Target="http://www.twitonomy.com/profile.php?sn=geertwilderspvv" TargetMode="External"/><Relationship Id="rId1062" Type="http://schemas.openxmlformats.org/officeDocument/2006/relationships/hyperlink" Target="https://twitter.com/geertwilderspvv/status/832913284177260545" TargetMode="External"/><Relationship Id="rId1063" Type="http://schemas.openxmlformats.org/officeDocument/2006/relationships/hyperlink" Target="http://www.twitonomy.com/profile.php?sn=geertwilderspvv" TargetMode="External"/><Relationship Id="rId1064" Type="http://schemas.openxmlformats.org/officeDocument/2006/relationships/hyperlink" Target="https://twitter.com/geertwilderspvv/status/832913262123556864" TargetMode="External"/><Relationship Id="rId1065" Type="http://schemas.openxmlformats.org/officeDocument/2006/relationships/hyperlink" Target="http://www.twitonomy.com/profile.php?sn=geertwilderspvv" TargetMode="External"/><Relationship Id="rId1066" Type="http://schemas.openxmlformats.org/officeDocument/2006/relationships/hyperlink" Target="https://twitter.com/geertwilderspvv/status/832913212857257984" TargetMode="External"/><Relationship Id="rId1067" Type="http://schemas.openxmlformats.org/officeDocument/2006/relationships/hyperlink" Target="http://www.twitonomy.com/profile.php?sn=geertwilderspvv" TargetMode="External"/><Relationship Id="rId1068" Type="http://schemas.openxmlformats.org/officeDocument/2006/relationships/hyperlink" Target="https://twitter.com/geertwilderspvv/status/832907662203506688" TargetMode="External"/><Relationship Id="rId1069" Type="http://schemas.openxmlformats.org/officeDocument/2006/relationships/hyperlink" Target="http://www.twitonomy.com/profile.php?sn=geertwilderspvv" TargetMode="External"/><Relationship Id="rId39" Type="http://schemas.openxmlformats.org/officeDocument/2006/relationships/hyperlink" Target="http://www.twitonomy.com/profile.php?sn=geertwilderspvv" TargetMode="External"/><Relationship Id="rId670" Type="http://schemas.openxmlformats.org/officeDocument/2006/relationships/hyperlink" Target="https://twitter.com/geertwilderspvv/status/836495859147735040" TargetMode="External"/><Relationship Id="rId671" Type="http://schemas.openxmlformats.org/officeDocument/2006/relationships/hyperlink" Target="http://www.twitonomy.com/profile.php?sn=geertwilderspvv" TargetMode="External"/><Relationship Id="rId672" Type="http://schemas.openxmlformats.org/officeDocument/2006/relationships/hyperlink" Target="https://twitter.com/geertwilderspvv/status/836493457527029760" TargetMode="External"/><Relationship Id="rId673" Type="http://schemas.openxmlformats.org/officeDocument/2006/relationships/hyperlink" Target="http://www.twitonomy.com/profile.php?sn=geertwilderspvv" TargetMode="External"/><Relationship Id="rId674" Type="http://schemas.openxmlformats.org/officeDocument/2006/relationships/hyperlink" Target="https://twitter.com/geertwilderspvv/status/836488181717553153" TargetMode="External"/><Relationship Id="rId675" Type="http://schemas.openxmlformats.org/officeDocument/2006/relationships/hyperlink" Target="http://www.twitonomy.com/profile.php?sn=geertwilderspvv" TargetMode="External"/><Relationship Id="rId676" Type="http://schemas.openxmlformats.org/officeDocument/2006/relationships/hyperlink" Target="https://twitter.com/geertwilderspvv/status/836402750304956417" TargetMode="External"/><Relationship Id="rId677" Type="http://schemas.openxmlformats.org/officeDocument/2006/relationships/hyperlink" Target="http://www.twitonomy.com/profile.php?sn=geertwilderspvv" TargetMode="External"/><Relationship Id="rId678" Type="http://schemas.openxmlformats.org/officeDocument/2006/relationships/hyperlink" Target="https://twitter.com/geertwilderspvv/status/836402720949030912" TargetMode="External"/><Relationship Id="rId679" Type="http://schemas.openxmlformats.org/officeDocument/2006/relationships/hyperlink" Target="http://www.twitonomy.com/profile.php?sn=geertwilderspvv" TargetMode="External"/><Relationship Id="rId3200" Type="http://schemas.openxmlformats.org/officeDocument/2006/relationships/hyperlink" Target="https://twitter.com/geertwilderspvv/status/802272722872975360" TargetMode="External"/><Relationship Id="rId3201" Type="http://schemas.openxmlformats.org/officeDocument/2006/relationships/hyperlink" Target="http://www.twitonomy.com/profile.php?sn=geertwilderspvv" TargetMode="External"/><Relationship Id="rId3202" Type="http://schemas.openxmlformats.org/officeDocument/2006/relationships/hyperlink" Target="https://twitter.com/geertwilderspvv/status/802261428400816128" TargetMode="External"/><Relationship Id="rId3203" Type="http://schemas.openxmlformats.org/officeDocument/2006/relationships/hyperlink" Target="http://www.twitonomy.com/profile.php?sn=geertwilderspvv" TargetMode="External"/><Relationship Id="rId3204" Type="http://schemas.openxmlformats.org/officeDocument/2006/relationships/hyperlink" Target="https://twitter.com/geertwilderspvv/status/802216986981896192" TargetMode="External"/><Relationship Id="rId3205" Type="http://schemas.openxmlformats.org/officeDocument/2006/relationships/hyperlink" Target="http://www.twitonomy.com/profile.php?sn=geertwilderspvv" TargetMode="External"/><Relationship Id="rId3206" Type="http://schemas.openxmlformats.org/officeDocument/2006/relationships/hyperlink" Target="https://twitter.com/geertwilderspvv/status/802191860118724608" TargetMode="External"/><Relationship Id="rId3207" Type="http://schemas.openxmlformats.org/officeDocument/2006/relationships/hyperlink" Target="http://www.twitonomy.com/profile.php?sn=geertwilderspvv" TargetMode="External"/><Relationship Id="rId3208" Type="http://schemas.openxmlformats.org/officeDocument/2006/relationships/hyperlink" Target="https://twitter.com/geertwilderspvv/status/802189046357360640" TargetMode="External"/><Relationship Id="rId3209" Type="http://schemas.openxmlformats.org/officeDocument/2006/relationships/hyperlink" Target="http://www.twitonomy.com/profile.php?sn=geertwilderspvv" TargetMode="External"/><Relationship Id="rId40" Type="http://schemas.openxmlformats.org/officeDocument/2006/relationships/hyperlink" Target="https://twitter.com/geertwilderspvv/status/841718069668040704" TargetMode="External"/><Relationship Id="rId41" Type="http://schemas.openxmlformats.org/officeDocument/2006/relationships/hyperlink" Target="http://www.twitonomy.com/profile.php?sn=geertwilderspvv" TargetMode="External"/><Relationship Id="rId42" Type="http://schemas.openxmlformats.org/officeDocument/2006/relationships/hyperlink" Target="https://twitter.com/geertwilderspvv/status/841718048562262017" TargetMode="External"/><Relationship Id="rId43" Type="http://schemas.openxmlformats.org/officeDocument/2006/relationships/hyperlink" Target="http://www.twitonomy.com/profile.php?sn=geertwilderspvv" TargetMode="External"/><Relationship Id="rId44" Type="http://schemas.openxmlformats.org/officeDocument/2006/relationships/hyperlink" Target="https://twitter.com/geertwilderspvv/status/841714067899334657" TargetMode="External"/><Relationship Id="rId45" Type="http://schemas.openxmlformats.org/officeDocument/2006/relationships/hyperlink" Target="http://www.twitonomy.com/profile.php?sn=geertwilderspvv" TargetMode="External"/><Relationship Id="rId46" Type="http://schemas.openxmlformats.org/officeDocument/2006/relationships/hyperlink" Target="https://twitter.com/geertwilderspvv/status/841713867457732608" TargetMode="External"/><Relationship Id="rId47" Type="http://schemas.openxmlformats.org/officeDocument/2006/relationships/hyperlink" Target="http://www.twitonomy.com/profile.php?sn=geertwilderspvv" TargetMode="External"/><Relationship Id="rId48" Type="http://schemas.openxmlformats.org/officeDocument/2006/relationships/hyperlink" Target="https://twitter.com/geertwilderspvv/status/841574743140663296" TargetMode="External"/><Relationship Id="rId130" Type="http://schemas.openxmlformats.org/officeDocument/2006/relationships/hyperlink" Target="https://twitter.com/geertwilderspvv/status/840837792619995136" TargetMode="External"/><Relationship Id="rId131" Type="http://schemas.openxmlformats.org/officeDocument/2006/relationships/hyperlink" Target="http://www.twitonomy.com/profile.php?sn=geertwilderspvv" TargetMode="External"/><Relationship Id="rId132" Type="http://schemas.openxmlformats.org/officeDocument/2006/relationships/hyperlink" Target="https://twitter.com/geertwilderspvv/status/840834723400278016" TargetMode="External"/><Relationship Id="rId133" Type="http://schemas.openxmlformats.org/officeDocument/2006/relationships/hyperlink" Target="http://www.twitonomy.com/profile.php?sn=geertwilderspvv" TargetMode="External"/><Relationship Id="rId134" Type="http://schemas.openxmlformats.org/officeDocument/2006/relationships/hyperlink" Target="https://twitter.com/geertwilderspvv/status/840833215006965760" TargetMode="External"/><Relationship Id="rId135" Type="http://schemas.openxmlformats.org/officeDocument/2006/relationships/hyperlink" Target="http://www.twitonomy.com/profile.php?sn=geertwilderspvv" TargetMode="External"/><Relationship Id="rId136" Type="http://schemas.openxmlformats.org/officeDocument/2006/relationships/hyperlink" Target="https://twitter.com/geertwilderspvv/status/840828149839626240" TargetMode="External"/><Relationship Id="rId137" Type="http://schemas.openxmlformats.org/officeDocument/2006/relationships/hyperlink" Target="http://www.twitonomy.com/profile.php?sn=geertwilderspvv" TargetMode="External"/><Relationship Id="rId138" Type="http://schemas.openxmlformats.org/officeDocument/2006/relationships/hyperlink" Target="https://twitter.com/geertwilderspvv/status/840823236329902080" TargetMode="External"/><Relationship Id="rId139" Type="http://schemas.openxmlformats.org/officeDocument/2006/relationships/hyperlink" Target="http://www.twitonomy.com/profile.php?sn=geertwilderspvv" TargetMode="External"/><Relationship Id="rId1070" Type="http://schemas.openxmlformats.org/officeDocument/2006/relationships/hyperlink" Target="https://twitter.com/geertwilderspvv/status/832906735811698688" TargetMode="External"/><Relationship Id="rId1071" Type="http://schemas.openxmlformats.org/officeDocument/2006/relationships/hyperlink" Target="http://www.twitonomy.com/profile.php?sn=geertwilderspvv" TargetMode="External"/><Relationship Id="rId2500" Type="http://schemas.openxmlformats.org/officeDocument/2006/relationships/hyperlink" Target="https://twitter.com/geertwilderspvv/status/813050911077568512" TargetMode="External"/><Relationship Id="rId2501" Type="http://schemas.openxmlformats.org/officeDocument/2006/relationships/hyperlink" Target="http://www.twitonomy.com/profile.php?sn=geertwilderspvv" TargetMode="External"/><Relationship Id="rId2502" Type="http://schemas.openxmlformats.org/officeDocument/2006/relationships/hyperlink" Target="https://twitter.com/geertwilderspvv/status/813036115603165184" TargetMode="External"/><Relationship Id="rId2503" Type="http://schemas.openxmlformats.org/officeDocument/2006/relationships/hyperlink" Target="http://www.twitonomy.com/profile.php?sn=geertwilderspvv" TargetMode="External"/><Relationship Id="rId2504" Type="http://schemas.openxmlformats.org/officeDocument/2006/relationships/hyperlink" Target="https://twitter.com/geertwilderspvv/status/813024716109778944" TargetMode="External"/><Relationship Id="rId2505" Type="http://schemas.openxmlformats.org/officeDocument/2006/relationships/hyperlink" Target="http://www.twitonomy.com/profile.php?sn=geertwilderspvv" TargetMode="External"/><Relationship Id="rId2506" Type="http://schemas.openxmlformats.org/officeDocument/2006/relationships/hyperlink" Target="https://twitter.com/geertwilderspvv/status/813011803420708864" TargetMode="External"/><Relationship Id="rId2507" Type="http://schemas.openxmlformats.org/officeDocument/2006/relationships/hyperlink" Target="http://www.twitonomy.com/profile.php?sn=geertwilderspvv" TargetMode="External"/><Relationship Id="rId2508" Type="http://schemas.openxmlformats.org/officeDocument/2006/relationships/hyperlink" Target="https://twitter.com/geertwilderspvv/status/813008000554332160" TargetMode="External"/><Relationship Id="rId2509" Type="http://schemas.openxmlformats.org/officeDocument/2006/relationships/hyperlink" Target="http://www.twitonomy.com/profile.php?sn=geertwilderspvv" TargetMode="External"/><Relationship Id="rId1072" Type="http://schemas.openxmlformats.org/officeDocument/2006/relationships/hyperlink" Target="https://twitter.com/geertwilderspvv/status/832906666253438977" TargetMode="External"/><Relationship Id="rId1073" Type="http://schemas.openxmlformats.org/officeDocument/2006/relationships/hyperlink" Target="http://www.twitonomy.com/profile.php?sn=geertwilderspvv" TargetMode="External"/><Relationship Id="rId1074" Type="http://schemas.openxmlformats.org/officeDocument/2006/relationships/hyperlink" Target="https://twitter.com/geertwilderspvv/status/832904619382673408" TargetMode="External"/><Relationship Id="rId1075" Type="http://schemas.openxmlformats.org/officeDocument/2006/relationships/hyperlink" Target="http://www.twitonomy.com/profile.php?sn=geertwilderspvv" TargetMode="External"/><Relationship Id="rId1076" Type="http://schemas.openxmlformats.org/officeDocument/2006/relationships/hyperlink" Target="https://twitter.com/geertwilderspvv/status/832904266004180992" TargetMode="External"/><Relationship Id="rId1077" Type="http://schemas.openxmlformats.org/officeDocument/2006/relationships/hyperlink" Target="http://www.twitonomy.com/profile.php?sn=geertwilderspvv" TargetMode="External"/><Relationship Id="rId1078" Type="http://schemas.openxmlformats.org/officeDocument/2006/relationships/hyperlink" Target="https://twitter.com/geertwilderspvv/status/832903937590226944" TargetMode="External"/><Relationship Id="rId1079" Type="http://schemas.openxmlformats.org/officeDocument/2006/relationships/hyperlink" Target="http://www.twitonomy.com/profile.php?sn=geertwilderspvv" TargetMode="External"/><Relationship Id="rId49" Type="http://schemas.openxmlformats.org/officeDocument/2006/relationships/hyperlink" Target="http://www.twitonomy.com/profile.php?sn=geertwilderspvv" TargetMode="External"/><Relationship Id="rId1800" Type="http://schemas.openxmlformats.org/officeDocument/2006/relationships/hyperlink" Target="https://twitter.com/geertwilderspvv/status/825389614860992512" TargetMode="External"/><Relationship Id="rId1801" Type="http://schemas.openxmlformats.org/officeDocument/2006/relationships/hyperlink" Target="http://www.twitonomy.com/profile.php?sn=geertwilderspvv" TargetMode="External"/><Relationship Id="rId1802" Type="http://schemas.openxmlformats.org/officeDocument/2006/relationships/hyperlink" Target="https://twitter.com/geertwilderspvv/status/825376062104272896" TargetMode="External"/><Relationship Id="rId1803" Type="http://schemas.openxmlformats.org/officeDocument/2006/relationships/hyperlink" Target="http://www.twitonomy.com/profile.php?sn=geertwilderspvv" TargetMode="External"/><Relationship Id="rId1804" Type="http://schemas.openxmlformats.org/officeDocument/2006/relationships/hyperlink" Target="https://twitter.com/geertwilderspvv/status/825376026419200002" TargetMode="External"/><Relationship Id="rId1805" Type="http://schemas.openxmlformats.org/officeDocument/2006/relationships/hyperlink" Target="http://www.twitonomy.com/profile.php?sn=geertwilderspvv" TargetMode="External"/><Relationship Id="rId1806" Type="http://schemas.openxmlformats.org/officeDocument/2006/relationships/hyperlink" Target="https://twitter.com/geertwilderspvv/status/825356689205497856" TargetMode="External"/><Relationship Id="rId1807" Type="http://schemas.openxmlformats.org/officeDocument/2006/relationships/hyperlink" Target="http://www.twitonomy.com/profile.php?sn=geertwilderspvv" TargetMode="External"/><Relationship Id="rId1808" Type="http://schemas.openxmlformats.org/officeDocument/2006/relationships/hyperlink" Target="https://twitter.com/geertwilderspvv/status/825315245669416960" TargetMode="External"/><Relationship Id="rId1809" Type="http://schemas.openxmlformats.org/officeDocument/2006/relationships/hyperlink" Target="http://www.twitonomy.com/profile.php?sn=geertwilderspvv" TargetMode="External"/><Relationship Id="rId680" Type="http://schemas.openxmlformats.org/officeDocument/2006/relationships/hyperlink" Target="https://twitter.com/geertwilderspvv/status/836314826750185474" TargetMode="External"/><Relationship Id="rId681" Type="http://schemas.openxmlformats.org/officeDocument/2006/relationships/hyperlink" Target="http://www.twitonomy.com/profile.php?sn=geertwilderspvv" TargetMode="External"/><Relationship Id="rId682" Type="http://schemas.openxmlformats.org/officeDocument/2006/relationships/hyperlink" Target="https://twitter.com/geertwilderspvv/status/836314640384675840" TargetMode="External"/><Relationship Id="rId683" Type="http://schemas.openxmlformats.org/officeDocument/2006/relationships/hyperlink" Target="http://www.twitonomy.com/profile.php?sn=geertwilderspvv" TargetMode="External"/><Relationship Id="rId684" Type="http://schemas.openxmlformats.org/officeDocument/2006/relationships/hyperlink" Target="https://twitter.com/geertwilderspvv/status/836310031222116357" TargetMode="External"/><Relationship Id="rId685" Type="http://schemas.openxmlformats.org/officeDocument/2006/relationships/hyperlink" Target="http://www.twitonomy.com/profile.php?sn=geertwilderspvv" TargetMode="External"/><Relationship Id="rId686" Type="http://schemas.openxmlformats.org/officeDocument/2006/relationships/hyperlink" Target="https://twitter.com/geertwilderspvv/status/836306725292634113" TargetMode="External"/><Relationship Id="rId687" Type="http://schemas.openxmlformats.org/officeDocument/2006/relationships/hyperlink" Target="http://www.twitonomy.com/profile.php?sn=geertwilderspvv" TargetMode="External"/><Relationship Id="rId688" Type="http://schemas.openxmlformats.org/officeDocument/2006/relationships/hyperlink" Target="https://twitter.com/geertwilderspvv/status/836305992430272512" TargetMode="External"/><Relationship Id="rId689" Type="http://schemas.openxmlformats.org/officeDocument/2006/relationships/hyperlink" Target="http://www.twitonomy.com/profile.php?sn=geertwilderspvv" TargetMode="External"/><Relationship Id="rId3210" Type="http://schemas.openxmlformats.org/officeDocument/2006/relationships/hyperlink" Target="https://twitter.com/geertwilderspvv/status/802117511508619264" TargetMode="External"/><Relationship Id="rId3211" Type="http://schemas.openxmlformats.org/officeDocument/2006/relationships/hyperlink" Target="http://www.twitonomy.com/profile.php?sn=geertwilderspvv" TargetMode="External"/><Relationship Id="rId3212" Type="http://schemas.openxmlformats.org/officeDocument/2006/relationships/hyperlink" Target="https://twitter.com/geertwilderspvv/status/802103656715788288" TargetMode="External"/><Relationship Id="rId3213" Type="http://schemas.openxmlformats.org/officeDocument/2006/relationships/hyperlink" Target="http://www.twitonomy.com/profile.php?sn=geertwilderspvv" TargetMode="External"/><Relationship Id="rId3214" Type="http://schemas.openxmlformats.org/officeDocument/2006/relationships/hyperlink" Target="https://twitter.com/geertwilderspvv/status/802097789106790400" TargetMode="External"/><Relationship Id="rId3215" Type="http://schemas.openxmlformats.org/officeDocument/2006/relationships/hyperlink" Target="http://www.twitonomy.com/profile.php?sn=geertwilderspvv" TargetMode="External"/><Relationship Id="rId3216" Type="http://schemas.openxmlformats.org/officeDocument/2006/relationships/hyperlink" Target="https://twitter.com/geertwilderspvv/status/801905450597961728" TargetMode="External"/><Relationship Id="rId3217" Type="http://schemas.openxmlformats.org/officeDocument/2006/relationships/hyperlink" Target="http://www.twitonomy.com/profile.php?sn=geertwilderspvv" TargetMode="External"/><Relationship Id="rId3218" Type="http://schemas.openxmlformats.org/officeDocument/2006/relationships/hyperlink" Target="https://twitter.com/geertwilderspvv/status/801903669344174081" TargetMode="External"/><Relationship Id="rId3219" Type="http://schemas.openxmlformats.org/officeDocument/2006/relationships/hyperlink" Target="http://www.twitonomy.com/profile.php?sn=geertwilderspvv" TargetMode="External"/><Relationship Id="rId50" Type="http://schemas.openxmlformats.org/officeDocument/2006/relationships/hyperlink" Target="https://twitter.com/geertwilderspvv/status/841574371474976768" TargetMode="External"/><Relationship Id="rId51" Type="http://schemas.openxmlformats.org/officeDocument/2006/relationships/hyperlink" Target="http://www.twitonomy.com/profile.php?sn=geertwilderspvv" TargetMode="External"/><Relationship Id="rId52" Type="http://schemas.openxmlformats.org/officeDocument/2006/relationships/hyperlink" Target="https://twitter.com/geertwilderspvv/status/841572650040340480" TargetMode="External"/><Relationship Id="rId53" Type="http://schemas.openxmlformats.org/officeDocument/2006/relationships/hyperlink" Target="http://www.twitonomy.com/profile.php?sn=geertwilderspvv" TargetMode="External"/><Relationship Id="rId54" Type="http://schemas.openxmlformats.org/officeDocument/2006/relationships/hyperlink" Target="https://twitter.com/geertwilderspvv/status/841547409888956416" TargetMode="External"/><Relationship Id="rId55" Type="http://schemas.openxmlformats.org/officeDocument/2006/relationships/hyperlink" Target="http://www.twitonomy.com/profile.php?sn=geertwilderspvv" TargetMode="External"/><Relationship Id="rId56" Type="http://schemas.openxmlformats.org/officeDocument/2006/relationships/hyperlink" Target="https://twitter.com/geertwilderspvv/status/841544390522916864" TargetMode="External"/><Relationship Id="rId57" Type="http://schemas.openxmlformats.org/officeDocument/2006/relationships/hyperlink" Target="http://www.twitonomy.com/profile.php?sn=geertwilderspvv" TargetMode="External"/><Relationship Id="rId58" Type="http://schemas.openxmlformats.org/officeDocument/2006/relationships/hyperlink" Target="https://twitter.com/geertwilderspvv/status/841532812050235392" TargetMode="External"/><Relationship Id="rId140" Type="http://schemas.openxmlformats.org/officeDocument/2006/relationships/hyperlink" Target="https://twitter.com/geertwilderspvv/status/840699219048562689" TargetMode="External"/><Relationship Id="rId141" Type="http://schemas.openxmlformats.org/officeDocument/2006/relationships/hyperlink" Target="http://www.twitonomy.com/profile.php?sn=geertwilderspvv" TargetMode="External"/><Relationship Id="rId142" Type="http://schemas.openxmlformats.org/officeDocument/2006/relationships/hyperlink" Target="https://twitter.com/geertwilderspvv/status/840699127793094660" TargetMode="External"/><Relationship Id="rId143" Type="http://schemas.openxmlformats.org/officeDocument/2006/relationships/hyperlink" Target="http://www.twitonomy.com/profile.php?sn=geertwilderspvv" TargetMode="External"/><Relationship Id="rId144" Type="http://schemas.openxmlformats.org/officeDocument/2006/relationships/hyperlink" Target="https://twitter.com/geertwilderspvv/status/840697944307310592" TargetMode="External"/><Relationship Id="rId145" Type="http://schemas.openxmlformats.org/officeDocument/2006/relationships/hyperlink" Target="http://www.twitonomy.com/profile.php?sn=geertwilderspvv" TargetMode="External"/><Relationship Id="rId146" Type="http://schemas.openxmlformats.org/officeDocument/2006/relationships/hyperlink" Target="https://twitter.com/geertwilderspvv/status/840697915496681472" TargetMode="External"/><Relationship Id="rId147" Type="http://schemas.openxmlformats.org/officeDocument/2006/relationships/hyperlink" Target="http://www.twitonomy.com/profile.php?sn=geertwilderspvv" TargetMode="External"/><Relationship Id="rId148" Type="http://schemas.openxmlformats.org/officeDocument/2006/relationships/hyperlink" Target="https://twitter.com/geertwilderspvv/status/840697700798586880" TargetMode="External"/><Relationship Id="rId149" Type="http://schemas.openxmlformats.org/officeDocument/2006/relationships/hyperlink" Target="http://www.twitonomy.com/profile.php?sn=geertwilderspvv" TargetMode="External"/><Relationship Id="rId1080" Type="http://schemas.openxmlformats.org/officeDocument/2006/relationships/hyperlink" Target="https://twitter.com/geertwilderspvv/status/832886038800523264" TargetMode="External"/><Relationship Id="rId1081" Type="http://schemas.openxmlformats.org/officeDocument/2006/relationships/hyperlink" Target="http://www.twitonomy.com/profile.php?sn=geertwilderspvv" TargetMode="External"/><Relationship Id="rId2510" Type="http://schemas.openxmlformats.org/officeDocument/2006/relationships/hyperlink" Target="https://twitter.com/geertwilderspvv/status/813007954706386944" TargetMode="External"/><Relationship Id="rId2511" Type="http://schemas.openxmlformats.org/officeDocument/2006/relationships/hyperlink" Target="http://www.twitonomy.com/profile.php?sn=geertwilderspvv" TargetMode="External"/><Relationship Id="rId2512" Type="http://schemas.openxmlformats.org/officeDocument/2006/relationships/hyperlink" Target="https://twitter.com/geertwilderspvv/status/812988044655624192" TargetMode="External"/><Relationship Id="rId2513" Type="http://schemas.openxmlformats.org/officeDocument/2006/relationships/hyperlink" Target="http://www.twitonomy.com/profile.php?sn=geertwilderspvv" TargetMode="External"/><Relationship Id="rId2514" Type="http://schemas.openxmlformats.org/officeDocument/2006/relationships/hyperlink" Target="https://twitter.com/geertwilderspvv/status/812977959187480576" TargetMode="External"/><Relationship Id="rId2515" Type="http://schemas.openxmlformats.org/officeDocument/2006/relationships/hyperlink" Target="http://www.twitonomy.com/profile.php?sn=geertwilderspvv" TargetMode="External"/><Relationship Id="rId2516" Type="http://schemas.openxmlformats.org/officeDocument/2006/relationships/hyperlink" Target="https://twitter.com/geertwilderspvv/status/812961857262747648" TargetMode="External"/><Relationship Id="rId2517" Type="http://schemas.openxmlformats.org/officeDocument/2006/relationships/hyperlink" Target="http://www.twitonomy.com/profile.php?sn=geertwilderspvv" TargetMode="External"/><Relationship Id="rId2518" Type="http://schemas.openxmlformats.org/officeDocument/2006/relationships/hyperlink" Target="https://twitter.com/geertwilderspvv/status/812961636369727488" TargetMode="External"/><Relationship Id="rId2519" Type="http://schemas.openxmlformats.org/officeDocument/2006/relationships/hyperlink" Target="http://www.twitonomy.com/profile.php?sn=geertwilderspvv" TargetMode="External"/><Relationship Id="rId1082" Type="http://schemas.openxmlformats.org/officeDocument/2006/relationships/hyperlink" Target="https://twitter.com/geertwilderspvv/status/832870225502679040" TargetMode="External"/><Relationship Id="rId1083" Type="http://schemas.openxmlformats.org/officeDocument/2006/relationships/hyperlink" Target="http://www.twitonomy.com/profile.php?sn=geertwilderspvv" TargetMode="External"/><Relationship Id="rId1084" Type="http://schemas.openxmlformats.org/officeDocument/2006/relationships/hyperlink" Target="https://twitter.com/geertwilderspvv/status/832690129584136192" TargetMode="External"/><Relationship Id="rId1085" Type="http://schemas.openxmlformats.org/officeDocument/2006/relationships/hyperlink" Target="http://www.twitonomy.com/profile.php?sn=geertwilderspvv" TargetMode="External"/><Relationship Id="rId1086" Type="http://schemas.openxmlformats.org/officeDocument/2006/relationships/hyperlink" Target="https://twitter.com/geertwilderspvv/status/832634433735778304" TargetMode="External"/><Relationship Id="rId1087" Type="http://schemas.openxmlformats.org/officeDocument/2006/relationships/hyperlink" Target="http://www.twitonomy.com/profile.php?sn=geertwilderspvv" TargetMode="External"/><Relationship Id="rId1088" Type="http://schemas.openxmlformats.org/officeDocument/2006/relationships/hyperlink" Target="https://twitter.com/geertwilderspvv/status/832542394168045568" TargetMode="External"/><Relationship Id="rId1089" Type="http://schemas.openxmlformats.org/officeDocument/2006/relationships/hyperlink" Target="http://www.twitonomy.com/profile.php?sn=geertwilderspvv" TargetMode="External"/><Relationship Id="rId59" Type="http://schemas.openxmlformats.org/officeDocument/2006/relationships/hyperlink" Target="http://www.twitonomy.com/profile.php?sn=geertwilderspvv" TargetMode="External"/><Relationship Id="rId1810" Type="http://schemas.openxmlformats.org/officeDocument/2006/relationships/hyperlink" Target="https://twitter.com/geertwilderspvv/status/825314735033827329" TargetMode="External"/><Relationship Id="rId1811" Type="http://schemas.openxmlformats.org/officeDocument/2006/relationships/hyperlink" Target="http://www.twitonomy.com/profile.php?sn=geertwilderspvv" TargetMode="External"/><Relationship Id="rId1812" Type="http://schemas.openxmlformats.org/officeDocument/2006/relationships/hyperlink" Target="https://twitter.com/geertwilderspvv/status/825312623633776640" TargetMode="External"/><Relationship Id="rId1813" Type="http://schemas.openxmlformats.org/officeDocument/2006/relationships/hyperlink" Target="http://www.twitonomy.com/profile.php?sn=geertwilderspvv" TargetMode="External"/><Relationship Id="rId1814" Type="http://schemas.openxmlformats.org/officeDocument/2006/relationships/hyperlink" Target="https://twitter.com/geertwilderspvv/status/825308259351404544" TargetMode="External"/><Relationship Id="rId1815" Type="http://schemas.openxmlformats.org/officeDocument/2006/relationships/hyperlink" Target="http://www.twitonomy.com/profile.php?sn=geertwilderspvv" TargetMode="External"/><Relationship Id="rId1816" Type="http://schemas.openxmlformats.org/officeDocument/2006/relationships/hyperlink" Target="https://twitter.com/geertwilderspvv/status/825278166528831488" TargetMode="External"/><Relationship Id="rId1817" Type="http://schemas.openxmlformats.org/officeDocument/2006/relationships/hyperlink" Target="http://www.twitonomy.com/profile.php?sn=geertwilderspvv" TargetMode="External"/><Relationship Id="rId1818" Type="http://schemas.openxmlformats.org/officeDocument/2006/relationships/hyperlink" Target="https://twitter.com/geertwilderspvv/status/825028762546868226" TargetMode="External"/><Relationship Id="rId1819" Type="http://schemas.openxmlformats.org/officeDocument/2006/relationships/hyperlink" Target="http://www.twitonomy.com/profile.php?sn=geertwilderspvv" TargetMode="External"/><Relationship Id="rId690" Type="http://schemas.openxmlformats.org/officeDocument/2006/relationships/hyperlink" Target="https://twitter.com/geertwilderspvv/status/836304281707905027" TargetMode="External"/><Relationship Id="rId691" Type="http://schemas.openxmlformats.org/officeDocument/2006/relationships/hyperlink" Target="http://www.twitonomy.com/profile.php?sn=geertwilderspvv" TargetMode="External"/><Relationship Id="rId692" Type="http://schemas.openxmlformats.org/officeDocument/2006/relationships/hyperlink" Target="https://twitter.com/geertwilderspvv/status/836303847589052417" TargetMode="External"/><Relationship Id="rId693" Type="http://schemas.openxmlformats.org/officeDocument/2006/relationships/hyperlink" Target="http://www.twitonomy.com/profile.php?sn=geertwilderspvv" TargetMode="External"/><Relationship Id="rId694" Type="http://schemas.openxmlformats.org/officeDocument/2006/relationships/hyperlink" Target="https://twitter.com/geertwilderspvv/status/836296570488389634" TargetMode="External"/><Relationship Id="rId695" Type="http://schemas.openxmlformats.org/officeDocument/2006/relationships/hyperlink" Target="http://www.twitonomy.com/profile.php?sn=geertwilderspvv" TargetMode="External"/><Relationship Id="rId696" Type="http://schemas.openxmlformats.org/officeDocument/2006/relationships/hyperlink" Target="https://twitter.com/geertwilderspvv/status/836279749873963008" TargetMode="External"/><Relationship Id="rId697" Type="http://schemas.openxmlformats.org/officeDocument/2006/relationships/hyperlink" Target="http://www.twitonomy.com/profile.php?sn=geertwilderspvv" TargetMode="External"/><Relationship Id="rId698" Type="http://schemas.openxmlformats.org/officeDocument/2006/relationships/hyperlink" Target="https://twitter.com/geertwilderspvv/status/836273262883667971" TargetMode="External"/><Relationship Id="rId699" Type="http://schemas.openxmlformats.org/officeDocument/2006/relationships/hyperlink" Target="http://www.twitonomy.com/profile.php?sn=geertwilderspvv" TargetMode="External"/><Relationship Id="rId3220" Type="http://schemas.openxmlformats.org/officeDocument/2006/relationships/hyperlink" Target="https://twitter.com/geertwilderspvv/status/801794643834863616" TargetMode="External"/><Relationship Id="rId3221" Type="http://schemas.openxmlformats.org/officeDocument/2006/relationships/hyperlink" Target="http://www.twitonomy.com/profile.php?sn=geertwilderspvv" TargetMode="External"/><Relationship Id="rId3222" Type="http://schemas.openxmlformats.org/officeDocument/2006/relationships/hyperlink" Target="https://twitter.com/geertwilderspvv/status/801717114612699136" TargetMode="External"/><Relationship Id="rId3223" Type="http://schemas.openxmlformats.org/officeDocument/2006/relationships/hyperlink" Target="http://www.twitonomy.com/profile.php?sn=geertwilderspvv" TargetMode="External"/><Relationship Id="rId3224" Type="http://schemas.openxmlformats.org/officeDocument/2006/relationships/hyperlink" Target="https://twitter.com/geertwilderspvv/status/801691802399109121" TargetMode="External"/><Relationship Id="rId3225" Type="http://schemas.openxmlformats.org/officeDocument/2006/relationships/hyperlink" Target="http://www.twitonomy.com/profile.php?sn=geertwilderspvv" TargetMode="External"/><Relationship Id="rId3226" Type="http://schemas.openxmlformats.org/officeDocument/2006/relationships/hyperlink" Target="https://twitter.com/geertwilderspvv/status/801684947677433856" TargetMode="External"/><Relationship Id="rId3227" Type="http://schemas.openxmlformats.org/officeDocument/2006/relationships/hyperlink" Target="http://www.twitonomy.com/profile.php?sn=geertwilderspvv" TargetMode="External"/><Relationship Id="rId3228" Type="http://schemas.openxmlformats.org/officeDocument/2006/relationships/hyperlink" Target="https://twitter.com/geertwilderspvv/status/801633445998895104" TargetMode="External"/><Relationship Id="rId3229" Type="http://schemas.openxmlformats.org/officeDocument/2006/relationships/hyperlink" Target="http://www.twitonomy.com/profile.php?sn=geertwilderspvv" TargetMode="External"/><Relationship Id="rId60" Type="http://schemas.openxmlformats.org/officeDocument/2006/relationships/hyperlink" Target="https://twitter.com/geertwilderspvv/status/841419153680584704" TargetMode="External"/><Relationship Id="rId61" Type="http://schemas.openxmlformats.org/officeDocument/2006/relationships/hyperlink" Target="http://www.twitonomy.com/profile.php?sn=geertwilderspvv" TargetMode="External"/><Relationship Id="rId62" Type="http://schemas.openxmlformats.org/officeDocument/2006/relationships/hyperlink" Target="https://twitter.com/geertwilderspvv/status/841395542399844353" TargetMode="External"/><Relationship Id="rId63" Type="http://schemas.openxmlformats.org/officeDocument/2006/relationships/hyperlink" Target="http://www.twitonomy.com/profile.php?sn=geertwilderspvv" TargetMode="External"/><Relationship Id="rId64" Type="http://schemas.openxmlformats.org/officeDocument/2006/relationships/hyperlink" Target="https://twitter.com/geertwilderspvv/status/841390882507087873" TargetMode="External"/><Relationship Id="rId65" Type="http://schemas.openxmlformats.org/officeDocument/2006/relationships/hyperlink" Target="http://www.twitonomy.com/profile.php?sn=geertwilderspvv" TargetMode="External"/><Relationship Id="rId66" Type="http://schemas.openxmlformats.org/officeDocument/2006/relationships/hyperlink" Target="https://twitter.com/geertwilderspvv/status/841388403333685249" TargetMode="External"/><Relationship Id="rId67" Type="http://schemas.openxmlformats.org/officeDocument/2006/relationships/hyperlink" Target="http://www.twitonomy.com/profile.php?sn=geertwilderspvv" TargetMode="External"/><Relationship Id="rId68" Type="http://schemas.openxmlformats.org/officeDocument/2006/relationships/hyperlink" Target="https://twitter.com/geertwilderspvv/status/841380842563870720" TargetMode="External"/><Relationship Id="rId150" Type="http://schemas.openxmlformats.org/officeDocument/2006/relationships/hyperlink" Target="https://twitter.com/geertwilderspvv/status/840695139244879872" TargetMode="External"/><Relationship Id="rId151" Type="http://schemas.openxmlformats.org/officeDocument/2006/relationships/hyperlink" Target="http://www.twitonomy.com/profile.php?sn=geertwilderspvv" TargetMode="External"/><Relationship Id="rId152" Type="http://schemas.openxmlformats.org/officeDocument/2006/relationships/hyperlink" Target="https://twitter.com/geertwilderspvv/status/840691278086066176" TargetMode="External"/><Relationship Id="rId153" Type="http://schemas.openxmlformats.org/officeDocument/2006/relationships/hyperlink" Target="http://www.twitonomy.com/profile.php?sn=geertwilderspvv" TargetMode="External"/><Relationship Id="rId154" Type="http://schemas.openxmlformats.org/officeDocument/2006/relationships/hyperlink" Target="https://twitter.com/geertwilderspvv/status/840678235625160704" TargetMode="External"/><Relationship Id="rId155" Type="http://schemas.openxmlformats.org/officeDocument/2006/relationships/hyperlink" Target="http://www.twitonomy.com/profile.php?sn=geertwilderspvv" TargetMode="External"/><Relationship Id="rId156" Type="http://schemas.openxmlformats.org/officeDocument/2006/relationships/hyperlink" Target="https://twitter.com/geertwilderspvv/status/840672437213765632" TargetMode="External"/><Relationship Id="rId157" Type="http://schemas.openxmlformats.org/officeDocument/2006/relationships/hyperlink" Target="http://www.twitonomy.com/profile.php?sn=geertwilderspvv" TargetMode="External"/><Relationship Id="rId158" Type="http://schemas.openxmlformats.org/officeDocument/2006/relationships/hyperlink" Target="https://twitter.com/geertwilderspvv/status/840668970483122178" TargetMode="External"/><Relationship Id="rId159" Type="http://schemas.openxmlformats.org/officeDocument/2006/relationships/hyperlink" Target="http://www.twitonomy.com/profile.php?sn=geertwilderspvv" TargetMode="External"/><Relationship Id="rId1090" Type="http://schemas.openxmlformats.org/officeDocument/2006/relationships/hyperlink" Target="https://twitter.com/geertwilderspvv/status/832533255006121985" TargetMode="External"/><Relationship Id="rId1091" Type="http://schemas.openxmlformats.org/officeDocument/2006/relationships/hyperlink" Target="http://www.twitonomy.com/profile.php?sn=geertwilderspvv" TargetMode="External"/><Relationship Id="rId2520" Type="http://schemas.openxmlformats.org/officeDocument/2006/relationships/hyperlink" Target="https://twitter.com/geertwilderspvv/status/812960881759973376" TargetMode="External"/><Relationship Id="rId2521" Type="http://schemas.openxmlformats.org/officeDocument/2006/relationships/hyperlink" Target="http://www.twitonomy.com/profile.php?sn=geertwilderspvv" TargetMode="External"/><Relationship Id="rId2522" Type="http://schemas.openxmlformats.org/officeDocument/2006/relationships/hyperlink" Target="https://twitter.com/geertwilderspvv/status/812960743624687616" TargetMode="External"/><Relationship Id="rId2523" Type="http://schemas.openxmlformats.org/officeDocument/2006/relationships/hyperlink" Target="http://www.twitonomy.com/profile.php?sn=geertwilderspvv" TargetMode="External"/><Relationship Id="rId2524" Type="http://schemas.openxmlformats.org/officeDocument/2006/relationships/hyperlink" Target="https://twitter.com/geertwilderspvv/status/812960672137023489" TargetMode="External"/><Relationship Id="rId2525" Type="http://schemas.openxmlformats.org/officeDocument/2006/relationships/hyperlink" Target="http://www.twitonomy.com/profile.php?sn=geertwilderspvv" TargetMode="External"/><Relationship Id="rId2526" Type="http://schemas.openxmlformats.org/officeDocument/2006/relationships/hyperlink" Target="https://twitter.com/geertwilderspvv/status/812960568592175104" TargetMode="External"/><Relationship Id="rId2527" Type="http://schemas.openxmlformats.org/officeDocument/2006/relationships/hyperlink" Target="http://www.twitonomy.com/profile.php?sn=geertwilderspvv" TargetMode="External"/><Relationship Id="rId2528" Type="http://schemas.openxmlformats.org/officeDocument/2006/relationships/hyperlink" Target="https://twitter.com/geertwilderspvv/status/812960186306535424" TargetMode="External"/><Relationship Id="rId2529" Type="http://schemas.openxmlformats.org/officeDocument/2006/relationships/hyperlink" Target="http://www.twitonomy.com/profile.php?sn=geertwilderspvv" TargetMode="External"/><Relationship Id="rId1092" Type="http://schemas.openxmlformats.org/officeDocument/2006/relationships/hyperlink" Target="https://twitter.com/geertwilderspvv/status/832525367223136256" TargetMode="External"/><Relationship Id="rId1093" Type="http://schemas.openxmlformats.org/officeDocument/2006/relationships/hyperlink" Target="http://www.twitonomy.com/profile.php?sn=geertwilderspvv" TargetMode="External"/><Relationship Id="rId1094" Type="http://schemas.openxmlformats.org/officeDocument/2006/relationships/hyperlink" Target="https://twitter.com/geertwilderspvv/status/832514366599786496" TargetMode="External"/><Relationship Id="rId1095" Type="http://schemas.openxmlformats.org/officeDocument/2006/relationships/hyperlink" Target="http://www.twitonomy.com/profile.php?sn=geertwilderspvv" TargetMode="External"/><Relationship Id="rId1096" Type="http://schemas.openxmlformats.org/officeDocument/2006/relationships/hyperlink" Target="https://twitter.com/geertwilderspvv/status/832499873610084356" TargetMode="External"/><Relationship Id="rId1097" Type="http://schemas.openxmlformats.org/officeDocument/2006/relationships/hyperlink" Target="http://www.twitonomy.com/profile.php?sn=geertwilderspvv" TargetMode="External"/><Relationship Id="rId1098" Type="http://schemas.openxmlformats.org/officeDocument/2006/relationships/hyperlink" Target="https://twitter.com/geertwilderspvv/status/832494171390885888" TargetMode="External"/><Relationship Id="rId1099" Type="http://schemas.openxmlformats.org/officeDocument/2006/relationships/hyperlink" Target="http://www.twitonomy.com/profile.php?sn=geertwilderspvv" TargetMode="External"/><Relationship Id="rId69" Type="http://schemas.openxmlformats.org/officeDocument/2006/relationships/hyperlink" Target="http://www.twitonomy.com/profile.php?sn=geertwilderspvv" TargetMode="External"/><Relationship Id="rId1820" Type="http://schemas.openxmlformats.org/officeDocument/2006/relationships/hyperlink" Target="https://twitter.com/geertwilderspvv/status/824995303602405377" TargetMode="External"/><Relationship Id="rId1821" Type="http://schemas.openxmlformats.org/officeDocument/2006/relationships/hyperlink" Target="http://www.twitonomy.com/profile.php?sn=geertwilderspvv" TargetMode="External"/><Relationship Id="rId1822" Type="http://schemas.openxmlformats.org/officeDocument/2006/relationships/hyperlink" Target="https://twitter.com/geertwilderspvv/status/824736055467339776" TargetMode="External"/><Relationship Id="rId1823" Type="http://schemas.openxmlformats.org/officeDocument/2006/relationships/hyperlink" Target="http://www.twitonomy.com/profile.php?sn=geertwilderspvv" TargetMode="External"/><Relationship Id="rId1824" Type="http://schemas.openxmlformats.org/officeDocument/2006/relationships/hyperlink" Target="https://twitter.com/geertwilderspvv/status/824712043169251328" TargetMode="External"/><Relationship Id="rId1825" Type="http://schemas.openxmlformats.org/officeDocument/2006/relationships/hyperlink" Target="http://www.twitonomy.com/profile.php?sn=geertwilderspvv" TargetMode="External"/><Relationship Id="rId1826" Type="http://schemas.openxmlformats.org/officeDocument/2006/relationships/hyperlink" Target="https://twitter.com/geertwilderspvv/status/824639922992779264" TargetMode="External"/><Relationship Id="rId1827" Type="http://schemas.openxmlformats.org/officeDocument/2006/relationships/hyperlink" Target="http://www.twitonomy.com/profile.php?sn=geertwilderspvv" TargetMode="External"/><Relationship Id="rId1828" Type="http://schemas.openxmlformats.org/officeDocument/2006/relationships/hyperlink" Target="https://twitter.com/geertwilderspvv/status/824619231002103809" TargetMode="External"/><Relationship Id="rId1829" Type="http://schemas.openxmlformats.org/officeDocument/2006/relationships/hyperlink" Target="http://www.twitonomy.com/profile.php?sn=geertwilderspvv" TargetMode="External"/><Relationship Id="rId3230" Type="http://schemas.openxmlformats.org/officeDocument/2006/relationships/hyperlink" Target="https://twitter.com/geertwilderspvv/status/801521171397279745" TargetMode="External"/><Relationship Id="rId3231" Type="http://schemas.openxmlformats.org/officeDocument/2006/relationships/hyperlink" Target="http://www.twitonomy.com/profile.php?sn=geertwilderspvv" TargetMode="External"/><Relationship Id="rId3232" Type="http://schemas.openxmlformats.org/officeDocument/2006/relationships/hyperlink" Target="https://twitter.com/geertwilderspvv/status/801520323921375232" TargetMode="External"/><Relationship Id="rId3233" Type="http://schemas.openxmlformats.org/officeDocument/2006/relationships/hyperlink" Target="http://www.twitonomy.com/profile.php?sn=geertwilderspvv" TargetMode="External"/><Relationship Id="rId3234" Type="http://schemas.openxmlformats.org/officeDocument/2006/relationships/hyperlink" Target="https://twitter.com/geertwilderspvv/status/801516322937065473" TargetMode="External"/><Relationship Id="rId3235" Type="http://schemas.openxmlformats.org/officeDocument/2006/relationships/hyperlink" Target="http://www.twitonomy.com/profile.php?sn=geertwilderspvv" TargetMode="External"/><Relationship Id="rId3236" Type="http://schemas.openxmlformats.org/officeDocument/2006/relationships/hyperlink" Target="https://twitter.com/geertwilderspvv/status/801498291171196928" TargetMode="External"/><Relationship Id="rId3237" Type="http://schemas.openxmlformats.org/officeDocument/2006/relationships/hyperlink" Target="http://www.twitonomy.com/profile.php?sn=geertwilderspvv" TargetMode="External"/><Relationship Id="rId3238" Type="http://schemas.openxmlformats.org/officeDocument/2006/relationships/hyperlink" Target="https://twitter.com/geertwilderspvv/status/801497196575199232" TargetMode="External"/><Relationship Id="rId3239" Type="http://schemas.openxmlformats.org/officeDocument/2006/relationships/hyperlink" Target="http://www.twitonomy.com/profile.php?sn=geertwilderspvv" TargetMode="External"/><Relationship Id="rId70" Type="http://schemas.openxmlformats.org/officeDocument/2006/relationships/hyperlink" Target="https://twitter.com/geertwilderspvv/status/841378714369839104" TargetMode="External"/><Relationship Id="rId71" Type="http://schemas.openxmlformats.org/officeDocument/2006/relationships/hyperlink" Target="http://www.twitonomy.com/profile.php?sn=geertwilderspvv" TargetMode="External"/><Relationship Id="rId72" Type="http://schemas.openxmlformats.org/officeDocument/2006/relationships/hyperlink" Target="https://twitter.com/geertwilderspvv/status/841378487034363905" TargetMode="External"/><Relationship Id="rId73" Type="http://schemas.openxmlformats.org/officeDocument/2006/relationships/hyperlink" Target="http://www.twitonomy.com/profile.php?sn=geertwilderspvv" TargetMode="External"/><Relationship Id="rId74" Type="http://schemas.openxmlformats.org/officeDocument/2006/relationships/hyperlink" Target="https://twitter.com/geertwilderspvv/status/841364576268627968" TargetMode="External"/><Relationship Id="rId75" Type="http://schemas.openxmlformats.org/officeDocument/2006/relationships/hyperlink" Target="http://www.twitonomy.com/profile.php?sn=geertwilderspvv" TargetMode="External"/><Relationship Id="rId76" Type="http://schemas.openxmlformats.org/officeDocument/2006/relationships/hyperlink" Target="https://twitter.com/geertwilderspvv/status/841353973948960768" TargetMode="External"/><Relationship Id="rId77" Type="http://schemas.openxmlformats.org/officeDocument/2006/relationships/hyperlink" Target="http://www.twitonomy.com/profile.php?sn=geertwilderspvv" TargetMode="External"/><Relationship Id="rId78" Type="http://schemas.openxmlformats.org/officeDocument/2006/relationships/hyperlink" Target="https://twitter.com/geertwilderspvv/status/841235865728884737" TargetMode="External"/><Relationship Id="rId160" Type="http://schemas.openxmlformats.org/officeDocument/2006/relationships/hyperlink" Target="https://twitter.com/geertwilderspvv/status/840659438281342976" TargetMode="External"/><Relationship Id="rId161" Type="http://schemas.openxmlformats.org/officeDocument/2006/relationships/hyperlink" Target="http://www.twitonomy.com/profile.php?sn=geertwilderspvv" TargetMode="External"/><Relationship Id="rId162" Type="http://schemas.openxmlformats.org/officeDocument/2006/relationships/hyperlink" Target="https://twitter.com/geertwilderspvv/status/840647789822504961" TargetMode="External"/><Relationship Id="rId163" Type="http://schemas.openxmlformats.org/officeDocument/2006/relationships/hyperlink" Target="http://www.twitonomy.com/profile.php?sn=geertwilderspvv" TargetMode="External"/><Relationship Id="rId164" Type="http://schemas.openxmlformats.org/officeDocument/2006/relationships/hyperlink" Target="https://twitter.com/geertwilderspvv/status/840640059057569797" TargetMode="External"/><Relationship Id="rId165" Type="http://schemas.openxmlformats.org/officeDocument/2006/relationships/hyperlink" Target="http://www.twitonomy.com/profile.php?sn=geertwilderspvv" TargetMode="External"/><Relationship Id="rId166" Type="http://schemas.openxmlformats.org/officeDocument/2006/relationships/hyperlink" Target="https://twitter.com/geertwilderspvv/status/840638838636699648" TargetMode="External"/><Relationship Id="rId167" Type="http://schemas.openxmlformats.org/officeDocument/2006/relationships/hyperlink" Target="http://www.twitonomy.com/profile.php?sn=geertwilderspvv" TargetMode="External"/><Relationship Id="rId168" Type="http://schemas.openxmlformats.org/officeDocument/2006/relationships/hyperlink" Target="https://twitter.com/geertwilderspvv/status/840628585073393664" TargetMode="External"/><Relationship Id="rId169" Type="http://schemas.openxmlformats.org/officeDocument/2006/relationships/hyperlink" Target="http://www.twitonomy.com/profile.php?sn=geertwilderspvv" TargetMode="External"/><Relationship Id="rId79" Type="http://schemas.openxmlformats.org/officeDocument/2006/relationships/hyperlink" Target="http://www.twitonomy.com/profile.php?sn=geertwilderspvv" TargetMode="External"/><Relationship Id="rId2530" Type="http://schemas.openxmlformats.org/officeDocument/2006/relationships/hyperlink" Target="https://twitter.com/geertwilderspvv/status/812707286451888128" TargetMode="External"/><Relationship Id="rId2531" Type="http://schemas.openxmlformats.org/officeDocument/2006/relationships/hyperlink" Target="http://www.twitonomy.com/profile.php?sn=geertwilderspvv" TargetMode="External"/><Relationship Id="rId2532" Type="http://schemas.openxmlformats.org/officeDocument/2006/relationships/hyperlink" Target="https://twitter.com/geertwilderspvv/status/812599401252327424" TargetMode="External"/><Relationship Id="rId2533" Type="http://schemas.openxmlformats.org/officeDocument/2006/relationships/hyperlink" Target="http://www.twitonomy.com/profile.php?sn=geertwilderspvv" TargetMode="External"/><Relationship Id="rId2534" Type="http://schemas.openxmlformats.org/officeDocument/2006/relationships/hyperlink" Target="https://twitter.com/geertwilderspvv/status/812599176630509568" TargetMode="External"/><Relationship Id="rId2535" Type="http://schemas.openxmlformats.org/officeDocument/2006/relationships/hyperlink" Target="http://www.twitonomy.com/profile.php?sn=geertwilderspvv" TargetMode="External"/><Relationship Id="rId2536" Type="http://schemas.openxmlformats.org/officeDocument/2006/relationships/hyperlink" Target="https://twitter.com/geertwilderspvv/status/812569370329305090" TargetMode="External"/><Relationship Id="rId2537" Type="http://schemas.openxmlformats.org/officeDocument/2006/relationships/hyperlink" Target="http://www.twitonomy.com/profile.php?sn=geertwilderspvv" TargetMode="External"/><Relationship Id="rId2538" Type="http://schemas.openxmlformats.org/officeDocument/2006/relationships/hyperlink" Target="https://twitter.com/geertwilderspvv/status/812569363966554112" TargetMode="External"/><Relationship Id="rId2539" Type="http://schemas.openxmlformats.org/officeDocument/2006/relationships/hyperlink" Target="http://www.twitonomy.com/profile.php?sn=geertwilderspvv" TargetMode="External"/><Relationship Id="rId1830" Type="http://schemas.openxmlformats.org/officeDocument/2006/relationships/hyperlink" Target="https://twitter.com/geertwilderspvv/status/824498911318515713" TargetMode="External"/><Relationship Id="rId1831" Type="http://schemas.openxmlformats.org/officeDocument/2006/relationships/hyperlink" Target="http://www.twitonomy.com/profile.php?sn=geertwilderspvv" TargetMode="External"/><Relationship Id="rId1832" Type="http://schemas.openxmlformats.org/officeDocument/2006/relationships/hyperlink" Target="https://twitter.com/geertwilderspvv/status/824362843122368514" TargetMode="External"/><Relationship Id="rId1833" Type="http://schemas.openxmlformats.org/officeDocument/2006/relationships/hyperlink" Target="http://www.twitonomy.com/profile.php?sn=geertwilderspvv" TargetMode="External"/><Relationship Id="rId1834" Type="http://schemas.openxmlformats.org/officeDocument/2006/relationships/hyperlink" Target="https://twitter.com/geertwilderspvv/status/824358474687582210" TargetMode="External"/><Relationship Id="rId1835" Type="http://schemas.openxmlformats.org/officeDocument/2006/relationships/hyperlink" Target="http://www.twitonomy.com/profile.php?sn=geertwilderspvv" TargetMode="External"/><Relationship Id="rId1836" Type="http://schemas.openxmlformats.org/officeDocument/2006/relationships/hyperlink" Target="https://twitter.com/geertwilderspvv/status/824358404525277185" TargetMode="External"/><Relationship Id="rId1837" Type="http://schemas.openxmlformats.org/officeDocument/2006/relationships/hyperlink" Target="http://www.twitonomy.com/profile.php?sn=geertwilderspvv" TargetMode="External"/><Relationship Id="rId1838" Type="http://schemas.openxmlformats.org/officeDocument/2006/relationships/hyperlink" Target="https://twitter.com/geertwilderspvv/status/824327733555687428" TargetMode="External"/><Relationship Id="rId1839" Type="http://schemas.openxmlformats.org/officeDocument/2006/relationships/hyperlink" Target="http://www.twitonomy.com/profile.php?sn=geertwilderspvv" TargetMode="External"/><Relationship Id="rId3240" Type="http://schemas.openxmlformats.org/officeDocument/2006/relationships/hyperlink" Target="https://twitter.com/geertwilderspvv/status/801481567247990784" TargetMode="External"/><Relationship Id="rId3241" Type="http://schemas.openxmlformats.org/officeDocument/2006/relationships/hyperlink" Target="http://www.twitonomy.com/profile.php?sn=geertwilderspvv" TargetMode="External"/><Relationship Id="rId3242" Type="http://schemas.openxmlformats.org/officeDocument/2006/relationships/hyperlink" Target="https://twitter.com/geertwilderspvv/status/801481350259888128" TargetMode="External"/><Relationship Id="rId3243" Type="http://schemas.openxmlformats.org/officeDocument/2006/relationships/hyperlink" Target="http://www.twitonomy.com/profile.php?sn=geertwilderspvv" TargetMode="External"/><Relationship Id="rId3244" Type="http://schemas.openxmlformats.org/officeDocument/2006/relationships/hyperlink" Target="https://twitter.com/geertwilderspvv/status/801462963987218432" TargetMode="External"/><Relationship Id="rId3245" Type="http://schemas.openxmlformats.org/officeDocument/2006/relationships/hyperlink" Target="http://www.twitonomy.com/profile.php?sn=geertwilderspvv" TargetMode="External"/><Relationship Id="rId3246" Type="http://schemas.openxmlformats.org/officeDocument/2006/relationships/hyperlink" Target="https://twitter.com/geertwilderspvv/status/801462874816344064" TargetMode="External"/><Relationship Id="rId3247" Type="http://schemas.openxmlformats.org/officeDocument/2006/relationships/hyperlink" Target="http://www.twitonomy.com/profile.php?sn=geertwilderspvv" TargetMode="External"/><Relationship Id="rId3248" Type="http://schemas.openxmlformats.org/officeDocument/2006/relationships/hyperlink" Target="https://twitter.com/geertwilderspvv/status/801462523081986049" TargetMode="External"/><Relationship Id="rId3249" Type="http://schemas.openxmlformats.org/officeDocument/2006/relationships/hyperlink" Target="http://www.twitonomy.com/profile.php?sn=geertwilderspvv" TargetMode="External"/><Relationship Id="rId80" Type="http://schemas.openxmlformats.org/officeDocument/2006/relationships/hyperlink" Target="https://twitter.com/geertwilderspvv/status/841235262353080320" TargetMode="External"/><Relationship Id="rId81" Type="http://schemas.openxmlformats.org/officeDocument/2006/relationships/hyperlink" Target="http://www.twitonomy.com/profile.php?sn=geertwilderspvv" TargetMode="External"/><Relationship Id="rId82" Type="http://schemas.openxmlformats.org/officeDocument/2006/relationships/hyperlink" Target="https://twitter.com/geertwilderspvv/status/841235214366048256" TargetMode="External"/><Relationship Id="rId83" Type="http://schemas.openxmlformats.org/officeDocument/2006/relationships/hyperlink" Target="http://www.twitonomy.com/profile.php?sn=geertwilderspvv" TargetMode="External"/><Relationship Id="rId84" Type="http://schemas.openxmlformats.org/officeDocument/2006/relationships/hyperlink" Target="https://twitter.com/geertwilderspvv/status/841229154104299520" TargetMode="External"/><Relationship Id="rId85" Type="http://schemas.openxmlformats.org/officeDocument/2006/relationships/hyperlink" Target="http://www.twitonomy.com/profile.php?sn=geertwilderspvv" TargetMode="External"/><Relationship Id="rId86" Type="http://schemas.openxmlformats.org/officeDocument/2006/relationships/hyperlink" Target="https://twitter.com/geertwilderspvv/status/841228485431566336" TargetMode="External"/><Relationship Id="rId87" Type="http://schemas.openxmlformats.org/officeDocument/2006/relationships/hyperlink" Target="http://www.twitonomy.com/profile.php?sn=geertwilderspvv" TargetMode="External"/><Relationship Id="rId88" Type="http://schemas.openxmlformats.org/officeDocument/2006/relationships/hyperlink" Target="https://twitter.com/geertwilderspvv/status/841226808188162048" TargetMode="External"/><Relationship Id="rId170" Type="http://schemas.openxmlformats.org/officeDocument/2006/relationships/hyperlink" Target="https://twitter.com/geertwilderspvv/status/840625007453716480" TargetMode="External"/><Relationship Id="rId171" Type="http://schemas.openxmlformats.org/officeDocument/2006/relationships/hyperlink" Target="http://www.twitonomy.com/profile.php?sn=geertwilderspvv" TargetMode="External"/><Relationship Id="rId172" Type="http://schemas.openxmlformats.org/officeDocument/2006/relationships/hyperlink" Target="https://twitter.com/geertwilderspvv/status/840616573639491584" TargetMode="External"/><Relationship Id="rId173" Type="http://schemas.openxmlformats.org/officeDocument/2006/relationships/hyperlink" Target="http://www.twitonomy.com/profile.php?sn=geertwilderspvv" TargetMode="External"/><Relationship Id="rId174" Type="http://schemas.openxmlformats.org/officeDocument/2006/relationships/hyperlink" Target="https://twitter.com/geertwilderspvv/status/840615737827950594" TargetMode="External"/><Relationship Id="rId175" Type="http://schemas.openxmlformats.org/officeDocument/2006/relationships/hyperlink" Target="http://www.twitonomy.com/profile.php?sn=geertwilderspvv" TargetMode="External"/><Relationship Id="rId176" Type="http://schemas.openxmlformats.org/officeDocument/2006/relationships/hyperlink" Target="https://twitter.com/geertwilderspvv/status/840615715862384640" TargetMode="External"/><Relationship Id="rId177" Type="http://schemas.openxmlformats.org/officeDocument/2006/relationships/hyperlink" Target="http://www.twitonomy.com/profile.php?sn=geertwilderspvv" TargetMode="External"/><Relationship Id="rId178" Type="http://schemas.openxmlformats.org/officeDocument/2006/relationships/hyperlink" Target="https://twitter.com/geertwilderspvv/status/840615673873223681" TargetMode="External"/><Relationship Id="rId179" Type="http://schemas.openxmlformats.org/officeDocument/2006/relationships/hyperlink" Target="http://www.twitonomy.com/profile.php?sn=geertwilderspvv" TargetMode="External"/><Relationship Id="rId89" Type="http://schemas.openxmlformats.org/officeDocument/2006/relationships/hyperlink" Target="http://www.twitonomy.com/profile.php?sn=geertwilderspvv" TargetMode="External"/><Relationship Id="rId2540" Type="http://schemas.openxmlformats.org/officeDocument/2006/relationships/hyperlink" Target="https://twitter.com/geertwilderspvv/status/812569251626291200" TargetMode="External"/><Relationship Id="rId2541" Type="http://schemas.openxmlformats.org/officeDocument/2006/relationships/hyperlink" Target="http://www.twitonomy.com/profile.php?sn=geertwilderspvv" TargetMode="External"/><Relationship Id="rId2542" Type="http://schemas.openxmlformats.org/officeDocument/2006/relationships/hyperlink" Target="https://twitter.com/geertwilderspvv/status/812569243510308864" TargetMode="External"/><Relationship Id="rId2543" Type="http://schemas.openxmlformats.org/officeDocument/2006/relationships/hyperlink" Target="http://www.twitonomy.com/profile.php?sn=geertwilderspvv" TargetMode="External"/><Relationship Id="rId2544" Type="http://schemas.openxmlformats.org/officeDocument/2006/relationships/hyperlink" Target="https://twitter.com/geertwilderspvv/status/812556327633436672" TargetMode="External"/><Relationship Id="rId2545" Type="http://schemas.openxmlformats.org/officeDocument/2006/relationships/hyperlink" Target="http://www.twitonomy.com/profile.php?sn=geertwilderspvv" TargetMode="External"/><Relationship Id="rId2546" Type="http://schemas.openxmlformats.org/officeDocument/2006/relationships/hyperlink" Target="https://twitter.com/geertwilderspvv/status/812555686710284288" TargetMode="External"/><Relationship Id="rId2547" Type="http://schemas.openxmlformats.org/officeDocument/2006/relationships/hyperlink" Target="http://www.twitonomy.com/profile.php?sn=geertwilderspvv" TargetMode="External"/><Relationship Id="rId2548" Type="http://schemas.openxmlformats.org/officeDocument/2006/relationships/hyperlink" Target="https://twitter.com/geertwilderspvv/status/812555129173999616" TargetMode="External"/><Relationship Id="rId2549" Type="http://schemas.openxmlformats.org/officeDocument/2006/relationships/hyperlink" Target="http://www.twitonomy.com/profile.php?sn=geertwilderspvv" TargetMode="External"/><Relationship Id="rId900" Type="http://schemas.openxmlformats.org/officeDocument/2006/relationships/hyperlink" Target="https://twitter.com/geertwilderspvv/status/834085119354929153" TargetMode="External"/><Relationship Id="rId901" Type="http://schemas.openxmlformats.org/officeDocument/2006/relationships/hyperlink" Target="http://www.twitonomy.com/profile.php?sn=geertwilderspvv" TargetMode="External"/><Relationship Id="rId902" Type="http://schemas.openxmlformats.org/officeDocument/2006/relationships/hyperlink" Target="https://twitter.com/geertwilderspvv/status/834081599608209411" TargetMode="External"/><Relationship Id="rId903" Type="http://schemas.openxmlformats.org/officeDocument/2006/relationships/hyperlink" Target="http://www.twitonomy.com/profile.php?sn=geertwilderspvv" TargetMode="External"/><Relationship Id="rId904" Type="http://schemas.openxmlformats.org/officeDocument/2006/relationships/hyperlink" Target="https://twitter.com/geertwilderspvv/status/834081466996944896" TargetMode="External"/><Relationship Id="rId905" Type="http://schemas.openxmlformats.org/officeDocument/2006/relationships/hyperlink" Target="http://www.twitonomy.com/profile.php?sn=geertwilderspvv" TargetMode="External"/><Relationship Id="rId906" Type="http://schemas.openxmlformats.org/officeDocument/2006/relationships/hyperlink" Target="https://twitter.com/geertwilderspvv/status/834080284060614657" TargetMode="External"/><Relationship Id="rId907" Type="http://schemas.openxmlformats.org/officeDocument/2006/relationships/hyperlink" Target="http://www.twitonomy.com/profile.php?sn=geertwilderspvv" TargetMode="External"/><Relationship Id="rId908" Type="http://schemas.openxmlformats.org/officeDocument/2006/relationships/hyperlink" Target="https://twitter.com/geertwilderspvv/status/834043061898506241" TargetMode="External"/><Relationship Id="rId909" Type="http://schemas.openxmlformats.org/officeDocument/2006/relationships/hyperlink" Target="http://www.twitonomy.com/profile.php?sn=geertwilderspvv" TargetMode="External"/><Relationship Id="rId1840" Type="http://schemas.openxmlformats.org/officeDocument/2006/relationships/hyperlink" Target="https://twitter.com/geertwilderspvv/status/824325082671697922" TargetMode="External"/><Relationship Id="rId1841" Type="http://schemas.openxmlformats.org/officeDocument/2006/relationships/hyperlink" Target="http://www.twitonomy.com/profile.php?sn=geertwilderspvv" TargetMode="External"/><Relationship Id="rId1842" Type="http://schemas.openxmlformats.org/officeDocument/2006/relationships/hyperlink" Target="https://twitter.com/geertwilderspvv/status/824224718538571776" TargetMode="External"/><Relationship Id="rId1843" Type="http://schemas.openxmlformats.org/officeDocument/2006/relationships/hyperlink" Target="http://www.twitonomy.com/profile.php?sn=geertwilderspvv" TargetMode="External"/><Relationship Id="rId1844" Type="http://schemas.openxmlformats.org/officeDocument/2006/relationships/hyperlink" Target="https://twitter.com/geertwilderspvv/status/824187854507147264" TargetMode="External"/><Relationship Id="rId1845" Type="http://schemas.openxmlformats.org/officeDocument/2006/relationships/hyperlink" Target="http://www.twitonomy.com/profile.php?sn=geertwilderspvv" TargetMode="External"/><Relationship Id="rId1846" Type="http://schemas.openxmlformats.org/officeDocument/2006/relationships/hyperlink" Target="https://twitter.com/geertwilderspvv/status/823969525678882816" TargetMode="External"/><Relationship Id="rId1847" Type="http://schemas.openxmlformats.org/officeDocument/2006/relationships/hyperlink" Target="http://www.twitonomy.com/profile.php?sn=geertwilderspvv" TargetMode="External"/><Relationship Id="rId1848" Type="http://schemas.openxmlformats.org/officeDocument/2006/relationships/hyperlink" Target="https://twitter.com/geertwilderspvv/status/823969354450694144" TargetMode="External"/><Relationship Id="rId1849" Type="http://schemas.openxmlformats.org/officeDocument/2006/relationships/hyperlink" Target="http://www.twitonomy.com/profile.php?sn=geertwilderspvv" TargetMode="External"/><Relationship Id="rId2000" Type="http://schemas.openxmlformats.org/officeDocument/2006/relationships/hyperlink" Target="https://twitter.com/geertwilderspvv/status/822166240445796352" TargetMode="External"/><Relationship Id="rId2001" Type="http://schemas.openxmlformats.org/officeDocument/2006/relationships/hyperlink" Target="http://www.twitonomy.com/profile.php?sn=geertwilderspvv" TargetMode="External"/><Relationship Id="rId2002" Type="http://schemas.openxmlformats.org/officeDocument/2006/relationships/hyperlink" Target="https://twitter.com/geertwilderspvv/status/822118282786435072" TargetMode="External"/><Relationship Id="rId2003" Type="http://schemas.openxmlformats.org/officeDocument/2006/relationships/hyperlink" Target="http://www.twitonomy.com/profile.php?sn=geertwilderspvv" TargetMode="External"/><Relationship Id="rId2004" Type="http://schemas.openxmlformats.org/officeDocument/2006/relationships/hyperlink" Target="https://twitter.com/geertwilderspvv/status/822062543015387137" TargetMode="External"/><Relationship Id="rId2005" Type="http://schemas.openxmlformats.org/officeDocument/2006/relationships/hyperlink" Target="http://www.twitonomy.com/profile.php?sn=geertwilderspvv" TargetMode="External"/><Relationship Id="rId2006" Type="http://schemas.openxmlformats.org/officeDocument/2006/relationships/hyperlink" Target="https://twitter.com/geertwilderspvv/status/822023625628913664" TargetMode="External"/><Relationship Id="rId2007" Type="http://schemas.openxmlformats.org/officeDocument/2006/relationships/hyperlink" Target="http://www.twitonomy.com/profile.php?sn=geertwilderspvv" TargetMode="External"/><Relationship Id="rId2008" Type="http://schemas.openxmlformats.org/officeDocument/2006/relationships/hyperlink" Target="https://twitter.com/geertwilderspvv/status/822002222586351616" TargetMode="External"/><Relationship Id="rId2009" Type="http://schemas.openxmlformats.org/officeDocument/2006/relationships/hyperlink" Target="http://www.twitonomy.com/profile.php?sn=geertwilderspvv" TargetMode="External"/><Relationship Id="rId3250" Type="http://schemas.openxmlformats.org/officeDocument/2006/relationships/hyperlink" Target="https://twitter.com/geertwilderspvv/status/801462355460845569" TargetMode="External"/><Relationship Id="rId3251" Type="http://schemas.openxmlformats.org/officeDocument/2006/relationships/hyperlink" Target="http://www.twitonomy.com/profile.php?sn=geertwilderspvv" TargetMode="External"/><Relationship Id="rId3252" Type="http://schemas.openxmlformats.org/officeDocument/2006/relationships/hyperlink" Target="https://twitter.com/geertwilderspvv/status/801462309495406593" TargetMode="External"/><Relationship Id="rId3253" Type="http://schemas.openxmlformats.org/officeDocument/2006/relationships/hyperlink" Target="http://www.twitonomy.com/profile.php?sn=geertwilderspvv" TargetMode="External"/><Relationship Id="rId3254" Type="http://schemas.openxmlformats.org/officeDocument/2006/relationships/hyperlink" Target="https://twitter.com/geertwilderspvv/status/801451334104973312" TargetMode="External"/><Relationship Id="rId3255" Type="http://schemas.openxmlformats.org/officeDocument/2006/relationships/hyperlink" Target="http://www.twitonomy.com/profile.php?sn=geertwilderspvv" TargetMode="External"/><Relationship Id="rId3256" Type="http://schemas.openxmlformats.org/officeDocument/2006/relationships/hyperlink" Target="https://twitter.com/geertwilderspvv/status/801415600102932480" TargetMode="External"/><Relationship Id="rId3257" Type="http://schemas.openxmlformats.org/officeDocument/2006/relationships/hyperlink" Target="http://www.twitonomy.com/profile.php?sn=geertwilderspvv" TargetMode="External"/><Relationship Id="rId3258" Type="http://schemas.openxmlformats.org/officeDocument/2006/relationships/hyperlink" Target="https://twitter.com/geertwilderspvv/status/801401194077941760" TargetMode="External"/><Relationship Id="rId3259" Type="http://schemas.openxmlformats.org/officeDocument/2006/relationships/hyperlink" Target="http://www.twitonomy.com/profile.php?sn=geertwilderspvv" TargetMode="External"/><Relationship Id="rId90" Type="http://schemas.openxmlformats.org/officeDocument/2006/relationships/hyperlink" Target="https://twitter.com/geertwilderspvv/status/841223238265032704" TargetMode="External"/><Relationship Id="rId91" Type="http://schemas.openxmlformats.org/officeDocument/2006/relationships/hyperlink" Target="http://www.twitonomy.com/profile.php?sn=geertwilderspvv" TargetMode="External"/><Relationship Id="rId92" Type="http://schemas.openxmlformats.org/officeDocument/2006/relationships/hyperlink" Target="https://twitter.com/geertwilderspvv/status/841206123726274560" TargetMode="External"/><Relationship Id="rId93" Type="http://schemas.openxmlformats.org/officeDocument/2006/relationships/hyperlink" Target="http://www.twitonomy.com/profile.php?sn=geertwilderspvv" TargetMode="External"/><Relationship Id="rId94" Type="http://schemas.openxmlformats.org/officeDocument/2006/relationships/hyperlink" Target="https://twitter.com/geertwilderspvv/status/841198747140935680" TargetMode="External"/><Relationship Id="rId95" Type="http://schemas.openxmlformats.org/officeDocument/2006/relationships/hyperlink" Target="http://www.twitonomy.com/profile.php?sn=geertwilderspvv" TargetMode="External"/><Relationship Id="rId96" Type="http://schemas.openxmlformats.org/officeDocument/2006/relationships/hyperlink" Target="https://twitter.com/geertwilderspvv/status/841195360122986496" TargetMode="External"/><Relationship Id="rId97" Type="http://schemas.openxmlformats.org/officeDocument/2006/relationships/hyperlink" Target="http://www.twitonomy.com/profile.php?sn=geertwilderspvv" TargetMode="External"/><Relationship Id="rId98" Type="http://schemas.openxmlformats.org/officeDocument/2006/relationships/hyperlink" Target="https://twitter.com/geertwilderspvv/status/841185429500116992" TargetMode="External"/><Relationship Id="rId180" Type="http://schemas.openxmlformats.org/officeDocument/2006/relationships/hyperlink" Target="https://twitter.com/geertwilderspvv/status/840614781002403840" TargetMode="External"/><Relationship Id="rId181" Type="http://schemas.openxmlformats.org/officeDocument/2006/relationships/hyperlink" Target="http://www.twitonomy.com/profile.php?sn=geertwilderspvv" TargetMode="External"/><Relationship Id="rId182" Type="http://schemas.openxmlformats.org/officeDocument/2006/relationships/hyperlink" Target="https://twitter.com/geertwilderspvv/status/840612853400891392" TargetMode="External"/><Relationship Id="rId183" Type="http://schemas.openxmlformats.org/officeDocument/2006/relationships/hyperlink" Target="http://www.twitonomy.com/profile.php?sn=geertwilderspvv" TargetMode="External"/><Relationship Id="rId184" Type="http://schemas.openxmlformats.org/officeDocument/2006/relationships/hyperlink" Target="https://twitter.com/geertwilderspvv/status/840612521933447170" TargetMode="External"/><Relationship Id="rId185" Type="http://schemas.openxmlformats.org/officeDocument/2006/relationships/hyperlink" Target="http://www.twitonomy.com/profile.php?sn=geertwilderspvv" TargetMode="External"/><Relationship Id="rId186" Type="http://schemas.openxmlformats.org/officeDocument/2006/relationships/hyperlink" Target="https://twitter.com/geertwilderspvv/status/840604253173489665" TargetMode="External"/><Relationship Id="rId187" Type="http://schemas.openxmlformats.org/officeDocument/2006/relationships/hyperlink" Target="http://www.twitonomy.com/profile.php?sn=geertwilderspvv" TargetMode="External"/><Relationship Id="rId188" Type="http://schemas.openxmlformats.org/officeDocument/2006/relationships/hyperlink" Target="https://twitter.com/geertwilderspvv/status/840591519987978240" TargetMode="External"/><Relationship Id="rId189" Type="http://schemas.openxmlformats.org/officeDocument/2006/relationships/hyperlink" Target="http://www.twitonomy.com/profile.php?sn=geertwilderspvv" TargetMode="External"/><Relationship Id="rId99" Type="http://schemas.openxmlformats.org/officeDocument/2006/relationships/hyperlink" Target="http://www.twitonomy.com/profile.php?sn=geertwilderspvv" TargetMode="External"/><Relationship Id="rId1300" Type="http://schemas.openxmlformats.org/officeDocument/2006/relationships/hyperlink" Target="https://twitter.com/geertwilderspvv/status/829630470354825216" TargetMode="External"/><Relationship Id="rId2550" Type="http://schemas.openxmlformats.org/officeDocument/2006/relationships/hyperlink" Target="https://twitter.com/geertwilderspvv/status/812554730715181056" TargetMode="External"/><Relationship Id="rId2551" Type="http://schemas.openxmlformats.org/officeDocument/2006/relationships/hyperlink" Target="http://www.twitonomy.com/profile.php?sn=geertwilderspvv" TargetMode="External"/><Relationship Id="rId2552" Type="http://schemas.openxmlformats.org/officeDocument/2006/relationships/hyperlink" Target="https://twitter.com/geertwilderspvv/status/812554711761059840" TargetMode="External"/><Relationship Id="rId2553" Type="http://schemas.openxmlformats.org/officeDocument/2006/relationships/hyperlink" Target="http://www.twitonomy.com/profile.php?sn=geertwilderspvv" TargetMode="External"/><Relationship Id="rId2554" Type="http://schemas.openxmlformats.org/officeDocument/2006/relationships/hyperlink" Target="https://twitter.com/geertwilderspvv/status/812554081998925824" TargetMode="External"/><Relationship Id="rId2555" Type="http://schemas.openxmlformats.org/officeDocument/2006/relationships/hyperlink" Target="http://www.twitonomy.com/profile.php?sn=geertwilderspvv" TargetMode="External"/><Relationship Id="rId2556" Type="http://schemas.openxmlformats.org/officeDocument/2006/relationships/hyperlink" Target="https://twitter.com/geertwilderspvv/status/812468460705955840" TargetMode="External"/><Relationship Id="rId2557" Type="http://schemas.openxmlformats.org/officeDocument/2006/relationships/hyperlink" Target="http://www.twitonomy.com/profile.php?sn=geertwilderspvv" TargetMode="External"/><Relationship Id="rId2558" Type="http://schemas.openxmlformats.org/officeDocument/2006/relationships/hyperlink" Target="https://twitter.com/geertwilderspvv/status/812401498747469824" TargetMode="External"/><Relationship Id="rId2559" Type="http://schemas.openxmlformats.org/officeDocument/2006/relationships/hyperlink" Target="http://www.twitonomy.com/profile.php?sn=geertwilderspvv" TargetMode="External"/><Relationship Id="rId1301" Type="http://schemas.openxmlformats.org/officeDocument/2006/relationships/hyperlink" Target="http://www.twitonomy.com/profile.php?sn=geertwilderspvv" TargetMode="External"/><Relationship Id="rId1302" Type="http://schemas.openxmlformats.org/officeDocument/2006/relationships/hyperlink" Target="https://twitter.com/geertwilderspvv/status/829615132607180800" TargetMode="External"/><Relationship Id="rId1303" Type="http://schemas.openxmlformats.org/officeDocument/2006/relationships/hyperlink" Target="http://www.twitonomy.com/profile.php?sn=geertwilderspvv" TargetMode="External"/><Relationship Id="rId1304" Type="http://schemas.openxmlformats.org/officeDocument/2006/relationships/hyperlink" Target="https://twitter.com/geertwilderspvv/status/829614750283726850" TargetMode="External"/><Relationship Id="rId1305" Type="http://schemas.openxmlformats.org/officeDocument/2006/relationships/hyperlink" Target="http://www.twitonomy.com/profile.php?sn=geertwilderspvv" TargetMode="External"/><Relationship Id="rId1306" Type="http://schemas.openxmlformats.org/officeDocument/2006/relationships/hyperlink" Target="https://twitter.com/geertwilderspvv/status/829613718019383296" TargetMode="External"/><Relationship Id="rId1307" Type="http://schemas.openxmlformats.org/officeDocument/2006/relationships/hyperlink" Target="http://www.twitonomy.com/profile.php?sn=geertwilderspvv" TargetMode="External"/><Relationship Id="rId1308" Type="http://schemas.openxmlformats.org/officeDocument/2006/relationships/hyperlink" Target="https://twitter.com/geertwilderspvv/status/829609410917974017" TargetMode="External"/><Relationship Id="rId1309" Type="http://schemas.openxmlformats.org/officeDocument/2006/relationships/hyperlink" Target="http://www.twitonomy.com/profile.php?sn=geertwilderspvv" TargetMode="External"/><Relationship Id="rId910" Type="http://schemas.openxmlformats.org/officeDocument/2006/relationships/hyperlink" Target="https://twitter.com/geertwilderspvv/status/833948412060061696" TargetMode="External"/><Relationship Id="rId911" Type="http://schemas.openxmlformats.org/officeDocument/2006/relationships/hyperlink" Target="http://www.twitonomy.com/profile.php?sn=geertwilderspvv" TargetMode="External"/><Relationship Id="rId912" Type="http://schemas.openxmlformats.org/officeDocument/2006/relationships/hyperlink" Target="https://twitter.com/geertwilderspvv/status/833814084357410818" TargetMode="External"/><Relationship Id="rId913" Type="http://schemas.openxmlformats.org/officeDocument/2006/relationships/hyperlink" Target="http://www.twitonomy.com/profile.php?sn=geertwilderspvv" TargetMode="External"/><Relationship Id="rId914" Type="http://schemas.openxmlformats.org/officeDocument/2006/relationships/hyperlink" Target="https://twitter.com/geertwilderspvv/status/833813779704115200" TargetMode="External"/><Relationship Id="rId915" Type="http://schemas.openxmlformats.org/officeDocument/2006/relationships/hyperlink" Target="http://www.twitonomy.com/profile.php?sn=geertwilderspvv" TargetMode="External"/><Relationship Id="rId916" Type="http://schemas.openxmlformats.org/officeDocument/2006/relationships/hyperlink" Target="https://twitter.com/geertwilderspvv/status/833805720596406277" TargetMode="External"/><Relationship Id="rId917" Type="http://schemas.openxmlformats.org/officeDocument/2006/relationships/hyperlink" Target="http://www.twitonomy.com/profile.php?sn=geertwilderspvv" TargetMode="External"/><Relationship Id="rId918" Type="http://schemas.openxmlformats.org/officeDocument/2006/relationships/hyperlink" Target="https://twitter.com/geertwilderspvv/status/833798322712371200" TargetMode="External"/><Relationship Id="rId919" Type="http://schemas.openxmlformats.org/officeDocument/2006/relationships/hyperlink" Target="http://www.twitonomy.com/profile.php?sn=geertwilderspvv" TargetMode="External"/><Relationship Id="rId1850" Type="http://schemas.openxmlformats.org/officeDocument/2006/relationships/hyperlink" Target="https://twitter.com/geertwilderspvv/status/823809187406872580" TargetMode="External"/><Relationship Id="rId1851" Type="http://schemas.openxmlformats.org/officeDocument/2006/relationships/hyperlink" Target="http://www.twitonomy.com/profile.php?sn=geertwilderspvv" TargetMode="External"/><Relationship Id="rId1852" Type="http://schemas.openxmlformats.org/officeDocument/2006/relationships/hyperlink" Target="https://twitter.com/geertwilderspvv/status/823801189120802816" TargetMode="External"/><Relationship Id="rId1853" Type="http://schemas.openxmlformats.org/officeDocument/2006/relationships/hyperlink" Target="http://www.twitonomy.com/profile.php?sn=geertwilderspvv" TargetMode="External"/><Relationship Id="rId1854" Type="http://schemas.openxmlformats.org/officeDocument/2006/relationships/hyperlink" Target="https://twitter.com/geertwilderspvv/status/823636484339200008" TargetMode="External"/><Relationship Id="rId1855" Type="http://schemas.openxmlformats.org/officeDocument/2006/relationships/hyperlink" Target="http://www.twitonomy.com/profile.php?sn=geertwilderspvv" TargetMode="External"/><Relationship Id="rId1856" Type="http://schemas.openxmlformats.org/officeDocument/2006/relationships/hyperlink" Target="https://twitter.com/geertwilderspvv/status/823629085058486272" TargetMode="External"/><Relationship Id="rId1857" Type="http://schemas.openxmlformats.org/officeDocument/2006/relationships/hyperlink" Target="http://www.twitonomy.com/profile.php?sn=geertwilderspvv" TargetMode="External"/><Relationship Id="rId1858" Type="http://schemas.openxmlformats.org/officeDocument/2006/relationships/hyperlink" Target="https://twitter.com/geertwilderspvv/status/823620020756430849" TargetMode="External"/><Relationship Id="rId1859" Type="http://schemas.openxmlformats.org/officeDocument/2006/relationships/hyperlink" Target="http://www.twitonomy.com/profile.php?sn=geertwilderspvv" TargetMode="External"/><Relationship Id="rId2010" Type="http://schemas.openxmlformats.org/officeDocument/2006/relationships/hyperlink" Target="https://twitter.com/geertwilderspvv/status/821983360759238656" TargetMode="External"/><Relationship Id="rId2011" Type="http://schemas.openxmlformats.org/officeDocument/2006/relationships/hyperlink" Target="http://www.twitonomy.com/profile.php?sn=geertwilderspvv" TargetMode="External"/><Relationship Id="rId2012" Type="http://schemas.openxmlformats.org/officeDocument/2006/relationships/hyperlink" Target="https://twitter.com/geertwilderspvv/status/821983342170087424" TargetMode="External"/><Relationship Id="rId2013" Type="http://schemas.openxmlformats.org/officeDocument/2006/relationships/hyperlink" Target="http://www.twitonomy.com/profile.php?sn=geertwilderspvv" TargetMode="External"/><Relationship Id="rId2014" Type="http://schemas.openxmlformats.org/officeDocument/2006/relationships/hyperlink" Target="https://twitter.com/geertwilderspvv/status/821783890562056203" TargetMode="External"/><Relationship Id="rId2015" Type="http://schemas.openxmlformats.org/officeDocument/2006/relationships/hyperlink" Target="http://www.twitonomy.com/profile.php?sn=geertwilderspvv" TargetMode="External"/><Relationship Id="rId2016" Type="http://schemas.openxmlformats.org/officeDocument/2006/relationships/hyperlink" Target="https://twitter.com/geertwilderspvv/status/821742211691847681" TargetMode="External"/><Relationship Id="rId2017" Type="http://schemas.openxmlformats.org/officeDocument/2006/relationships/hyperlink" Target="http://www.twitonomy.com/profile.php?sn=geertwilderspvv" TargetMode="External"/><Relationship Id="rId2018" Type="http://schemas.openxmlformats.org/officeDocument/2006/relationships/hyperlink" Target="https://twitter.com/geertwilderspvv/status/821742023153696769" TargetMode="External"/><Relationship Id="rId2019" Type="http://schemas.openxmlformats.org/officeDocument/2006/relationships/hyperlink" Target="http://www.twitonomy.com/profile.php?sn=geertwilderspvv" TargetMode="External"/><Relationship Id="rId3260" Type="http://schemas.openxmlformats.org/officeDocument/2006/relationships/hyperlink" Target="https://twitter.com/geertwilderspvv/status/801312246395715585" TargetMode="External"/><Relationship Id="rId3261" Type="http://schemas.openxmlformats.org/officeDocument/2006/relationships/hyperlink" Target="http://www.twitonomy.com/profile.php?sn=geertwilderspvv" TargetMode="External"/><Relationship Id="rId3262" Type="http://schemas.openxmlformats.org/officeDocument/2006/relationships/hyperlink" Target="https://twitter.com/geertwilderspvv/status/801305382308245504" TargetMode="External"/><Relationship Id="rId3263" Type="http://schemas.openxmlformats.org/officeDocument/2006/relationships/hyperlink" Target="http://www.twitonomy.com/profile.php?sn=geertwilderspvv" TargetMode="External"/><Relationship Id="rId3264" Type="http://schemas.openxmlformats.org/officeDocument/2006/relationships/hyperlink" Target="https://twitter.com/geertwilderspvv/status/801304944775196672" TargetMode="External"/><Relationship Id="rId3265" Type="http://schemas.openxmlformats.org/officeDocument/2006/relationships/hyperlink" Target="http://www.twitonomy.com/profile.php?sn=geertwilderspvv" TargetMode="External"/><Relationship Id="rId3266" Type="http://schemas.openxmlformats.org/officeDocument/2006/relationships/hyperlink" Target="https://twitter.com/geertwilderspvv/status/801125024459620353" TargetMode="External"/><Relationship Id="rId3267" Type="http://schemas.openxmlformats.org/officeDocument/2006/relationships/hyperlink" Target="http://www.twitonomy.com/profile.php?sn=geertwilderspvv" TargetMode="External"/><Relationship Id="rId3268" Type="http://schemas.openxmlformats.org/officeDocument/2006/relationships/hyperlink" Target="https://twitter.com/geertwilderspvv/status/801119926538870784" TargetMode="External"/><Relationship Id="rId3269" Type="http://schemas.openxmlformats.org/officeDocument/2006/relationships/hyperlink" Target="http://www.twitonomy.com/profile.php?sn=geertwilderspvv" TargetMode="External"/><Relationship Id="rId1310" Type="http://schemas.openxmlformats.org/officeDocument/2006/relationships/hyperlink" Target="https://twitter.com/geertwilderspvv/status/829603328774504448" TargetMode="External"/><Relationship Id="rId1311" Type="http://schemas.openxmlformats.org/officeDocument/2006/relationships/hyperlink" Target="http://www.twitonomy.com/profile.php?sn=geertwilderspvv" TargetMode="External"/><Relationship Id="rId1312" Type="http://schemas.openxmlformats.org/officeDocument/2006/relationships/hyperlink" Target="https://twitter.com/geertwilderspvv/status/829600796874510338" TargetMode="External"/><Relationship Id="rId190" Type="http://schemas.openxmlformats.org/officeDocument/2006/relationships/hyperlink" Target="https://twitter.com/geertwilderspvv/status/840591150268469249" TargetMode="External"/><Relationship Id="rId191" Type="http://schemas.openxmlformats.org/officeDocument/2006/relationships/hyperlink" Target="http://www.twitonomy.com/profile.php?sn=geertwilderspvv" TargetMode="External"/><Relationship Id="rId192" Type="http://schemas.openxmlformats.org/officeDocument/2006/relationships/hyperlink" Target="https://twitter.com/geertwilderspvv/status/840584539734962176" TargetMode="External"/><Relationship Id="rId193" Type="http://schemas.openxmlformats.org/officeDocument/2006/relationships/hyperlink" Target="http://www.twitonomy.com/profile.php?sn=geertwilderspvv" TargetMode="External"/><Relationship Id="rId194" Type="http://schemas.openxmlformats.org/officeDocument/2006/relationships/hyperlink" Target="https://twitter.com/geertwilderspvv/status/840576265996386305" TargetMode="External"/><Relationship Id="rId195" Type="http://schemas.openxmlformats.org/officeDocument/2006/relationships/hyperlink" Target="http://www.twitonomy.com/profile.php?sn=geertwilderspvv" TargetMode="External"/><Relationship Id="rId196" Type="http://schemas.openxmlformats.org/officeDocument/2006/relationships/hyperlink" Target="https://twitter.com/geertwilderspvv/status/840576240436285441" TargetMode="External"/><Relationship Id="rId197" Type="http://schemas.openxmlformats.org/officeDocument/2006/relationships/hyperlink" Target="http://www.twitonomy.com/profile.php?sn=geertwilderspvv" TargetMode="External"/><Relationship Id="rId198" Type="http://schemas.openxmlformats.org/officeDocument/2006/relationships/hyperlink" Target="https://twitter.com/geertwilderspvv/status/840573843609702401" TargetMode="External"/><Relationship Id="rId199" Type="http://schemas.openxmlformats.org/officeDocument/2006/relationships/hyperlink" Target="http://www.twitonomy.com/profile.php?sn=geertwilderspvv" TargetMode="External"/><Relationship Id="rId1313" Type="http://schemas.openxmlformats.org/officeDocument/2006/relationships/hyperlink" Target="http://www.twitonomy.com/profile.php?sn=geertwilderspvv" TargetMode="External"/><Relationship Id="rId1314" Type="http://schemas.openxmlformats.org/officeDocument/2006/relationships/hyperlink" Target="https://twitter.com/geertwilderspvv/status/829595314051043328" TargetMode="External"/><Relationship Id="rId2560" Type="http://schemas.openxmlformats.org/officeDocument/2006/relationships/hyperlink" Target="https://twitter.com/geertwilderspvv/status/812353521844621312" TargetMode="External"/><Relationship Id="rId2561" Type="http://schemas.openxmlformats.org/officeDocument/2006/relationships/hyperlink" Target="http://www.twitonomy.com/profile.php?sn=geertwilderspvv" TargetMode="External"/><Relationship Id="rId2562" Type="http://schemas.openxmlformats.org/officeDocument/2006/relationships/hyperlink" Target="https://twitter.com/geertwilderspvv/status/812353496477532160" TargetMode="External"/><Relationship Id="rId2563" Type="http://schemas.openxmlformats.org/officeDocument/2006/relationships/hyperlink" Target="http://www.twitonomy.com/profile.php?sn=geertwilderspvv" TargetMode="External"/><Relationship Id="rId2564" Type="http://schemas.openxmlformats.org/officeDocument/2006/relationships/hyperlink" Target="https://twitter.com/geertwilderspvv/status/812346684101591044" TargetMode="External"/><Relationship Id="rId2565" Type="http://schemas.openxmlformats.org/officeDocument/2006/relationships/hyperlink" Target="http://www.twitonomy.com/profile.php?sn=geertwilderspvv" TargetMode="External"/><Relationship Id="rId2566" Type="http://schemas.openxmlformats.org/officeDocument/2006/relationships/hyperlink" Target="https://twitter.com/geertwilderspvv/status/812342419924668416" TargetMode="External"/><Relationship Id="rId2567" Type="http://schemas.openxmlformats.org/officeDocument/2006/relationships/hyperlink" Target="http://www.twitonomy.com/profile.php?sn=geertwilderspvv" TargetMode="External"/><Relationship Id="rId2568" Type="http://schemas.openxmlformats.org/officeDocument/2006/relationships/hyperlink" Target="https://twitter.com/geertwilderspvv/status/812332522713579520" TargetMode="External"/><Relationship Id="rId2569" Type="http://schemas.openxmlformats.org/officeDocument/2006/relationships/hyperlink" Target="http://www.twitonomy.com/profile.php?sn=geertwilderspvv" TargetMode="External"/><Relationship Id="rId1315" Type="http://schemas.openxmlformats.org/officeDocument/2006/relationships/hyperlink" Target="http://www.twitonomy.com/profile.php?sn=geertwilderspvv" TargetMode="External"/><Relationship Id="rId1316" Type="http://schemas.openxmlformats.org/officeDocument/2006/relationships/hyperlink" Target="https://twitter.com/geertwilderspvv/status/829585223557971969" TargetMode="External"/><Relationship Id="rId1317" Type="http://schemas.openxmlformats.org/officeDocument/2006/relationships/hyperlink" Target="http://www.twitonomy.com/profile.php?sn=geertwilderspvv" TargetMode="External"/><Relationship Id="rId1318" Type="http://schemas.openxmlformats.org/officeDocument/2006/relationships/hyperlink" Target="https://twitter.com/geertwilderspvv/status/829570747777634304" TargetMode="External"/><Relationship Id="rId1319" Type="http://schemas.openxmlformats.org/officeDocument/2006/relationships/hyperlink" Target="http://www.twitonomy.com/profile.php?sn=geertwilderspvv" TargetMode="External"/><Relationship Id="rId920" Type="http://schemas.openxmlformats.org/officeDocument/2006/relationships/hyperlink" Target="https://twitter.com/geertwilderspvv/status/833797427782103042" TargetMode="External"/><Relationship Id="rId921" Type="http://schemas.openxmlformats.org/officeDocument/2006/relationships/hyperlink" Target="http://www.twitonomy.com/profile.php?sn=geertwilderspvv" TargetMode="External"/><Relationship Id="rId922" Type="http://schemas.openxmlformats.org/officeDocument/2006/relationships/hyperlink" Target="https://twitter.com/geertwilderspvv/status/833797092455936003" TargetMode="External"/><Relationship Id="rId923" Type="http://schemas.openxmlformats.org/officeDocument/2006/relationships/hyperlink" Target="http://www.twitonomy.com/profile.php?sn=geertwilderspvv" TargetMode="External"/><Relationship Id="rId924" Type="http://schemas.openxmlformats.org/officeDocument/2006/relationships/hyperlink" Target="https://twitter.com/geertwilderspvv/status/833794333652484096" TargetMode="External"/><Relationship Id="rId925" Type="http://schemas.openxmlformats.org/officeDocument/2006/relationships/hyperlink" Target="http://www.twitonomy.com/profile.php?sn=geertwilderspvv" TargetMode="External"/><Relationship Id="rId926" Type="http://schemas.openxmlformats.org/officeDocument/2006/relationships/hyperlink" Target="https://twitter.com/geertwilderspvv/status/833781765483421697" TargetMode="External"/><Relationship Id="rId927" Type="http://schemas.openxmlformats.org/officeDocument/2006/relationships/hyperlink" Target="http://www.twitonomy.com/profile.php?sn=geertwilderspvv" TargetMode="External"/><Relationship Id="rId928" Type="http://schemas.openxmlformats.org/officeDocument/2006/relationships/hyperlink" Target="https://twitter.com/geertwilderspvv/status/833774827748151297" TargetMode="External"/><Relationship Id="rId929" Type="http://schemas.openxmlformats.org/officeDocument/2006/relationships/hyperlink" Target="http://www.twitonomy.com/profile.php?sn=geertwilderspvv" TargetMode="External"/><Relationship Id="rId1860" Type="http://schemas.openxmlformats.org/officeDocument/2006/relationships/hyperlink" Target="https://twitter.com/geertwilderspvv/status/823617852930424833" TargetMode="External"/><Relationship Id="rId1861" Type="http://schemas.openxmlformats.org/officeDocument/2006/relationships/hyperlink" Target="http://www.twitonomy.com/profile.php?sn=geertwilderspvv" TargetMode="External"/><Relationship Id="rId1862" Type="http://schemas.openxmlformats.org/officeDocument/2006/relationships/hyperlink" Target="https://twitter.com/geertwilderspvv/status/823603154034061312" TargetMode="External"/><Relationship Id="rId1863" Type="http://schemas.openxmlformats.org/officeDocument/2006/relationships/hyperlink" Target="http://www.twitonomy.com/profile.php?sn=geertwilderspvv" TargetMode="External"/><Relationship Id="rId1864" Type="http://schemas.openxmlformats.org/officeDocument/2006/relationships/hyperlink" Target="https://twitter.com/geertwilderspvv/status/823603117719744512" TargetMode="External"/><Relationship Id="rId1865" Type="http://schemas.openxmlformats.org/officeDocument/2006/relationships/hyperlink" Target="http://www.twitonomy.com/profile.php?sn=geertwilderspvv" TargetMode="External"/><Relationship Id="rId1866" Type="http://schemas.openxmlformats.org/officeDocument/2006/relationships/hyperlink" Target="https://twitter.com/geertwilderspvv/status/823602724801544192" TargetMode="External"/><Relationship Id="rId1867" Type="http://schemas.openxmlformats.org/officeDocument/2006/relationships/hyperlink" Target="http://www.twitonomy.com/profile.php?sn=geertwilderspvv" TargetMode="External"/><Relationship Id="rId1868" Type="http://schemas.openxmlformats.org/officeDocument/2006/relationships/hyperlink" Target="https://twitter.com/geertwilderspvv/status/823602528269062144" TargetMode="External"/><Relationship Id="rId1869" Type="http://schemas.openxmlformats.org/officeDocument/2006/relationships/hyperlink" Target="http://www.twitonomy.com/profile.php?sn=geertwilderspvv" TargetMode="External"/><Relationship Id="rId2020" Type="http://schemas.openxmlformats.org/officeDocument/2006/relationships/hyperlink" Target="https://twitter.com/geertwilderspvv/status/821387155637420032" TargetMode="External"/><Relationship Id="rId2021" Type="http://schemas.openxmlformats.org/officeDocument/2006/relationships/hyperlink" Target="http://www.twitonomy.com/profile.php?sn=geertwilderspvv" TargetMode="External"/><Relationship Id="rId2022" Type="http://schemas.openxmlformats.org/officeDocument/2006/relationships/hyperlink" Target="https://twitter.com/geertwilderspvv/status/821354653694787584" TargetMode="External"/><Relationship Id="rId2023" Type="http://schemas.openxmlformats.org/officeDocument/2006/relationships/hyperlink" Target="http://www.twitonomy.com/profile.php?sn=geertwilderspvv" TargetMode="External"/><Relationship Id="rId2024" Type="http://schemas.openxmlformats.org/officeDocument/2006/relationships/hyperlink" Target="https://twitter.com/geertwilderspvv/status/821330176265113601" TargetMode="External"/><Relationship Id="rId2025" Type="http://schemas.openxmlformats.org/officeDocument/2006/relationships/hyperlink" Target="http://www.twitonomy.com/profile.php?sn=geertwilderspvv" TargetMode="External"/><Relationship Id="rId2026" Type="http://schemas.openxmlformats.org/officeDocument/2006/relationships/hyperlink" Target="https://twitter.com/geertwilderspvv/status/821311227028799488" TargetMode="External"/><Relationship Id="rId2027" Type="http://schemas.openxmlformats.org/officeDocument/2006/relationships/hyperlink" Target="http://www.twitonomy.com/profile.php?sn=geertwilderspvv" TargetMode="External"/><Relationship Id="rId2028" Type="http://schemas.openxmlformats.org/officeDocument/2006/relationships/hyperlink" Target="https://twitter.com/geertwilderspvv/status/821309018236944384" TargetMode="External"/><Relationship Id="rId2029" Type="http://schemas.openxmlformats.org/officeDocument/2006/relationships/hyperlink" Target="http://www.twitonomy.com/profile.php?sn=geertwilderspvv" TargetMode="External"/><Relationship Id="rId3270" Type="http://schemas.openxmlformats.org/officeDocument/2006/relationships/hyperlink" Target="https://twitter.com/geertwilderspvv/status/801112270281457664" TargetMode="External"/><Relationship Id="rId3271" Type="http://schemas.openxmlformats.org/officeDocument/2006/relationships/hyperlink" Target="http://www.twitonomy.com/profile.php?sn=geertwilderspvv" TargetMode="External"/><Relationship Id="rId3272" Type="http://schemas.openxmlformats.org/officeDocument/2006/relationships/hyperlink" Target="https://twitter.com/geertwilderspvv/status/801110159615344640" TargetMode="External"/><Relationship Id="rId3273" Type="http://schemas.openxmlformats.org/officeDocument/2006/relationships/hyperlink" Target="http://www.twitonomy.com/profile.php?sn=geertwilderspvv" TargetMode="External"/><Relationship Id="rId3274" Type="http://schemas.openxmlformats.org/officeDocument/2006/relationships/hyperlink" Target="https://twitter.com/geertwilderspvv/status/801077378403463168" TargetMode="External"/><Relationship Id="rId3275" Type="http://schemas.openxmlformats.org/officeDocument/2006/relationships/hyperlink" Target="http://www.twitonomy.com/profile.php?sn=geertwilderspvv" TargetMode="External"/><Relationship Id="rId3276" Type="http://schemas.openxmlformats.org/officeDocument/2006/relationships/hyperlink" Target="https://twitter.com/geertwilderspvv/status/800955458919997440" TargetMode="External"/><Relationship Id="rId3277" Type="http://schemas.openxmlformats.org/officeDocument/2006/relationships/hyperlink" Target="http://www.twitonomy.com/profile.php?sn=geertwilderspvv" TargetMode="External"/><Relationship Id="rId3278" Type="http://schemas.openxmlformats.org/officeDocument/2006/relationships/hyperlink" Target="https://twitter.com/geertwilderspvv/status/800813986212155392" TargetMode="External"/><Relationship Id="rId3279" Type="http://schemas.openxmlformats.org/officeDocument/2006/relationships/hyperlink" Target="http://www.twitonomy.com/profile.php?sn=geertwilderspvv" TargetMode="External"/><Relationship Id="rId1320" Type="http://schemas.openxmlformats.org/officeDocument/2006/relationships/hyperlink" Target="https://twitter.com/geertwilderspvv/status/829528915798585344" TargetMode="External"/><Relationship Id="rId1321" Type="http://schemas.openxmlformats.org/officeDocument/2006/relationships/hyperlink" Target="http://www.twitonomy.com/profile.php?sn=geertwilderspvv" TargetMode="External"/><Relationship Id="rId1322" Type="http://schemas.openxmlformats.org/officeDocument/2006/relationships/hyperlink" Target="https://twitter.com/geertwilderspvv/status/829453279591616513" TargetMode="External"/><Relationship Id="rId1323" Type="http://schemas.openxmlformats.org/officeDocument/2006/relationships/hyperlink" Target="http://www.twitonomy.com/profile.php?sn=geertwilderspvv" TargetMode="External"/><Relationship Id="rId1324" Type="http://schemas.openxmlformats.org/officeDocument/2006/relationships/hyperlink" Target="https://twitter.com/geertwilderspvv/status/829436343520477184" TargetMode="External"/><Relationship Id="rId1325" Type="http://schemas.openxmlformats.org/officeDocument/2006/relationships/hyperlink" Target="http://www.twitonomy.com/profile.php?sn=geertwilderspvv" TargetMode="External"/><Relationship Id="rId1326" Type="http://schemas.openxmlformats.org/officeDocument/2006/relationships/hyperlink" Target="https://twitter.com/geertwilderspvv/status/829430830409859072" TargetMode="External"/><Relationship Id="rId1327" Type="http://schemas.openxmlformats.org/officeDocument/2006/relationships/hyperlink" Target="http://www.twitonomy.com/profile.php?sn=geertwilderspvv" TargetMode="External"/><Relationship Id="rId1328" Type="http://schemas.openxmlformats.org/officeDocument/2006/relationships/hyperlink" Target="https://twitter.com/geertwilderspvv/status/829381250041384965" TargetMode="External"/><Relationship Id="rId1329" Type="http://schemas.openxmlformats.org/officeDocument/2006/relationships/hyperlink" Target="http://www.twitonomy.com/profile.php?sn=geertwilderspvv" TargetMode="External"/><Relationship Id="rId2570" Type="http://schemas.openxmlformats.org/officeDocument/2006/relationships/hyperlink" Target="https://twitter.com/geertwilderspvv/status/812315576957804548" TargetMode="External"/><Relationship Id="rId2571" Type="http://schemas.openxmlformats.org/officeDocument/2006/relationships/hyperlink" Target="http://www.twitonomy.com/profile.php?sn=geertwilderspvv" TargetMode="External"/><Relationship Id="rId2572" Type="http://schemas.openxmlformats.org/officeDocument/2006/relationships/hyperlink" Target="https://twitter.com/geertwilderspvv/status/812312972609601536" TargetMode="External"/><Relationship Id="rId2573" Type="http://schemas.openxmlformats.org/officeDocument/2006/relationships/hyperlink" Target="http://www.twitonomy.com/profile.php?sn=geertwilderspvv" TargetMode="External"/><Relationship Id="rId2574" Type="http://schemas.openxmlformats.org/officeDocument/2006/relationships/hyperlink" Target="https://twitter.com/geertwilderspvv/status/812299989758181376" TargetMode="External"/><Relationship Id="rId2575" Type="http://schemas.openxmlformats.org/officeDocument/2006/relationships/hyperlink" Target="http://www.twitonomy.com/profile.php?sn=geertwilderspvv" TargetMode="External"/><Relationship Id="rId2576" Type="http://schemas.openxmlformats.org/officeDocument/2006/relationships/hyperlink" Target="https://twitter.com/geertwilderspvv/status/812299363024183296" TargetMode="External"/><Relationship Id="rId2577" Type="http://schemas.openxmlformats.org/officeDocument/2006/relationships/hyperlink" Target="http://www.twitonomy.com/profile.php?sn=geertwilderspvv" TargetMode="External"/><Relationship Id="rId2578" Type="http://schemas.openxmlformats.org/officeDocument/2006/relationships/hyperlink" Target="https://twitter.com/geertwilderspvv/status/812271433011396608" TargetMode="External"/><Relationship Id="rId2579" Type="http://schemas.openxmlformats.org/officeDocument/2006/relationships/hyperlink" Target="http://www.twitonomy.com/profile.php?sn=geertwilderspvv" TargetMode="External"/><Relationship Id="rId930" Type="http://schemas.openxmlformats.org/officeDocument/2006/relationships/hyperlink" Target="https://twitter.com/geertwilderspvv/status/833761263482261504" TargetMode="External"/><Relationship Id="rId931" Type="http://schemas.openxmlformats.org/officeDocument/2006/relationships/hyperlink" Target="http://www.twitonomy.com/profile.php?sn=geertwilderspvv" TargetMode="External"/><Relationship Id="rId932" Type="http://schemas.openxmlformats.org/officeDocument/2006/relationships/hyperlink" Target="https://twitter.com/geertwilderspvv/status/833761241063620612" TargetMode="External"/><Relationship Id="rId933" Type="http://schemas.openxmlformats.org/officeDocument/2006/relationships/hyperlink" Target="http://www.twitonomy.com/profile.php?sn=geertwilderspvv" TargetMode="External"/><Relationship Id="rId934" Type="http://schemas.openxmlformats.org/officeDocument/2006/relationships/hyperlink" Target="https://twitter.com/geertwilderspvv/status/833753538337632257" TargetMode="External"/><Relationship Id="rId935" Type="http://schemas.openxmlformats.org/officeDocument/2006/relationships/hyperlink" Target="http://www.twitonomy.com/profile.php?sn=geertwilderspvv" TargetMode="External"/><Relationship Id="rId936" Type="http://schemas.openxmlformats.org/officeDocument/2006/relationships/hyperlink" Target="https://twitter.com/geertwilderspvv/status/833722674543226883" TargetMode="External"/><Relationship Id="rId937" Type="http://schemas.openxmlformats.org/officeDocument/2006/relationships/hyperlink" Target="http://www.twitonomy.com/profile.php?sn=geertwilderspvv" TargetMode="External"/><Relationship Id="rId938" Type="http://schemas.openxmlformats.org/officeDocument/2006/relationships/hyperlink" Target="https://twitter.com/geertwilderspvv/status/833706938848378881" TargetMode="External"/><Relationship Id="rId939" Type="http://schemas.openxmlformats.org/officeDocument/2006/relationships/hyperlink" Target="http://www.twitonomy.com/profile.php?sn=geertwilderspvv" TargetMode="External"/><Relationship Id="rId1870" Type="http://schemas.openxmlformats.org/officeDocument/2006/relationships/hyperlink" Target="https://twitter.com/geertwilderspvv/status/823589872611053568" TargetMode="External"/><Relationship Id="rId1871" Type="http://schemas.openxmlformats.org/officeDocument/2006/relationships/hyperlink" Target="http://www.twitonomy.com/profile.php?sn=geertwilderspvv" TargetMode="External"/><Relationship Id="rId1872" Type="http://schemas.openxmlformats.org/officeDocument/2006/relationships/hyperlink" Target="https://twitter.com/geertwilderspvv/status/823525757221748736" TargetMode="External"/><Relationship Id="rId1873" Type="http://schemas.openxmlformats.org/officeDocument/2006/relationships/hyperlink" Target="http://www.twitonomy.com/profile.php?sn=geertwilderspvv" TargetMode="External"/><Relationship Id="rId1874" Type="http://schemas.openxmlformats.org/officeDocument/2006/relationships/hyperlink" Target="https://twitter.com/geertwilderspvv/status/823508234870947840" TargetMode="External"/><Relationship Id="rId1875" Type="http://schemas.openxmlformats.org/officeDocument/2006/relationships/hyperlink" Target="http://www.twitonomy.com/profile.php?sn=geertwilderspvv" TargetMode="External"/><Relationship Id="rId1876" Type="http://schemas.openxmlformats.org/officeDocument/2006/relationships/hyperlink" Target="https://twitter.com/geertwilderspvv/status/823507232516149249" TargetMode="External"/><Relationship Id="rId1877" Type="http://schemas.openxmlformats.org/officeDocument/2006/relationships/hyperlink" Target="http://www.twitonomy.com/profile.php?sn=geertwilderspvv" TargetMode="External"/><Relationship Id="rId1878" Type="http://schemas.openxmlformats.org/officeDocument/2006/relationships/hyperlink" Target="https://twitter.com/geertwilderspvv/status/823429565418762240" TargetMode="External"/><Relationship Id="rId1879" Type="http://schemas.openxmlformats.org/officeDocument/2006/relationships/hyperlink" Target="http://www.twitonomy.com/profile.php?sn=geertwilderspvv" TargetMode="External"/><Relationship Id="rId2030" Type="http://schemas.openxmlformats.org/officeDocument/2006/relationships/hyperlink" Target="https://twitter.com/geertwilderspvv/status/821307919367016449" TargetMode="External"/><Relationship Id="rId2031" Type="http://schemas.openxmlformats.org/officeDocument/2006/relationships/hyperlink" Target="http://www.twitonomy.com/profile.php?sn=geertwilderspvv" TargetMode="External"/><Relationship Id="rId2032" Type="http://schemas.openxmlformats.org/officeDocument/2006/relationships/hyperlink" Target="https://twitter.com/geertwilderspvv/status/821307394064089088" TargetMode="External"/><Relationship Id="rId2033" Type="http://schemas.openxmlformats.org/officeDocument/2006/relationships/hyperlink" Target="http://www.twitonomy.com/profile.php?sn=geertwilderspvv" TargetMode="External"/><Relationship Id="rId2034" Type="http://schemas.openxmlformats.org/officeDocument/2006/relationships/hyperlink" Target="https://twitter.com/geertwilderspvv/status/821301885542027266" TargetMode="External"/><Relationship Id="rId2035" Type="http://schemas.openxmlformats.org/officeDocument/2006/relationships/hyperlink" Target="http://www.twitonomy.com/profile.php?sn=geertwilderspvv" TargetMode="External"/><Relationship Id="rId2036" Type="http://schemas.openxmlformats.org/officeDocument/2006/relationships/hyperlink" Target="https://twitter.com/geertwilderspvv/status/821272668603346944" TargetMode="External"/><Relationship Id="rId2037" Type="http://schemas.openxmlformats.org/officeDocument/2006/relationships/hyperlink" Target="http://www.twitonomy.com/profile.php?sn=geertwilderspvv" TargetMode="External"/><Relationship Id="rId2038" Type="http://schemas.openxmlformats.org/officeDocument/2006/relationships/hyperlink" Target="https://twitter.com/geertwilderspvv/status/821261730391195648" TargetMode="External"/><Relationship Id="rId2039" Type="http://schemas.openxmlformats.org/officeDocument/2006/relationships/hyperlink" Target="http://www.twitonomy.com/profile.php?sn=geertwilderspvv" TargetMode="External"/><Relationship Id="rId3280" Type="http://schemas.openxmlformats.org/officeDocument/2006/relationships/hyperlink" Target="https://twitter.com/geertwilderspvv/status/800802190906585088" TargetMode="External"/><Relationship Id="rId3281" Type="http://schemas.openxmlformats.org/officeDocument/2006/relationships/hyperlink" Target="http://www.twitonomy.com/profile.php?sn=geertwilderspvv" TargetMode="External"/><Relationship Id="rId3282" Type="http://schemas.openxmlformats.org/officeDocument/2006/relationships/hyperlink" Target="https://twitter.com/geertwilderspvv/status/800799095313039360" TargetMode="External"/><Relationship Id="rId3283" Type="http://schemas.openxmlformats.org/officeDocument/2006/relationships/hyperlink" Target="http://www.twitonomy.com/profile.php?sn=geertwilderspvv" TargetMode="External"/><Relationship Id="rId3284" Type="http://schemas.openxmlformats.org/officeDocument/2006/relationships/hyperlink" Target="https://twitter.com/geertwilderspvv/status/800793215880269825" TargetMode="External"/><Relationship Id="rId3285" Type="http://schemas.openxmlformats.org/officeDocument/2006/relationships/hyperlink" Target="http://www.twitonomy.com/profile.php?sn=geertwilderspvv" TargetMode="External"/><Relationship Id="rId3286" Type="http://schemas.openxmlformats.org/officeDocument/2006/relationships/hyperlink" Target="https://twitter.com/geertwilderspvv/status/800790520889012224" TargetMode="External"/><Relationship Id="rId3287" Type="http://schemas.openxmlformats.org/officeDocument/2006/relationships/hyperlink" Target="http://www.twitonomy.com/profile.php?sn=geertwilderspvv" TargetMode="External"/><Relationship Id="rId3288" Type="http://schemas.openxmlformats.org/officeDocument/2006/relationships/hyperlink" Target="https://twitter.com/geertwilderspvv/status/800788592608088064" TargetMode="External"/><Relationship Id="rId3289" Type="http://schemas.openxmlformats.org/officeDocument/2006/relationships/hyperlink" Target="http://www.twitonomy.com/profile.php?sn=geertwilderspvv" TargetMode="External"/><Relationship Id="rId1330" Type="http://schemas.openxmlformats.org/officeDocument/2006/relationships/hyperlink" Target="https://twitter.com/geertwilderspvv/status/829375256976617472" TargetMode="External"/><Relationship Id="rId1331" Type="http://schemas.openxmlformats.org/officeDocument/2006/relationships/hyperlink" Target="http://www.twitonomy.com/profile.php?sn=geertwilderspvv" TargetMode="External"/><Relationship Id="rId1332" Type="http://schemas.openxmlformats.org/officeDocument/2006/relationships/hyperlink" Target="https://twitter.com/geertwilderspvv/status/829361547097014274" TargetMode="External"/><Relationship Id="rId1333" Type="http://schemas.openxmlformats.org/officeDocument/2006/relationships/hyperlink" Target="http://www.twitonomy.com/profile.php?sn=geertwilderspvv" TargetMode="External"/><Relationship Id="rId1334" Type="http://schemas.openxmlformats.org/officeDocument/2006/relationships/hyperlink" Target="https://twitter.com/geertwilderspvv/status/829289407089954816" TargetMode="External"/><Relationship Id="rId1335" Type="http://schemas.openxmlformats.org/officeDocument/2006/relationships/hyperlink" Target="http://www.twitonomy.com/profile.php?sn=geertwilderspvv" TargetMode="External"/><Relationship Id="rId1336" Type="http://schemas.openxmlformats.org/officeDocument/2006/relationships/hyperlink" Target="https://twitter.com/geertwilderspvv/status/829263524882939905" TargetMode="External"/><Relationship Id="rId1337" Type="http://schemas.openxmlformats.org/officeDocument/2006/relationships/hyperlink" Target="http://www.twitonomy.com/profile.php?sn=geertwilderspvv" TargetMode="External"/><Relationship Id="rId1338" Type="http://schemas.openxmlformats.org/officeDocument/2006/relationships/hyperlink" Target="https://twitter.com/geertwilderspvv/status/829243819552038917" TargetMode="External"/><Relationship Id="rId1339" Type="http://schemas.openxmlformats.org/officeDocument/2006/relationships/hyperlink" Target="http://www.twitonomy.com/profile.php?sn=geertwilderspvv" TargetMode="External"/><Relationship Id="rId2580" Type="http://schemas.openxmlformats.org/officeDocument/2006/relationships/hyperlink" Target="https://twitter.com/geertwilderspvv/status/812230186070671360" TargetMode="External"/><Relationship Id="rId2581" Type="http://schemas.openxmlformats.org/officeDocument/2006/relationships/hyperlink" Target="http://www.twitonomy.com/profile.php?sn=geertwilderspvv" TargetMode="External"/><Relationship Id="rId2582" Type="http://schemas.openxmlformats.org/officeDocument/2006/relationships/hyperlink" Target="https://twitter.com/geertwilderspvv/status/812230146157584384" TargetMode="External"/><Relationship Id="rId2583" Type="http://schemas.openxmlformats.org/officeDocument/2006/relationships/hyperlink" Target="http://www.twitonomy.com/profile.php?sn=geertwilderspvv" TargetMode="External"/><Relationship Id="rId2584" Type="http://schemas.openxmlformats.org/officeDocument/2006/relationships/hyperlink" Target="https://twitter.com/geertwilderspvv/status/812059299799334914" TargetMode="External"/><Relationship Id="rId2585" Type="http://schemas.openxmlformats.org/officeDocument/2006/relationships/hyperlink" Target="http://www.twitonomy.com/profile.php?sn=geertwilderspvv" TargetMode="External"/><Relationship Id="rId2586" Type="http://schemas.openxmlformats.org/officeDocument/2006/relationships/hyperlink" Target="https://twitter.com/geertwilderspvv/status/811986041112510465" TargetMode="External"/><Relationship Id="rId2587" Type="http://schemas.openxmlformats.org/officeDocument/2006/relationships/hyperlink" Target="http://www.twitonomy.com/profile.php?sn=geertwilderspvv" TargetMode="External"/><Relationship Id="rId2588" Type="http://schemas.openxmlformats.org/officeDocument/2006/relationships/hyperlink" Target="https://twitter.com/geertwilderspvv/status/811980672726433793" TargetMode="External"/><Relationship Id="rId2589" Type="http://schemas.openxmlformats.org/officeDocument/2006/relationships/hyperlink" Target="http://www.twitonomy.com/profile.php?sn=geertwilderspvv" TargetMode="External"/><Relationship Id="rId940" Type="http://schemas.openxmlformats.org/officeDocument/2006/relationships/hyperlink" Target="https://twitter.com/geertwilderspvv/status/833703612228521984" TargetMode="External"/><Relationship Id="rId941" Type="http://schemas.openxmlformats.org/officeDocument/2006/relationships/hyperlink" Target="http://www.twitonomy.com/profile.php?sn=geertwilderspvv" TargetMode="External"/><Relationship Id="rId942" Type="http://schemas.openxmlformats.org/officeDocument/2006/relationships/hyperlink" Target="https://twitter.com/geertwilderspvv/status/833703545039892480" TargetMode="External"/><Relationship Id="rId943" Type="http://schemas.openxmlformats.org/officeDocument/2006/relationships/hyperlink" Target="http://www.twitonomy.com/profile.php?sn=geertwilderspvv" TargetMode="External"/><Relationship Id="rId944" Type="http://schemas.openxmlformats.org/officeDocument/2006/relationships/hyperlink" Target="https://twitter.com/geertwilderspvv/status/833703488022540292" TargetMode="External"/><Relationship Id="rId945" Type="http://schemas.openxmlformats.org/officeDocument/2006/relationships/hyperlink" Target="http://www.twitonomy.com/profile.php?sn=geertwilderspvv" TargetMode="External"/><Relationship Id="rId946" Type="http://schemas.openxmlformats.org/officeDocument/2006/relationships/hyperlink" Target="https://twitter.com/geertwilderspvv/status/833703466782617601" TargetMode="External"/><Relationship Id="rId947" Type="http://schemas.openxmlformats.org/officeDocument/2006/relationships/hyperlink" Target="http://www.twitonomy.com/profile.php?sn=geertwilderspvv" TargetMode="External"/><Relationship Id="rId948" Type="http://schemas.openxmlformats.org/officeDocument/2006/relationships/hyperlink" Target="https://twitter.com/geertwilderspvv/status/833703448159854592" TargetMode="External"/><Relationship Id="rId949" Type="http://schemas.openxmlformats.org/officeDocument/2006/relationships/hyperlink" Target="http://www.twitonomy.com/profile.php?sn=geertwilderspvv" TargetMode="External"/><Relationship Id="rId1880" Type="http://schemas.openxmlformats.org/officeDocument/2006/relationships/hyperlink" Target="https://twitter.com/geertwilderspvv/status/823423897802571776" TargetMode="External"/><Relationship Id="rId1881" Type="http://schemas.openxmlformats.org/officeDocument/2006/relationships/hyperlink" Target="http://www.twitonomy.com/profile.php?sn=geertwilderspvv" TargetMode="External"/><Relationship Id="rId1882" Type="http://schemas.openxmlformats.org/officeDocument/2006/relationships/hyperlink" Target="https://twitter.com/geertwilderspvv/status/823283509922033666" TargetMode="External"/><Relationship Id="rId1883" Type="http://schemas.openxmlformats.org/officeDocument/2006/relationships/hyperlink" Target="http://www.twitonomy.com/profile.php?sn=geertwilderspvv" TargetMode="External"/><Relationship Id="rId1884" Type="http://schemas.openxmlformats.org/officeDocument/2006/relationships/hyperlink" Target="https://twitter.com/geertwilderspvv/status/823281947195613190" TargetMode="External"/><Relationship Id="rId1885" Type="http://schemas.openxmlformats.org/officeDocument/2006/relationships/hyperlink" Target="http://www.twitonomy.com/profile.php?sn=geertwilderspvv" TargetMode="External"/><Relationship Id="rId1886" Type="http://schemas.openxmlformats.org/officeDocument/2006/relationships/hyperlink" Target="https://twitter.com/geertwilderspvv/status/823280747113050116" TargetMode="External"/><Relationship Id="rId1887" Type="http://schemas.openxmlformats.org/officeDocument/2006/relationships/hyperlink" Target="http://www.twitonomy.com/profile.php?sn=geertwilderspvv" TargetMode="External"/><Relationship Id="rId1888" Type="http://schemas.openxmlformats.org/officeDocument/2006/relationships/hyperlink" Target="https://twitter.com/geertwilderspvv/status/823277378319355906" TargetMode="External"/><Relationship Id="rId1889" Type="http://schemas.openxmlformats.org/officeDocument/2006/relationships/hyperlink" Target="http://www.twitonomy.com/profile.php?sn=geertwilderspvv" TargetMode="External"/><Relationship Id="rId2040" Type="http://schemas.openxmlformats.org/officeDocument/2006/relationships/hyperlink" Target="https://twitter.com/geertwilderspvv/status/821116817963909120" TargetMode="External"/><Relationship Id="rId2041" Type="http://schemas.openxmlformats.org/officeDocument/2006/relationships/hyperlink" Target="http://www.twitonomy.com/profile.php?sn=geertwilderspvv" TargetMode="External"/><Relationship Id="rId2042" Type="http://schemas.openxmlformats.org/officeDocument/2006/relationships/hyperlink" Target="https://twitter.com/geertwilderspvv/status/821099657472446464" TargetMode="External"/><Relationship Id="rId2043" Type="http://schemas.openxmlformats.org/officeDocument/2006/relationships/hyperlink" Target="http://www.twitonomy.com/profile.php?sn=geertwilderspvv" TargetMode="External"/><Relationship Id="rId2044" Type="http://schemas.openxmlformats.org/officeDocument/2006/relationships/hyperlink" Target="https://twitter.com/geertwilderspvv/status/821001724945166337" TargetMode="External"/><Relationship Id="rId2045" Type="http://schemas.openxmlformats.org/officeDocument/2006/relationships/hyperlink" Target="http://www.twitonomy.com/profile.php?sn=geertwilderspvv" TargetMode="External"/><Relationship Id="rId2046" Type="http://schemas.openxmlformats.org/officeDocument/2006/relationships/hyperlink" Target="https://twitter.com/geertwilderspvv/status/820998874743635968" TargetMode="External"/><Relationship Id="rId2047" Type="http://schemas.openxmlformats.org/officeDocument/2006/relationships/hyperlink" Target="http://www.twitonomy.com/profile.php?sn=geertwilderspvv" TargetMode="External"/><Relationship Id="rId2048" Type="http://schemas.openxmlformats.org/officeDocument/2006/relationships/hyperlink" Target="https://twitter.com/geertwilderspvv/status/820998308214804486" TargetMode="External"/><Relationship Id="rId2049" Type="http://schemas.openxmlformats.org/officeDocument/2006/relationships/hyperlink" Target="http://www.twitonomy.com/profile.php?sn=geertwilderspvv" TargetMode="External"/><Relationship Id="rId3290" Type="http://schemas.openxmlformats.org/officeDocument/2006/relationships/hyperlink" Target="https://twitter.com/geertwilderspvv/status/800741200324161536" TargetMode="External"/><Relationship Id="rId3291" Type="http://schemas.openxmlformats.org/officeDocument/2006/relationships/hyperlink" Target="http://www.twitonomy.com/profile.php?sn=geertwilderspvv" TargetMode="External"/><Relationship Id="rId3292" Type="http://schemas.openxmlformats.org/officeDocument/2006/relationships/hyperlink" Target="https://twitter.com/geertwilderspvv/status/800685449891155968" TargetMode="External"/><Relationship Id="rId3293" Type="http://schemas.openxmlformats.org/officeDocument/2006/relationships/hyperlink" Target="http://www.twitonomy.com/profile.php?sn=geertwilderspvv" TargetMode="External"/><Relationship Id="rId3294" Type="http://schemas.openxmlformats.org/officeDocument/2006/relationships/hyperlink" Target="https://twitter.com/geertwilderspvv/status/800650670235877377" TargetMode="External"/><Relationship Id="rId3295" Type="http://schemas.openxmlformats.org/officeDocument/2006/relationships/hyperlink" Target="http://www.twitonomy.com/profile.php?sn=geertwilderspvv" TargetMode="External"/><Relationship Id="rId3296" Type="http://schemas.openxmlformats.org/officeDocument/2006/relationships/hyperlink" Target="https://twitter.com/geertwilderspvv/status/800640419839098880" TargetMode="External"/><Relationship Id="rId3297" Type="http://schemas.openxmlformats.org/officeDocument/2006/relationships/hyperlink" Target="http://www.twitonomy.com/profile.php?sn=geertwilderspvv" TargetMode="External"/><Relationship Id="rId3298" Type="http://schemas.openxmlformats.org/officeDocument/2006/relationships/hyperlink" Target="https://twitter.com/geertwilderspvv/status/800629680520851456" TargetMode="External"/><Relationship Id="rId3299" Type="http://schemas.openxmlformats.org/officeDocument/2006/relationships/hyperlink" Target="http://www.twitonomy.com/profile.php?sn=geertwilderspvv" TargetMode="External"/><Relationship Id="rId400" Type="http://schemas.openxmlformats.org/officeDocument/2006/relationships/hyperlink" Target="https://twitter.com/geertwilderspvv/status/839104856405262337" TargetMode="External"/><Relationship Id="rId401" Type="http://schemas.openxmlformats.org/officeDocument/2006/relationships/hyperlink" Target="http://www.twitonomy.com/profile.php?sn=geertwilderspvv" TargetMode="External"/><Relationship Id="rId402" Type="http://schemas.openxmlformats.org/officeDocument/2006/relationships/hyperlink" Target="https://twitter.com/geertwilderspvv/status/839101035771748353" TargetMode="External"/><Relationship Id="rId403" Type="http://schemas.openxmlformats.org/officeDocument/2006/relationships/hyperlink" Target="http://www.twitonomy.com/profile.php?sn=geertwilderspvv" TargetMode="External"/><Relationship Id="rId404" Type="http://schemas.openxmlformats.org/officeDocument/2006/relationships/hyperlink" Target="https://twitter.com/geertwilderspvv/status/839096451510718464" TargetMode="External"/><Relationship Id="rId405" Type="http://schemas.openxmlformats.org/officeDocument/2006/relationships/hyperlink" Target="http://www.twitonomy.com/profile.php?sn=geertwilderspvv" TargetMode="External"/><Relationship Id="rId406" Type="http://schemas.openxmlformats.org/officeDocument/2006/relationships/hyperlink" Target="https://twitter.com/geertwilderspvv/status/839096432778936320" TargetMode="External"/><Relationship Id="rId407" Type="http://schemas.openxmlformats.org/officeDocument/2006/relationships/hyperlink" Target="http://www.twitonomy.com/profile.php?sn=geertwilderspvv" TargetMode="External"/><Relationship Id="rId408" Type="http://schemas.openxmlformats.org/officeDocument/2006/relationships/hyperlink" Target="https://twitter.com/geertwilderspvv/status/839092495661338624" TargetMode="External"/><Relationship Id="rId409" Type="http://schemas.openxmlformats.org/officeDocument/2006/relationships/hyperlink" Target="http://www.twitonomy.com/profile.php?sn=geertwilderspvv" TargetMode="External"/><Relationship Id="rId1340" Type="http://schemas.openxmlformats.org/officeDocument/2006/relationships/hyperlink" Target="https://twitter.com/geertwilderspvv/status/829238308991537153" TargetMode="External"/><Relationship Id="rId1341" Type="http://schemas.openxmlformats.org/officeDocument/2006/relationships/hyperlink" Target="http://www.twitonomy.com/profile.php?sn=geertwilderspvv" TargetMode="External"/><Relationship Id="rId1342" Type="http://schemas.openxmlformats.org/officeDocument/2006/relationships/hyperlink" Target="https://twitter.com/geertwilderspvv/status/829237546815221760" TargetMode="External"/><Relationship Id="rId1343" Type="http://schemas.openxmlformats.org/officeDocument/2006/relationships/hyperlink" Target="http://www.twitonomy.com/profile.php?sn=geertwilderspvv" TargetMode="External"/><Relationship Id="rId1344" Type="http://schemas.openxmlformats.org/officeDocument/2006/relationships/hyperlink" Target="https://twitter.com/geertwilderspvv/status/829221229986983938" TargetMode="External"/><Relationship Id="rId1345" Type="http://schemas.openxmlformats.org/officeDocument/2006/relationships/hyperlink" Target="http://www.twitonomy.com/profile.php?sn=geertwilderspvv" TargetMode="External"/><Relationship Id="rId1346" Type="http://schemas.openxmlformats.org/officeDocument/2006/relationships/hyperlink" Target="https://twitter.com/geertwilderspvv/status/829217200493961216" TargetMode="External"/><Relationship Id="rId1347" Type="http://schemas.openxmlformats.org/officeDocument/2006/relationships/hyperlink" Target="http://www.twitonomy.com/profile.php?sn=geertwilderspvv" TargetMode="External"/><Relationship Id="rId1348" Type="http://schemas.openxmlformats.org/officeDocument/2006/relationships/hyperlink" Target="https://twitter.com/geertwilderspvv/status/829125143888793600" TargetMode="External"/><Relationship Id="rId1349" Type="http://schemas.openxmlformats.org/officeDocument/2006/relationships/hyperlink" Target="http://www.twitonomy.com/profile.php?sn=geertwilderspvv" TargetMode="External"/><Relationship Id="rId2590" Type="http://schemas.openxmlformats.org/officeDocument/2006/relationships/hyperlink" Target="https://twitter.com/geertwilderspvv/status/811837484766294016" TargetMode="External"/><Relationship Id="rId2591" Type="http://schemas.openxmlformats.org/officeDocument/2006/relationships/hyperlink" Target="http://www.twitonomy.com/profile.php?sn=geertwilderspvv" TargetMode="External"/><Relationship Id="rId2592" Type="http://schemas.openxmlformats.org/officeDocument/2006/relationships/hyperlink" Target="https://twitter.com/geertwilderspvv/status/811822819671756804" TargetMode="External"/><Relationship Id="rId2593" Type="http://schemas.openxmlformats.org/officeDocument/2006/relationships/hyperlink" Target="http://www.twitonomy.com/profile.php?sn=geertwilderspvv" TargetMode="External"/><Relationship Id="rId2594" Type="http://schemas.openxmlformats.org/officeDocument/2006/relationships/hyperlink" Target="https://twitter.com/geertwilderspvv/status/811815978808000513" TargetMode="External"/><Relationship Id="rId2595" Type="http://schemas.openxmlformats.org/officeDocument/2006/relationships/hyperlink" Target="http://www.twitonomy.com/profile.php?sn=geertwilderspvv" TargetMode="External"/><Relationship Id="rId2596" Type="http://schemas.openxmlformats.org/officeDocument/2006/relationships/hyperlink" Target="https://twitter.com/geertwilderspvv/status/811815200823398401" TargetMode="External"/><Relationship Id="rId2597" Type="http://schemas.openxmlformats.org/officeDocument/2006/relationships/hyperlink" Target="http://www.twitonomy.com/profile.php?sn=geertwilderspvv" TargetMode="External"/><Relationship Id="rId2598" Type="http://schemas.openxmlformats.org/officeDocument/2006/relationships/hyperlink" Target="https://twitter.com/geertwilderspvv/status/811773029881626624" TargetMode="External"/><Relationship Id="rId2599" Type="http://schemas.openxmlformats.org/officeDocument/2006/relationships/hyperlink" Target="http://www.twitonomy.com/profile.php?sn=geertwilderspvv" TargetMode="External"/><Relationship Id="rId950" Type="http://schemas.openxmlformats.org/officeDocument/2006/relationships/hyperlink" Target="https://twitter.com/geertwilderspvv/status/833696993633525761" TargetMode="External"/><Relationship Id="rId951" Type="http://schemas.openxmlformats.org/officeDocument/2006/relationships/hyperlink" Target="http://www.twitonomy.com/profile.php?sn=geertwilderspvv" TargetMode="External"/><Relationship Id="rId952" Type="http://schemas.openxmlformats.org/officeDocument/2006/relationships/hyperlink" Target="https://twitter.com/geertwilderspvv/status/833694654268841984" TargetMode="External"/><Relationship Id="rId953" Type="http://schemas.openxmlformats.org/officeDocument/2006/relationships/hyperlink" Target="http://www.twitonomy.com/profile.php?sn=geertwilderspvv" TargetMode="External"/><Relationship Id="rId954" Type="http://schemas.openxmlformats.org/officeDocument/2006/relationships/hyperlink" Target="https://twitter.com/geertwilderspvv/status/833690071039635456" TargetMode="External"/><Relationship Id="rId955" Type="http://schemas.openxmlformats.org/officeDocument/2006/relationships/hyperlink" Target="http://www.twitonomy.com/profile.php?sn=geertwilderspvv" TargetMode="External"/><Relationship Id="rId956" Type="http://schemas.openxmlformats.org/officeDocument/2006/relationships/hyperlink" Target="https://twitter.com/geertwilderspvv/status/833665386436497409" TargetMode="External"/><Relationship Id="rId957" Type="http://schemas.openxmlformats.org/officeDocument/2006/relationships/hyperlink" Target="http://www.twitonomy.com/profile.php?sn=geertwilderspvv" TargetMode="External"/><Relationship Id="rId958" Type="http://schemas.openxmlformats.org/officeDocument/2006/relationships/hyperlink" Target="https://twitter.com/geertwilderspvv/status/833642213288660992" TargetMode="External"/><Relationship Id="rId959" Type="http://schemas.openxmlformats.org/officeDocument/2006/relationships/hyperlink" Target="http://www.twitonomy.com/profile.php?sn=geertwilderspvv" TargetMode="External"/><Relationship Id="rId1890" Type="http://schemas.openxmlformats.org/officeDocument/2006/relationships/hyperlink" Target="https://twitter.com/geertwilderspvv/status/823277194856267780" TargetMode="External"/><Relationship Id="rId1891" Type="http://schemas.openxmlformats.org/officeDocument/2006/relationships/hyperlink" Target="http://www.twitonomy.com/profile.php?sn=geertwilderspvv" TargetMode="External"/><Relationship Id="rId1892" Type="http://schemas.openxmlformats.org/officeDocument/2006/relationships/hyperlink" Target="https://twitter.com/geertwilderspvv/status/823260799711977472" TargetMode="External"/><Relationship Id="rId1893" Type="http://schemas.openxmlformats.org/officeDocument/2006/relationships/hyperlink" Target="http://www.twitonomy.com/profile.php?sn=geertwilderspvv" TargetMode="External"/><Relationship Id="rId1894" Type="http://schemas.openxmlformats.org/officeDocument/2006/relationships/hyperlink" Target="https://twitter.com/geertwilderspvv/status/823260710788599810" TargetMode="External"/><Relationship Id="rId1895" Type="http://schemas.openxmlformats.org/officeDocument/2006/relationships/hyperlink" Target="http://www.twitonomy.com/profile.php?sn=geertwilderspvv" TargetMode="External"/><Relationship Id="rId1896" Type="http://schemas.openxmlformats.org/officeDocument/2006/relationships/hyperlink" Target="https://twitter.com/geertwilderspvv/status/823260534145478657" TargetMode="External"/><Relationship Id="rId1897" Type="http://schemas.openxmlformats.org/officeDocument/2006/relationships/hyperlink" Target="http://www.twitonomy.com/profile.php?sn=geertwilderspvv" TargetMode="External"/><Relationship Id="rId1898" Type="http://schemas.openxmlformats.org/officeDocument/2006/relationships/hyperlink" Target="https://twitter.com/geertwilderspvv/status/823260098680209409" TargetMode="External"/><Relationship Id="rId1899" Type="http://schemas.openxmlformats.org/officeDocument/2006/relationships/hyperlink" Target="http://www.twitonomy.com/profile.php?sn=geertwilderspvv" TargetMode="External"/><Relationship Id="rId2050" Type="http://schemas.openxmlformats.org/officeDocument/2006/relationships/hyperlink" Target="https://twitter.com/geertwilderspvv/status/820993556517101570" TargetMode="External"/><Relationship Id="rId2051" Type="http://schemas.openxmlformats.org/officeDocument/2006/relationships/hyperlink" Target="http://www.twitonomy.com/profile.php?sn=geertwilderspvv" TargetMode="External"/><Relationship Id="rId2052" Type="http://schemas.openxmlformats.org/officeDocument/2006/relationships/hyperlink" Target="https://twitter.com/geertwilderspvv/status/820947028205338625" TargetMode="External"/><Relationship Id="rId2053" Type="http://schemas.openxmlformats.org/officeDocument/2006/relationships/hyperlink" Target="http://www.twitonomy.com/profile.php?sn=geertwilderspvv" TargetMode="External"/><Relationship Id="rId2054" Type="http://schemas.openxmlformats.org/officeDocument/2006/relationships/hyperlink" Target="https://twitter.com/geertwilderspvv/status/820947008273940480" TargetMode="External"/><Relationship Id="rId2055" Type="http://schemas.openxmlformats.org/officeDocument/2006/relationships/hyperlink" Target="http://www.twitonomy.com/profile.php?sn=geertwilderspvv" TargetMode="External"/><Relationship Id="rId2056" Type="http://schemas.openxmlformats.org/officeDocument/2006/relationships/hyperlink" Target="https://twitter.com/geertwilderspvv/status/820937444166144003" TargetMode="External"/><Relationship Id="rId2057" Type="http://schemas.openxmlformats.org/officeDocument/2006/relationships/hyperlink" Target="http://www.twitonomy.com/profile.php?sn=geertwilderspvv" TargetMode="External"/><Relationship Id="rId2058" Type="http://schemas.openxmlformats.org/officeDocument/2006/relationships/hyperlink" Target="https://twitter.com/geertwilderspvv/status/820907716696797185" TargetMode="External"/><Relationship Id="rId2059" Type="http://schemas.openxmlformats.org/officeDocument/2006/relationships/hyperlink" Target="http://www.twitonomy.com/profile.php?sn=geertwilderspvv" TargetMode="External"/><Relationship Id="rId410" Type="http://schemas.openxmlformats.org/officeDocument/2006/relationships/hyperlink" Target="https://twitter.com/geertwilderspvv/status/839085909027000320" TargetMode="External"/><Relationship Id="rId411" Type="http://schemas.openxmlformats.org/officeDocument/2006/relationships/hyperlink" Target="http://www.twitonomy.com/profile.php?sn=geertwilderspvv" TargetMode="External"/><Relationship Id="rId412" Type="http://schemas.openxmlformats.org/officeDocument/2006/relationships/hyperlink" Target="https://twitter.com/geertwilderspvv/status/839084077424787457" TargetMode="External"/><Relationship Id="rId413" Type="http://schemas.openxmlformats.org/officeDocument/2006/relationships/hyperlink" Target="http://www.twitonomy.com/profile.php?sn=geertwilderspvv" TargetMode="External"/><Relationship Id="rId414" Type="http://schemas.openxmlformats.org/officeDocument/2006/relationships/hyperlink" Target="https://twitter.com/geertwilderspvv/status/839038874403934208" TargetMode="External"/><Relationship Id="rId415" Type="http://schemas.openxmlformats.org/officeDocument/2006/relationships/hyperlink" Target="http://www.twitonomy.com/profile.php?sn=geertwilderspvv" TargetMode="External"/><Relationship Id="rId416" Type="http://schemas.openxmlformats.org/officeDocument/2006/relationships/hyperlink" Target="https://twitter.com/geertwilderspvv/status/839032810136567808" TargetMode="External"/><Relationship Id="rId417" Type="http://schemas.openxmlformats.org/officeDocument/2006/relationships/hyperlink" Target="http://www.twitonomy.com/profile.php?sn=geertwilderspvv" TargetMode="External"/><Relationship Id="rId418" Type="http://schemas.openxmlformats.org/officeDocument/2006/relationships/hyperlink" Target="https://twitter.com/geertwilderspvv/status/839016082539171842" TargetMode="External"/><Relationship Id="rId419" Type="http://schemas.openxmlformats.org/officeDocument/2006/relationships/hyperlink" Target="http://www.twitonomy.com/profile.php?sn=geertwilderspvv" TargetMode="External"/><Relationship Id="rId1350" Type="http://schemas.openxmlformats.org/officeDocument/2006/relationships/hyperlink" Target="https://twitter.com/geertwilderspvv/status/829067677570326528" TargetMode="External"/><Relationship Id="rId1351" Type="http://schemas.openxmlformats.org/officeDocument/2006/relationships/hyperlink" Target="http://www.twitonomy.com/profile.php?sn=geertwilderspvv" TargetMode="External"/><Relationship Id="rId1352" Type="http://schemas.openxmlformats.org/officeDocument/2006/relationships/hyperlink" Target="https://twitter.com/geertwilderspvv/status/829030308762808321" TargetMode="External"/><Relationship Id="rId1353" Type="http://schemas.openxmlformats.org/officeDocument/2006/relationships/hyperlink" Target="http://www.twitonomy.com/profile.php?sn=geertwilderspvv" TargetMode="External"/><Relationship Id="rId1354" Type="http://schemas.openxmlformats.org/officeDocument/2006/relationships/hyperlink" Target="https://twitter.com/geertwilderspvv/status/829016690155462656" TargetMode="External"/><Relationship Id="rId1355" Type="http://schemas.openxmlformats.org/officeDocument/2006/relationships/hyperlink" Target="http://www.twitonomy.com/profile.php?sn=geertwilderspvv" TargetMode="External"/><Relationship Id="rId1356" Type="http://schemas.openxmlformats.org/officeDocument/2006/relationships/hyperlink" Target="https://twitter.com/geertwilderspvv/status/828980643577069572" TargetMode="External"/><Relationship Id="rId1357" Type="http://schemas.openxmlformats.org/officeDocument/2006/relationships/hyperlink" Target="http://www.twitonomy.com/profile.php?sn=geertwilderspvv" TargetMode="External"/><Relationship Id="rId1358" Type="http://schemas.openxmlformats.org/officeDocument/2006/relationships/hyperlink" Target="https://twitter.com/geertwilderspvv/status/828977442752692224" TargetMode="External"/><Relationship Id="rId1359" Type="http://schemas.openxmlformats.org/officeDocument/2006/relationships/hyperlink" Target="http://www.twitonomy.com/profile.php?sn=geertwilderspvv" TargetMode="External"/><Relationship Id="rId960" Type="http://schemas.openxmlformats.org/officeDocument/2006/relationships/hyperlink" Target="https://twitter.com/geertwilderspvv/status/833642101405528064" TargetMode="External"/><Relationship Id="rId961" Type="http://schemas.openxmlformats.org/officeDocument/2006/relationships/hyperlink" Target="http://www.twitonomy.com/profile.php?sn=geertwilderspvv" TargetMode="External"/><Relationship Id="rId962" Type="http://schemas.openxmlformats.org/officeDocument/2006/relationships/hyperlink" Target="https://twitter.com/geertwilderspvv/status/833627342882881536" TargetMode="External"/><Relationship Id="rId963" Type="http://schemas.openxmlformats.org/officeDocument/2006/relationships/hyperlink" Target="http://www.twitonomy.com/profile.php?sn=geertwilderspvv" TargetMode="External"/><Relationship Id="rId964" Type="http://schemas.openxmlformats.org/officeDocument/2006/relationships/hyperlink" Target="https://twitter.com/geertwilderspvv/status/833617312234274816" TargetMode="External"/><Relationship Id="rId965" Type="http://schemas.openxmlformats.org/officeDocument/2006/relationships/hyperlink" Target="http://www.twitonomy.com/profile.php?sn=geertwilderspvv" TargetMode="External"/><Relationship Id="rId966" Type="http://schemas.openxmlformats.org/officeDocument/2006/relationships/hyperlink" Target="https://twitter.com/geertwilderspvv/status/833611530285506560" TargetMode="External"/><Relationship Id="rId967" Type="http://schemas.openxmlformats.org/officeDocument/2006/relationships/hyperlink" Target="http://www.twitonomy.com/profile.php?sn=geertwilderspvv" TargetMode="External"/><Relationship Id="rId968" Type="http://schemas.openxmlformats.org/officeDocument/2006/relationships/hyperlink" Target="https://twitter.com/geertwilderspvv/status/833592155214118912" TargetMode="External"/><Relationship Id="rId969" Type="http://schemas.openxmlformats.org/officeDocument/2006/relationships/hyperlink" Target="http://www.twitonomy.com/profile.php?sn=geertwilderspvv" TargetMode="External"/><Relationship Id="rId2060" Type="http://schemas.openxmlformats.org/officeDocument/2006/relationships/hyperlink" Target="https://twitter.com/geertwilderspvv/status/820711590907494402" TargetMode="External"/><Relationship Id="rId2061" Type="http://schemas.openxmlformats.org/officeDocument/2006/relationships/hyperlink" Target="http://www.twitonomy.com/profile.php?sn=geertwilderspvv" TargetMode="External"/><Relationship Id="rId2062" Type="http://schemas.openxmlformats.org/officeDocument/2006/relationships/hyperlink" Target="https://twitter.com/geertwilderspvv/status/820702596470046725" TargetMode="External"/><Relationship Id="rId2063" Type="http://schemas.openxmlformats.org/officeDocument/2006/relationships/hyperlink" Target="http://www.twitonomy.com/profile.php?sn=geertwilderspvv" TargetMode="External"/><Relationship Id="rId2064" Type="http://schemas.openxmlformats.org/officeDocument/2006/relationships/hyperlink" Target="https://twitter.com/geertwilderspvv/status/820644771546984448" TargetMode="External"/><Relationship Id="rId2065" Type="http://schemas.openxmlformats.org/officeDocument/2006/relationships/hyperlink" Target="http://www.twitonomy.com/profile.php?sn=geertwilderspvv" TargetMode="External"/><Relationship Id="rId2066" Type="http://schemas.openxmlformats.org/officeDocument/2006/relationships/hyperlink" Target="https://twitter.com/geertwilderspvv/status/820603965033349122" TargetMode="External"/><Relationship Id="rId2067" Type="http://schemas.openxmlformats.org/officeDocument/2006/relationships/hyperlink" Target="http://www.twitonomy.com/profile.php?sn=geertwilderspvv" TargetMode="External"/><Relationship Id="rId2068" Type="http://schemas.openxmlformats.org/officeDocument/2006/relationships/hyperlink" Target="https://twitter.com/geertwilderspvv/status/820602809863303168" TargetMode="External"/><Relationship Id="rId2069" Type="http://schemas.openxmlformats.org/officeDocument/2006/relationships/hyperlink" Target="http://www.twitonomy.com/profile.php?sn=geertwilderspvv" TargetMode="External"/><Relationship Id="rId420" Type="http://schemas.openxmlformats.org/officeDocument/2006/relationships/hyperlink" Target="https://twitter.com/geertwilderspvv/status/838862893307346944" TargetMode="External"/><Relationship Id="rId421" Type="http://schemas.openxmlformats.org/officeDocument/2006/relationships/hyperlink" Target="http://www.twitonomy.com/profile.php?sn=geertwilderspvv" TargetMode="External"/><Relationship Id="rId422" Type="http://schemas.openxmlformats.org/officeDocument/2006/relationships/hyperlink" Target="https://twitter.com/geertwilderspvv/status/838862282268504065" TargetMode="External"/><Relationship Id="rId423" Type="http://schemas.openxmlformats.org/officeDocument/2006/relationships/hyperlink" Target="http://www.twitonomy.com/profile.php?sn=geertwilderspvv" TargetMode="External"/><Relationship Id="rId424" Type="http://schemas.openxmlformats.org/officeDocument/2006/relationships/hyperlink" Target="https://twitter.com/geertwilderspvv/status/838846663343099904" TargetMode="External"/><Relationship Id="rId425" Type="http://schemas.openxmlformats.org/officeDocument/2006/relationships/hyperlink" Target="http://www.twitonomy.com/profile.php?sn=geertwilderspvv" TargetMode="External"/><Relationship Id="rId426" Type="http://schemas.openxmlformats.org/officeDocument/2006/relationships/hyperlink" Target="https://twitter.com/geertwilderspvv/status/838821353427972096" TargetMode="External"/><Relationship Id="rId427" Type="http://schemas.openxmlformats.org/officeDocument/2006/relationships/hyperlink" Target="http://www.twitonomy.com/profile.php?sn=geertwilderspvv" TargetMode="External"/><Relationship Id="rId428" Type="http://schemas.openxmlformats.org/officeDocument/2006/relationships/hyperlink" Target="https://twitter.com/geertwilderspvv/status/838812824700915713" TargetMode="External"/><Relationship Id="rId429" Type="http://schemas.openxmlformats.org/officeDocument/2006/relationships/hyperlink" Target="http://www.twitonomy.com/profile.php?sn=geertwilderspvv" TargetMode="External"/><Relationship Id="rId1360" Type="http://schemas.openxmlformats.org/officeDocument/2006/relationships/hyperlink" Target="https://twitter.com/geertwilderspvv/status/828971063325384704" TargetMode="External"/><Relationship Id="rId1361" Type="http://schemas.openxmlformats.org/officeDocument/2006/relationships/hyperlink" Target="http://www.twitonomy.com/profile.php?sn=geertwilderspvv" TargetMode="External"/><Relationship Id="rId1362" Type="http://schemas.openxmlformats.org/officeDocument/2006/relationships/hyperlink" Target="https://twitter.com/geertwilderspvv/status/828931643297714176" TargetMode="External"/><Relationship Id="rId1363" Type="http://schemas.openxmlformats.org/officeDocument/2006/relationships/hyperlink" Target="http://www.twitonomy.com/profile.php?sn=geertwilderspvv" TargetMode="External"/><Relationship Id="rId1364" Type="http://schemas.openxmlformats.org/officeDocument/2006/relationships/hyperlink" Target="https://twitter.com/geertwilderspvv/status/828931616168894465" TargetMode="External"/><Relationship Id="rId1365" Type="http://schemas.openxmlformats.org/officeDocument/2006/relationships/hyperlink" Target="http://www.twitonomy.com/profile.php?sn=geertwilderspvv" TargetMode="External"/><Relationship Id="rId1366" Type="http://schemas.openxmlformats.org/officeDocument/2006/relationships/hyperlink" Target="https://twitter.com/geertwilderspvv/status/828931586586529792" TargetMode="External"/><Relationship Id="rId1367" Type="http://schemas.openxmlformats.org/officeDocument/2006/relationships/hyperlink" Target="http://www.twitonomy.com/profile.php?sn=geertwilderspvv" TargetMode="External"/><Relationship Id="rId1368" Type="http://schemas.openxmlformats.org/officeDocument/2006/relationships/hyperlink" Target="https://twitter.com/geertwilderspvv/status/828930676984537088" TargetMode="External"/><Relationship Id="rId1369" Type="http://schemas.openxmlformats.org/officeDocument/2006/relationships/hyperlink" Target="http://www.twitonomy.com/profile.php?sn=geertwilderspvv" TargetMode="External"/><Relationship Id="rId970" Type="http://schemas.openxmlformats.org/officeDocument/2006/relationships/hyperlink" Target="https://twitter.com/geertwilderspvv/status/833590831315566593" TargetMode="External"/><Relationship Id="rId971" Type="http://schemas.openxmlformats.org/officeDocument/2006/relationships/hyperlink" Target="http://www.twitonomy.com/profile.php?sn=geertwilderspvv" TargetMode="External"/><Relationship Id="rId972" Type="http://schemas.openxmlformats.org/officeDocument/2006/relationships/hyperlink" Target="https://twitter.com/geertwilderspvv/status/833588939688644608" TargetMode="External"/><Relationship Id="rId973" Type="http://schemas.openxmlformats.org/officeDocument/2006/relationships/hyperlink" Target="http://www.twitonomy.com/profile.php?sn=geertwilderspvv" TargetMode="External"/><Relationship Id="rId974" Type="http://schemas.openxmlformats.org/officeDocument/2006/relationships/hyperlink" Target="https://twitter.com/geertwilderspvv/status/833585905726259201" TargetMode="External"/><Relationship Id="rId975" Type="http://schemas.openxmlformats.org/officeDocument/2006/relationships/hyperlink" Target="http://www.twitonomy.com/profile.php?sn=geertwilderspvv" TargetMode="External"/><Relationship Id="rId976" Type="http://schemas.openxmlformats.org/officeDocument/2006/relationships/hyperlink" Target="https://twitter.com/geertwilderspvv/status/833585832195981313" TargetMode="External"/><Relationship Id="rId977" Type="http://schemas.openxmlformats.org/officeDocument/2006/relationships/hyperlink" Target="http://www.twitonomy.com/profile.php?sn=geertwilderspvv" TargetMode="External"/><Relationship Id="rId978" Type="http://schemas.openxmlformats.org/officeDocument/2006/relationships/hyperlink" Target="https://twitter.com/geertwilderspvv/status/833572954021707777" TargetMode="External"/><Relationship Id="rId979" Type="http://schemas.openxmlformats.org/officeDocument/2006/relationships/hyperlink" Target="http://www.twitonomy.com/profile.php?sn=geertwilderspvv" TargetMode="External"/><Relationship Id="rId2070" Type="http://schemas.openxmlformats.org/officeDocument/2006/relationships/hyperlink" Target="https://twitter.com/geertwilderspvv/status/820582144443617281" TargetMode="External"/><Relationship Id="rId2071" Type="http://schemas.openxmlformats.org/officeDocument/2006/relationships/hyperlink" Target="http://www.twitonomy.com/profile.php?sn=geertwilderspvv" TargetMode="External"/><Relationship Id="rId2072" Type="http://schemas.openxmlformats.org/officeDocument/2006/relationships/hyperlink" Target="https://twitter.com/geertwilderspvv/status/820361670216351744" TargetMode="External"/><Relationship Id="rId2073" Type="http://schemas.openxmlformats.org/officeDocument/2006/relationships/hyperlink" Target="http://www.twitonomy.com/profile.php?sn=geertwilderspvv" TargetMode="External"/><Relationship Id="rId2074" Type="http://schemas.openxmlformats.org/officeDocument/2006/relationships/hyperlink" Target="https://twitter.com/geertwilderspvv/status/820361077254922241" TargetMode="External"/><Relationship Id="rId2075" Type="http://schemas.openxmlformats.org/officeDocument/2006/relationships/hyperlink" Target="http://www.twitonomy.com/profile.php?sn=geertwilderspvv" TargetMode="External"/><Relationship Id="rId2076" Type="http://schemas.openxmlformats.org/officeDocument/2006/relationships/hyperlink" Target="https://twitter.com/geertwilderspvv/status/820340688378298368" TargetMode="External"/><Relationship Id="rId2077" Type="http://schemas.openxmlformats.org/officeDocument/2006/relationships/hyperlink" Target="http://www.twitonomy.com/profile.php?sn=geertwilderspvv" TargetMode="External"/><Relationship Id="rId2078" Type="http://schemas.openxmlformats.org/officeDocument/2006/relationships/hyperlink" Target="https://twitter.com/geertwilderspvv/status/820340616643149829" TargetMode="External"/><Relationship Id="rId2079" Type="http://schemas.openxmlformats.org/officeDocument/2006/relationships/hyperlink" Target="http://www.twitonomy.com/profile.php?sn=geertwilderspvv" TargetMode="External"/><Relationship Id="rId430" Type="http://schemas.openxmlformats.org/officeDocument/2006/relationships/hyperlink" Target="https://twitter.com/geertwilderspvv/status/838806074794868737" TargetMode="External"/><Relationship Id="rId431" Type="http://schemas.openxmlformats.org/officeDocument/2006/relationships/hyperlink" Target="http://www.twitonomy.com/profile.php?sn=geertwilderspvv" TargetMode="External"/><Relationship Id="rId432" Type="http://schemas.openxmlformats.org/officeDocument/2006/relationships/hyperlink" Target="https://twitter.com/geertwilderspvv/status/838800486534942721" TargetMode="External"/><Relationship Id="rId433" Type="http://schemas.openxmlformats.org/officeDocument/2006/relationships/hyperlink" Target="http://www.twitonomy.com/profile.php?sn=geertwilderspvv" TargetMode="External"/><Relationship Id="rId434" Type="http://schemas.openxmlformats.org/officeDocument/2006/relationships/hyperlink" Target="https://twitter.com/geertwilderspvv/status/838799104578834433" TargetMode="External"/><Relationship Id="rId435" Type="http://schemas.openxmlformats.org/officeDocument/2006/relationships/hyperlink" Target="http://www.twitonomy.com/profile.php?sn=geertwilderspvv" TargetMode="External"/><Relationship Id="rId436" Type="http://schemas.openxmlformats.org/officeDocument/2006/relationships/hyperlink" Target="https://twitter.com/geertwilderspvv/status/838797477746733056" TargetMode="External"/><Relationship Id="rId437" Type="http://schemas.openxmlformats.org/officeDocument/2006/relationships/hyperlink" Target="http://www.twitonomy.com/profile.php?sn=geertwilderspvv" TargetMode="External"/><Relationship Id="rId438" Type="http://schemas.openxmlformats.org/officeDocument/2006/relationships/hyperlink" Target="https://twitter.com/geertwilderspvv/status/838775278121992192" TargetMode="External"/><Relationship Id="rId439" Type="http://schemas.openxmlformats.org/officeDocument/2006/relationships/hyperlink" Target="http://www.twitonomy.com/profile.php?sn=geertwilderspvv" TargetMode="External"/><Relationship Id="rId1370" Type="http://schemas.openxmlformats.org/officeDocument/2006/relationships/hyperlink" Target="https://twitter.com/geertwilderspvv/status/828917024780853248" TargetMode="External"/><Relationship Id="rId1371" Type="http://schemas.openxmlformats.org/officeDocument/2006/relationships/hyperlink" Target="http://www.twitonomy.com/profile.php?sn=geertwilderspvv" TargetMode="External"/><Relationship Id="rId1372" Type="http://schemas.openxmlformats.org/officeDocument/2006/relationships/hyperlink" Target="https://twitter.com/geertwilderspvv/status/828912598821257216" TargetMode="External"/><Relationship Id="rId1373" Type="http://schemas.openxmlformats.org/officeDocument/2006/relationships/hyperlink" Target="http://www.twitonomy.com/profile.php?sn=geertwilderspvv" TargetMode="External"/><Relationship Id="rId1374" Type="http://schemas.openxmlformats.org/officeDocument/2006/relationships/hyperlink" Target="https://twitter.com/geertwilderspvv/status/828895230095192064" TargetMode="External"/><Relationship Id="rId1375" Type="http://schemas.openxmlformats.org/officeDocument/2006/relationships/hyperlink" Target="http://www.twitonomy.com/profile.php?sn=geertwilderspvv" TargetMode="External"/><Relationship Id="rId1376" Type="http://schemas.openxmlformats.org/officeDocument/2006/relationships/hyperlink" Target="https://twitter.com/geertwilderspvv/status/828894927157338112" TargetMode="External"/><Relationship Id="rId1377" Type="http://schemas.openxmlformats.org/officeDocument/2006/relationships/hyperlink" Target="http://www.twitonomy.com/profile.php?sn=geertwilderspvv" TargetMode="External"/><Relationship Id="rId1378" Type="http://schemas.openxmlformats.org/officeDocument/2006/relationships/hyperlink" Target="https://twitter.com/geertwilderspvv/status/828877766426755072" TargetMode="External"/><Relationship Id="rId1379" Type="http://schemas.openxmlformats.org/officeDocument/2006/relationships/hyperlink" Target="http://www.twitonomy.com/profile.php?sn=geertwilderspvv" TargetMode="External"/><Relationship Id="rId2800" Type="http://schemas.openxmlformats.org/officeDocument/2006/relationships/hyperlink" Target="https://twitter.com/geertwilderspvv/status/809079699590803456" TargetMode="External"/><Relationship Id="rId2801" Type="http://schemas.openxmlformats.org/officeDocument/2006/relationships/hyperlink" Target="http://www.twitonomy.com/profile.php?sn=geertwilderspvv" TargetMode="External"/><Relationship Id="rId2802" Type="http://schemas.openxmlformats.org/officeDocument/2006/relationships/hyperlink" Target="https://twitter.com/geertwilderspvv/status/809026088819167233" TargetMode="External"/><Relationship Id="rId2803" Type="http://schemas.openxmlformats.org/officeDocument/2006/relationships/hyperlink" Target="http://www.twitonomy.com/profile.php?sn=geertwilderspvv" TargetMode="External"/><Relationship Id="rId2804" Type="http://schemas.openxmlformats.org/officeDocument/2006/relationships/hyperlink" Target="https://twitter.com/geertwilderspvv/status/808992565219442688" TargetMode="External"/><Relationship Id="rId2805" Type="http://schemas.openxmlformats.org/officeDocument/2006/relationships/hyperlink" Target="http://www.twitonomy.com/profile.php?sn=geertwilderspvv" TargetMode="External"/><Relationship Id="rId2806" Type="http://schemas.openxmlformats.org/officeDocument/2006/relationships/hyperlink" Target="https://twitter.com/geertwilderspvv/status/808943083861721088" TargetMode="External"/><Relationship Id="rId2807" Type="http://schemas.openxmlformats.org/officeDocument/2006/relationships/hyperlink" Target="http://www.twitonomy.com/profile.php?sn=geertwilderspvv" TargetMode="External"/><Relationship Id="rId2808" Type="http://schemas.openxmlformats.org/officeDocument/2006/relationships/hyperlink" Target="https://twitter.com/geertwilderspvv/status/808940951792185344" TargetMode="External"/><Relationship Id="rId2809" Type="http://schemas.openxmlformats.org/officeDocument/2006/relationships/hyperlink" Target="http://www.twitonomy.com/profile.php?sn=geertwilderspvv" TargetMode="External"/><Relationship Id="rId980" Type="http://schemas.openxmlformats.org/officeDocument/2006/relationships/hyperlink" Target="https://twitter.com/geertwilderspvv/status/833571672083070976" TargetMode="External"/><Relationship Id="rId981" Type="http://schemas.openxmlformats.org/officeDocument/2006/relationships/hyperlink" Target="http://www.twitonomy.com/profile.php?sn=geertwilderspvv" TargetMode="External"/><Relationship Id="rId982" Type="http://schemas.openxmlformats.org/officeDocument/2006/relationships/hyperlink" Target="https://twitter.com/geertwilderspvv/status/833566997040476160" TargetMode="External"/><Relationship Id="rId983" Type="http://schemas.openxmlformats.org/officeDocument/2006/relationships/hyperlink" Target="http://www.twitonomy.com/profile.php?sn=geertwilderspvv" TargetMode="External"/><Relationship Id="rId984" Type="http://schemas.openxmlformats.org/officeDocument/2006/relationships/hyperlink" Target="https://twitter.com/geertwilderspvv/status/833551633351057408" TargetMode="External"/><Relationship Id="rId985" Type="http://schemas.openxmlformats.org/officeDocument/2006/relationships/hyperlink" Target="http://www.twitonomy.com/profile.php?sn=geertwilderspvv" TargetMode="External"/><Relationship Id="rId986" Type="http://schemas.openxmlformats.org/officeDocument/2006/relationships/hyperlink" Target="https://twitter.com/geertwilderspvv/status/833436625506070529" TargetMode="External"/><Relationship Id="rId987" Type="http://schemas.openxmlformats.org/officeDocument/2006/relationships/hyperlink" Target="http://www.twitonomy.com/profile.php?sn=geertwilderspvv" TargetMode="External"/><Relationship Id="rId988" Type="http://schemas.openxmlformats.org/officeDocument/2006/relationships/hyperlink" Target="https://twitter.com/geertwilderspvv/status/833380555488100356" TargetMode="External"/><Relationship Id="rId989" Type="http://schemas.openxmlformats.org/officeDocument/2006/relationships/hyperlink" Target="http://www.twitonomy.com/profile.php?sn=geertwilderspvv" TargetMode="External"/><Relationship Id="rId2080" Type="http://schemas.openxmlformats.org/officeDocument/2006/relationships/hyperlink" Target="https://twitter.com/geertwilderspvv/status/820311211350888449" TargetMode="External"/><Relationship Id="rId2081" Type="http://schemas.openxmlformats.org/officeDocument/2006/relationships/hyperlink" Target="http://www.twitonomy.com/profile.php?sn=geertwilderspvv" TargetMode="External"/><Relationship Id="rId2082" Type="http://schemas.openxmlformats.org/officeDocument/2006/relationships/hyperlink" Target="https://twitter.com/geertwilderspvv/status/820227395718365185" TargetMode="External"/><Relationship Id="rId2083" Type="http://schemas.openxmlformats.org/officeDocument/2006/relationships/hyperlink" Target="http://www.twitonomy.com/profile.php?sn=geertwilderspvv" TargetMode="External"/><Relationship Id="rId2084" Type="http://schemas.openxmlformats.org/officeDocument/2006/relationships/hyperlink" Target="https://twitter.com/geertwilderspvv/status/819955328053903360" TargetMode="External"/><Relationship Id="rId2085" Type="http://schemas.openxmlformats.org/officeDocument/2006/relationships/hyperlink" Target="http://www.twitonomy.com/profile.php?sn=geertwilderspvv" TargetMode="External"/><Relationship Id="rId2086" Type="http://schemas.openxmlformats.org/officeDocument/2006/relationships/hyperlink" Target="https://twitter.com/geertwilderspvv/status/819907549302587393" TargetMode="External"/><Relationship Id="rId2087" Type="http://schemas.openxmlformats.org/officeDocument/2006/relationships/hyperlink" Target="http://www.twitonomy.com/profile.php?sn=geertwilderspvv" TargetMode="External"/><Relationship Id="rId2088" Type="http://schemas.openxmlformats.org/officeDocument/2006/relationships/hyperlink" Target="https://twitter.com/geertwilderspvv/status/819859151572652032" TargetMode="External"/><Relationship Id="rId2089" Type="http://schemas.openxmlformats.org/officeDocument/2006/relationships/hyperlink" Target="http://www.twitonomy.com/profile.php?sn=geertwilderspvv" TargetMode="External"/><Relationship Id="rId440" Type="http://schemas.openxmlformats.org/officeDocument/2006/relationships/hyperlink" Target="https://twitter.com/geertwilderspvv/status/838769779808817152" TargetMode="External"/><Relationship Id="rId441" Type="http://schemas.openxmlformats.org/officeDocument/2006/relationships/hyperlink" Target="http://www.twitonomy.com/profile.php?sn=geertwilderspvv" TargetMode="External"/><Relationship Id="rId442" Type="http://schemas.openxmlformats.org/officeDocument/2006/relationships/hyperlink" Target="https://twitter.com/geertwilderspvv/status/838764930505527298" TargetMode="External"/><Relationship Id="rId443" Type="http://schemas.openxmlformats.org/officeDocument/2006/relationships/hyperlink" Target="http://www.twitonomy.com/profile.php?sn=geertwilderspvv" TargetMode="External"/><Relationship Id="rId444" Type="http://schemas.openxmlformats.org/officeDocument/2006/relationships/hyperlink" Target="https://twitter.com/geertwilderspvv/status/838763128351506433" TargetMode="External"/><Relationship Id="rId445" Type="http://schemas.openxmlformats.org/officeDocument/2006/relationships/hyperlink" Target="http://www.twitonomy.com/profile.php?sn=geertwilderspvv" TargetMode="External"/><Relationship Id="rId446" Type="http://schemas.openxmlformats.org/officeDocument/2006/relationships/hyperlink" Target="https://twitter.com/geertwilderspvv/status/838757474484252677" TargetMode="External"/><Relationship Id="rId447" Type="http://schemas.openxmlformats.org/officeDocument/2006/relationships/hyperlink" Target="http://www.twitonomy.com/profile.php?sn=geertwilderspvv" TargetMode="External"/><Relationship Id="rId448" Type="http://schemas.openxmlformats.org/officeDocument/2006/relationships/hyperlink" Target="https://twitter.com/geertwilderspvv/status/838748106418188289" TargetMode="External"/><Relationship Id="rId449" Type="http://schemas.openxmlformats.org/officeDocument/2006/relationships/hyperlink" Target="http://www.twitonomy.com/profile.php?sn=geertwilderspvv" TargetMode="External"/><Relationship Id="rId1380" Type="http://schemas.openxmlformats.org/officeDocument/2006/relationships/hyperlink" Target="https://twitter.com/geertwilderspvv/status/828867557906116608" TargetMode="External"/><Relationship Id="rId1381" Type="http://schemas.openxmlformats.org/officeDocument/2006/relationships/hyperlink" Target="http://www.twitonomy.com/profile.php?sn=geertwilderspvv" TargetMode="External"/><Relationship Id="rId1382" Type="http://schemas.openxmlformats.org/officeDocument/2006/relationships/hyperlink" Target="https://twitter.com/geertwilderspvv/status/828865797711941632" TargetMode="External"/><Relationship Id="rId1383" Type="http://schemas.openxmlformats.org/officeDocument/2006/relationships/hyperlink" Target="http://www.twitonomy.com/profile.php?sn=geertwilderspvv" TargetMode="External"/><Relationship Id="rId1384" Type="http://schemas.openxmlformats.org/officeDocument/2006/relationships/hyperlink" Target="https://twitter.com/geertwilderspvv/status/828858160890916868" TargetMode="External"/><Relationship Id="rId1385" Type="http://schemas.openxmlformats.org/officeDocument/2006/relationships/hyperlink" Target="http://www.twitonomy.com/profile.php?sn=geertwilderspvv" TargetMode="External"/><Relationship Id="rId1386" Type="http://schemas.openxmlformats.org/officeDocument/2006/relationships/hyperlink" Target="https://twitter.com/geertwilderspvv/status/828857940832559104" TargetMode="External"/><Relationship Id="rId1387" Type="http://schemas.openxmlformats.org/officeDocument/2006/relationships/hyperlink" Target="http://www.twitonomy.com/profile.php?sn=geertwilderspvv" TargetMode="External"/><Relationship Id="rId1388" Type="http://schemas.openxmlformats.org/officeDocument/2006/relationships/hyperlink" Target="https://twitter.com/geertwilderspvv/status/828857877917995008" TargetMode="External"/><Relationship Id="rId1389" Type="http://schemas.openxmlformats.org/officeDocument/2006/relationships/hyperlink" Target="http://www.twitonomy.com/profile.php?sn=geertwilderspvv" TargetMode="External"/><Relationship Id="rId2810" Type="http://schemas.openxmlformats.org/officeDocument/2006/relationships/hyperlink" Target="https://twitter.com/geertwilderspvv/status/808938129398923264" TargetMode="External"/><Relationship Id="rId2811" Type="http://schemas.openxmlformats.org/officeDocument/2006/relationships/hyperlink" Target="http://www.twitonomy.com/profile.php?sn=geertwilderspvv" TargetMode="External"/><Relationship Id="rId2812" Type="http://schemas.openxmlformats.org/officeDocument/2006/relationships/hyperlink" Target="https://twitter.com/geertwilderspvv/status/808873049797918720" TargetMode="External"/><Relationship Id="rId2813" Type="http://schemas.openxmlformats.org/officeDocument/2006/relationships/hyperlink" Target="http://www.twitonomy.com/profile.php?sn=geertwilderspvv" TargetMode="External"/><Relationship Id="rId2814" Type="http://schemas.openxmlformats.org/officeDocument/2006/relationships/hyperlink" Target="https://twitter.com/geertwilderspvv/status/808774894913777664" TargetMode="External"/><Relationship Id="rId2815" Type="http://schemas.openxmlformats.org/officeDocument/2006/relationships/hyperlink" Target="http://www.twitonomy.com/profile.php?sn=geertwilderspvv" TargetMode="External"/><Relationship Id="rId2816" Type="http://schemas.openxmlformats.org/officeDocument/2006/relationships/hyperlink" Target="https://twitter.com/geertwilderspvv/status/808774824042655746" TargetMode="External"/><Relationship Id="rId2817" Type="http://schemas.openxmlformats.org/officeDocument/2006/relationships/hyperlink" Target="http://www.twitonomy.com/profile.php?sn=geertwilderspvv" TargetMode="External"/><Relationship Id="rId2818" Type="http://schemas.openxmlformats.org/officeDocument/2006/relationships/hyperlink" Target="https://twitter.com/geertwilderspvv/status/808744121255030784" TargetMode="External"/><Relationship Id="rId2819" Type="http://schemas.openxmlformats.org/officeDocument/2006/relationships/hyperlink" Target="http://www.twitonomy.com/profile.php?sn=geertwilderspvv" TargetMode="External"/><Relationship Id="rId990" Type="http://schemas.openxmlformats.org/officeDocument/2006/relationships/hyperlink" Target="https://twitter.com/geertwilderspvv/status/833366808132464640" TargetMode="External"/><Relationship Id="rId991" Type="http://schemas.openxmlformats.org/officeDocument/2006/relationships/hyperlink" Target="http://www.twitonomy.com/profile.php?sn=geertwilderspvv" TargetMode="External"/><Relationship Id="rId992" Type="http://schemas.openxmlformats.org/officeDocument/2006/relationships/hyperlink" Target="https://twitter.com/geertwilderspvv/status/833365507294236673" TargetMode="External"/><Relationship Id="rId993" Type="http://schemas.openxmlformats.org/officeDocument/2006/relationships/hyperlink" Target="http://www.twitonomy.com/profile.php?sn=geertwilderspvv" TargetMode="External"/><Relationship Id="rId994" Type="http://schemas.openxmlformats.org/officeDocument/2006/relationships/hyperlink" Target="https://twitter.com/geertwilderspvv/status/833363192369786880" TargetMode="External"/><Relationship Id="rId995" Type="http://schemas.openxmlformats.org/officeDocument/2006/relationships/hyperlink" Target="http://www.twitonomy.com/profile.php?sn=geertwilderspvv" TargetMode="External"/><Relationship Id="rId996" Type="http://schemas.openxmlformats.org/officeDocument/2006/relationships/hyperlink" Target="https://twitter.com/geertwilderspvv/status/833357645339836417" TargetMode="External"/><Relationship Id="rId997" Type="http://schemas.openxmlformats.org/officeDocument/2006/relationships/hyperlink" Target="http://www.twitonomy.com/profile.php?sn=geertwilderspvv" TargetMode="External"/><Relationship Id="rId998" Type="http://schemas.openxmlformats.org/officeDocument/2006/relationships/hyperlink" Target="https://twitter.com/geertwilderspvv/status/833351045921271809" TargetMode="External"/><Relationship Id="rId999" Type="http://schemas.openxmlformats.org/officeDocument/2006/relationships/hyperlink" Target="http://www.twitonomy.com/profile.php?sn=geertwilderspvv" TargetMode="External"/><Relationship Id="rId2090" Type="http://schemas.openxmlformats.org/officeDocument/2006/relationships/hyperlink" Target="https://twitter.com/geertwilderspvv/status/819846758687764480" TargetMode="External"/><Relationship Id="rId2091" Type="http://schemas.openxmlformats.org/officeDocument/2006/relationships/hyperlink" Target="http://www.twitonomy.com/profile.php?sn=geertwilderspvv" TargetMode="External"/><Relationship Id="rId2092" Type="http://schemas.openxmlformats.org/officeDocument/2006/relationships/hyperlink" Target="https://twitter.com/geertwilderspvv/status/819841923917684736" TargetMode="External"/><Relationship Id="rId2093" Type="http://schemas.openxmlformats.org/officeDocument/2006/relationships/hyperlink" Target="http://www.twitonomy.com/profile.php?sn=geertwilderspvv" TargetMode="External"/><Relationship Id="rId2094" Type="http://schemas.openxmlformats.org/officeDocument/2006/relationships/hyperlink" Target="https://twitter.com/geertwilderspvv/status/819835737457786880" TargetMode="External"/><Relationship Id="rId2095" Type="http://schemas.openxmlformats.org/officeDocument/2006/relationships/hyperlink" Target="http://www.twitonomy.com/profile.php?sn=geertwilderspvv" TargetMode="External"/><Relationship Id="rId2096" Type="http://schemas.openxmlformats.org/officeDocument/2006/relationships/hyperlink" Target="https://twitter.com/geertwilderspvv/status/819553718811168770" TargetMode="External"/><Relationship Id="rId2097" Type="http://schemas.openxmlformats.org/officeDocument/2006/relationships/hyperlink" Target="http://www.twitonomy.com/profile.php?sn=geertwilderspvv" TargetMode="External"/><Relationship Id="rId2098" Type="http://schemas.openxmlformats.org/officeDocument/2006/relationships/hyperlink" Target="https://twitter.com/geertwilderspvv/status/819553215758868480" TargetMode="External"/><Relationship Id="rId2099" Type="http://schemas.openxmlformats.org/officeDocument/2006/relationships/hyperlink" Target="http://www.twitonomy.com/profile.php?sn=geertwilderspvv" TargetMode="External"/><Relationship Id="rId450" Type="http://schemas.openxmlformats.org/officeDocument/2006/relationships/hyperlink" Target="https://twitter.com/geertwilderspvv/status/838739342633938949" TargetMode="External"/><Relationship Id="rId451" Type="http://schemas.openxmlformats.org/officeDocument/2006/relationships/hyperlink" Target="http://www.twitonomy.com/profile.php?sn=geertwilderspvv" TargetMode="External"/><Relationship Id="rId452" Type="http://schemas.openxmlformats.org/officeDocument/2006/relationships/hyperlink" Target="https://twitter.com/geertwilderspvv/status/838663420400529409" TargetMode="External"/><Relationship Id="rId453" Type="http://schemas.openxmlformats.org/officeDocument/2006/relationships/hyperlink" Target="http://www.twitonomy.com/profile.php?sn=geertwilderspvv" TargetMode="External"/><Relationship Id="rId454" Type="http://schemas.openxmlformats.org/officeDocument/2006/relationships/hyperlink" Target="https://twitter.com/geertwilderspvv/status/838657538853756929" TargetMode="External"/><Relationship Id="rId455" Type="http://schemas.openxmlformats.org/officeDocument/2006/relationships/hyperlink" Target="http://www.twitonomy.com/profile.php?sn=geertwilderspvv" TargetMode="External"/><Relationship Id="rId456" Type="http://schemas.openxmlformats.org/officeDocument/2006/relationships/hyperlink" Target="https://twitter.com/geertwilderspvv/status/838533395311390720" TargetMode="External"/><Relationship Id="rId457" Type="http://schemas.openxmlformats.org/officeDocument/2006/relationships/hyperlink" Target="http://www.twitonomy.com/profile.php?sn=geertwilderspvv" TargetMode="External"/><Relationship Id="rId458" Type="http://schemas.openxmlformats.org/officeDocument/2006/relationships/hyperlink" Target="https://twitter.com/geertwilderspvv/status/838502557697916931" TargetMode="External"/><Relationship Id="rId459" Type="http://schemas.openxmlformats.org/officeDocument/2006/relationships/hyperlink" Target="http://www.twitonomy.com/profile.php?sn=geertwilderspvv" TargetMode="External"/><Relationship Id="rId1390" Type="http://schemas.openxmlformats.org/officeDocument/2006/relationships/hyperlink" Target="https://twitter.com/geertwilderspvv/status/828855561437462528" TargetMode="External"/><Relationship Id="rId1391" Type="http://schemas.openxmlformats.org/officeDocument/2006/relationships/hyperlink" Target="http://www.twitonomy.com/profile.php?sn=geertwilderspvv" TargetMode="External"/><Relationship Id="rId1392" Type="http://schemas.openxmlformats.org/officeDocument/2006/relationships/hyperlink" Target="https://twitter.com/geertwilderspvv/status/828838976316399616" TargetMode="External"/><Relationship Id="rId1393" Type="http://schemas.openxmlformats.org/officeDocument/2006/relationships/hyperlink" Target="http://www.twitonomy.com/profile.php?sn=geertwilderspvv" TargetMode="External"/><Relationship Id="rId1394" Type="http://schemas.openxmlformats.org/officeDocument/2006/relationships/hyperlink" Target="https://twitter.com/geertwilderspvv/status/828734190128611328" TargetMode="External"/><Relationship Id="rId1395" Type="http://schemas.openxmlformats.org/officeDocument/2006/relationships/hyperlink" Target="http://www.twitonomy.com/profile.php?sn=geertwilderspvv" TargetMode="External"/><Relationship Id="rId1396" Type="http://schemas.openxmlformats.org/officeDocument/2006/relationships/hyperlink" Target="https://twitter.com/geertwilderspvv/status/828728251598172160" TargetMode="External"/><Relationship Id="rId1397" Type="http://schemas.openxmlformats.org/officeDocument/2006/relationships/hyperlink" Target="http://www.twitonomy.com/profile.php?sn=geertwilderspvv" TargetMode="External"/><Relationship Id="rId1398" Type="http://schemas.openxmlformats.org/officeDocument/2006/relationships/hyperlink" Target="https://twitter.com/geertwilderspvv/status/828721205704286208" TargetMode="External"/><Relationship Id="rId1399" Type="http://schemas.openxmlformats.org/officeDocument/2006/relationships/hyperlink" Target="http://www.twitonomy.com/profile.php?sn=geertwilderspvv" TargetMode="External"/><Relationship Id="rId2820" Type="http://schemas.openxmlformats.org/officeDocument/2006/relationships/hyperlink" Target="https://twitter.com/geertwilderspvv/status/808741653649522692" TargetMode="External"/><Relationship Id="rId2821" Type="http://schemas.openxmlformats.org/officeDocument/2006/relationships/hyperlink" Target="http://www.twitonomy.com/profile.php?sn=geertwilderspvv" TargetMode="External"/><Relationship Id="rId2822" Type="http://schemas.openxmlformats.org/officeDocument/2006/relationships/hyperlink" Target="https://twitter.com/geertwilderspvv/status/808557865262870528" TargetMode="External"/><Relationship Id="rId2823" Type="http://schemas.openxmlformats.org/officeDocument/2006/relationships/hyperlink" Target="http://www.twitonomy.com/profile.php?sn=geertwilderspvv" TargetMode="External"/><Relationship Id="rId2824" Type="http://schemas.openxmlformats.org/officeDocument/2006/relationships/hyperlink" Target="https://twitter.com/geertwilderspvv/status/808363941923581952" TargetMode="External"/><Relationship Id="rId2825" Type="http://schemas.openxmlformats.org/officeDocument/2006/relationships/hyperlink" Target="http://www.twitonomy.com/profile.php?sn=geertwilderspvv" TargetMode="External"/><Relationship Id="rId2826" Type="http://schemas.openxmlformats.org/officeDocument/2006/relationships/hyperlink" Target="https://twitter.com/geertwilderspvv/status/808354294151913472" TargetMode="External"/><Relationship Id="rId2827" Type="http://schemas.openxmlformats.org/officeDocument/2006/relationships/hyperlink" Target="http://www.twitonomy.com/profile.php?sn=geertwilderspvv" TargetMode="External"/><Relationship Id="rId2828" Type="http://schemas.openxmlformats.org/officeDocument/2006/relationships/hyperlink" Target="https://twitter.com/geertwilderspvv/status/808349376141815808" TargetMode="External"/><Relationship Id="rId2829" Type="http://schemas.openxmlformats.org/officeDocument/2006/relationships/hyperlink" Target="http://www.twitonomy.com/profile.php?sn=geertwilderspvv" TargetMode="External"/><Relationship Id="rId460" Type="http://schemas.openxmlformats.org/officeDocument/2006/relationships/hyperlink" Target="https://twitter.com/geertwilderspvv/status/838487403123904515" TargetMode="External"/><Relationship Id="rId461" Type="http://schemas.openxmlformats.org/officeDocument/2006/relationships/hyperlink" Target="http://www.twitonomy.com/profile.php?sn=geertwilderspvv" TargetMode="External"/><Relationship Id="rId462" Type="http://schemas.openxmlformats.org/officeDocument/2006/relationships/hyperlink" Target="https://twitter.com/geertwilderspvv/status/838477155772280832" TargetMode="External"/><Relationship Id="rId463" Type="http://schemas.openxmlformats.org/officeDocument/2006/relationships/hyperlink" Target="http://www.twitonomy.com/profile.php?sn=geertwilderspvv" TargetMode="External"/><Relationship Id="rId464" Type="http://schemas.openxmlformats.org/officeDocument/2006/relationships/hyperlink" Target="https://twitter.com/geertwilderspvv/status/838475039355842560" TargetMode="External"/><Relationship Id="rId465" Type="http://schemas.openxmlformats.org/officeDocument/2006/relationships/hyperlink" Target="http://www.twitonomy.com/profile.php?sn=geertwilderspvv" TargetMode="External"/><Relationship Id="rId466" Type="http://schemas.openxmlformats.org/officeDocument/2006/relationships/hyperlink" Target="https://twitter.com/geertwilderspvv/status/838469237626789888" TargetMode="External"/><Relationship Id="rId467" Type="http://schemas.openxmlformats.org/officeDocument/2006/relationships/hyperlink" Target="http://www.twitonomy.com/profile.php?sn=geertwilderspvv" TargetMode="External"/><Relationship Id="rId468" Type="http://schemas.openxmlformats.org/officeDocument/2006/relationships/hyperlink" Target="https://twitter.com/geertwilderspvv/status/838445812157931520" TargetMode="External"/><Relationship Id="rId469" Type="http://schemas.openxmlformats.org/officeDocument/2006/relationships/hyperlink" Target="http://www.twitonomy.com/profile.php?sn=geertwilderspvv" TargetMode="External"/><Relationship Id="rId2830" Type="http://schemas.openxmlformats.org/officeDocument/2006/relationships/hyperlink" Target="https://twitter.com/geertwilderspvv/status/808213369694076928" TargetMode="External"/><Relationship Id="rId2831" Type="http://schemas.openxmlformats.org/officeDocument/2006/relationships/hyperlink" Target="http://www.twitonomy.com/profile.php?sn=geertwilderspvv" TargetMode="External"/><Relationship Id="rId2832" Type="http://schemas.openxmlformats.org/officeDocument/2006/relationships/hyperlink" Target="https://twitter.com/geertwilderspvv/status/808213341760004096" TargetMode="External"/><Relationship Id="rId2833" Type="http://schemas.openxmlformats.org/officeDocument/2006/relationships/hyperlink" Target="http://www.twitonomy.com/profile.php?sn=geertwilderspvv" TargetMode="External"/><Relationship Id="rId2834" Type="http://schemas.openxmlformats.org/officeDocument/2006/relationships/hyperlink" Target="https://twitter.com/geertwilderspvv/status/808211518659690496" TargetMode="External"/><Relationship Id="rId2835" Type="http://schemas.openxmlformats.org/officeDocument/2006/relationships/hyperlink" Target="http://www.twitonomy.com/profile.php?sn=geertwilderspvv" TargetMode="External"/><Relationship Id="rId2836" Type="http://schemas.openxmlformats.org/officeDocument/2006/relationships/hyperlink" Target="https://twitter.com/geertwilderspvv/status/808200522666770436" TargetMode="External"/><Relationship Id="rId2837" Type="http://schemas.openxmlformats.org/officeDocument/2006/relationships/hyperlink" Target="http://www.twitonomy.com/profile.php?sn=geertwilderspvv" TargetMode="External"/><Relationship Id="rId2838" Type="http://schemas.openxmlformats.org/officeDocument/2006/relationships/hyperlink" Target="https://twitter.com/geertwilderspvv/status/808076070616440832" TargetMode="External"/><Relationship Id="rId2839" Type="http://schemas.openxmlformats.org/officeDocument/2006/relationships/hyperlink" Target="http://www.twitonomy.com/profile.php?sn=geertwilderspvv" TargetMode="External"/><Relationship Id="rId470" Type="http://schemas.openxmlformats.org/officeDocument/2006/relationships/hyperlink" Target="https://twitter.com/geertwilderspvv/status/838444920935444480" TargetMode="External"/><Relationship Id="rId471" Type="http://schemas.openxmlformats.org/officeDocument/2006/relationships/hyperlink" Target="http://www.twitonomy.com/profile.php?sn=geertwilderspvv" TargetMode="External"/><Relationship Id="rId472" Type="http://schemas.openxmlformats.org/officeDocument/2006/relationships/hyperlink" Target="https://twitter.com/geertwilderspvv/status/838444862663974918" TargetMode="External"/><Relationship Id="rId473" Type="http://schemas.openxmlformats.org/officeDocument/2006/relationships/hyperlink" Target="http://www.twitonomy.com/profile.php?sn=geertwilderspvv" TargetMode="External"/><Relationship Id="rId474" Type="http://schemas.openxmlformats.org/officeDocument/2006/relationships/hyperlink" Target="https://twitter.com/geertwilderspvv/status/838444249729351680" TargetMode="External"/><Relationship Id="rId475" Type="http://schemas.openxmlformats.org/officeDocument/2006/relationships/hyperlink" Target="http://www.twitonomy.com/profile.php?sn=geertwilderspvv" TargetMode="External"/><Relationship Id="rId476" Type="http://schemas.openxmlformats.org/officeDocument/2006/relationships/hyperlink" Target="https://twitter.com/geertwilderspvv/status/838440607110557701" TargetMode="External"/><Relationship Id="rId477" Type="http://schemas.openxmlformats.org/officeDocument/2006/relationships/hyperlink" Target="http://www.twitonomy.com/profile.php?sn=geertwilderspvv" TargetMode="External"/><Relationship Id="rId478" Type="http://schemas.openxmlformats.org/officeDocument/2006/relationships/hyperlink" Target="https://twitter.com/geertwilderspvv/status/838436408440274944" TargetMode="External"/><Relationship Id="rId479" Type="http://schemas.openxmlformats.org/officeDocument/2006/relationships/hyperlink" Target="http://www.twitonomy.com/profile.php?sn=geertwilderspvv" TargetMode="External"/><Relationship Id="rId2840" Type="http://schemas.openxmlformats.org/officeDocument/2006/relationships/hyperlink" Target="https://twitter.com/geertwilderspvv/status/808075208091439104" TargetMode="External"/><Relationship Id="rId2841" Type="http://schemas.openxmlformats.org/officeDocument/2006/relationships/hyperlink" Target="http://www.twitonomy.com/profile.php?sn=geertwilderspvv" TargetMode="External"/><Relationship Id="rId2842" Type="http://schemas.openxmlformats.org/officeDocument/2006/relationships/hyperlink" Target="https://twitter.com/geertwilderspvv/status/808059901104783360" TargetMode="External"/><Relationship Id="rId2843" Type="http://schemas.openxmlformats.org/officeDocument/2006/relationships/hyperlink" Target="http://www.twitonomy.com/profile.php?sn=geertwilderspvv" TargetMode="External"/><Relationship Id="rId2844" Type="http://schemas.openxmlformats.org/officeDocument/2006/relationships/hyperlink" Target="https://twitter.com/geertwilderspvv/status/807970758035210240" TargetMode="External"/><Relationship Id="rId2845" Type="http://schemas.openxmlformats.org/officeDocument/2006/relationships/hyperlink" Target="http://www.twitonomy.com/profile.php?sn=geertwilderspvv" TargetMode="External"/><Relationship Id="rId2846" Type="http://schemas.openxmlformats.org/officeDocument/2006/relationships/hyperlink" Target="https://twitter.com/geertwilderspvv/status/807965786556026880" TargetMode="External"/><Relationship Id="rId2847" Type="http://schemas.openxmlformats.org/officeDocument/2006/relationships/hyperlink" Target="http://www.twitonomy.com/profile.php?sn=geertwilderspvv" TargetMode="External"/><Relationship Id="rId2848" Type="http://schemas.openxmlformats.org/officeDocument/2006/relationships/hyperlink" Target="https://twitter.com/geertwilderspvv/status/807941448503062528" TargetMode="External"/><Relationship Id="rId2849" Type="http://schemas.openxmlformats.org/officeDocument/2006/relationships/hyperlink" Target="http://www.twitonomy.com/profile.php?sn=geertwilderspvv" TargetMode="External"/><Relationship Id="rId3000" Type="http://schemas.openxmlformats.org/officeDocument/2006/relationships/hyperlink" Target="https://twitter.com/geertwilderspvv/status/805812276754255874" TargetMode="External"/><Relationship Id="rId3001" Type="http://schemas.openxmlformats.org/officeDocument/2006/relationships/hyperlink" Target="http://www.twitonomy.com/profile.php?sn=geertwilderspvv" TargetMode="External"/><Relationship Id="rId3002" Type="http://schemas.openxmlformats.org/officeDocument/2006/relationships/hyperlink" Target="https://twitter.com/geertwilderspvv/status/805811789485273092" TargetMode="External"/><Relationship Id="rId3003" Type="http://schemas.openxmlformats.org/officeDocument/2006/relationships/hyperlink" Target="http://www.twitonomy.com/profile.php?sn=geertwilderspvv" TargetMode="External"/><Relationship Id="rId3004" Type="http://schemas.openxmlformats.org/officeDocument/2006/relationships/hyperlink" Target="https://twitter.com/geertwilderspvv/status/805777327347167232" TargetMode="External"/><Relationship Id="rId3005" Type="http://schemas.openxmlformats.org/officeDocument/2006/relationships/hyperlink" Target="http://www.twitonomy.com/profile.php?sn=geertwilderspvv" TargetMode="External"/><Relationship Id="rId3006" Type="http://schemas.openxmlformats.org/officeDocument/2006/relationships/hyperlink" Target="https://twitter.com/geertwilderspvv/status/805766001551966212" TargetMode="External"/><Relationship Id="rId3007" Type="http://schemas.openxmlformats.org/officeDocument/2006/relationships/hyperlink" Target="http://www.twitonomy.com/profile.php?sn=geertwilderspvv" TargetMode="External"/><Relationship Id="rId3008" Type="http://schemas.openxmlformats.org/officeDocument/2006/relationships/hyperlink" Target="https://twitter.com/geertwilderspvv/status/805762634389880832" TargetMode="External"/><Relationship Id="rId3009" Type="http://schemas.openxmlformats.org/officeDocument/2006/relationships/hyperlink" Target="http://www.twitonomy.com/profile.php?sn=geertwilderspvv" TargetMode="External"/><Relationship Id="rId2300" Type="http://schemas.openxmlformats.org/officeDocument/2006/relationships/hyperlink" Target="https://twitter.com/geertwilderspvv/status/816015005292302336" TargetMode="External"/><Relationship Id="rId2301" Type="http://schemas.openxmlformats.org/officeDocument/2006/relationships/hyperlink" Target="http://www.twitonomy.com/profile.php?sn=geertwilderspvv" TargetMode="External"/><Relationship Id="rId2302" Type="http://schemas.openxmlformats.org/officeDocument/2006/relationships/hyperlink" Target="https://twitter.com/geertwilderspvv/status/816014303581143049" TargetMode="External"/><Relationship Id="rId2303" Type="http://schemas.openxmlformats.org/officeDocument/2006/relationships/hyperlink" Target="http://www.twitonomy.com/profile.php?sn=geertwilderspvv" TargetMode="External"/><Relationship Id="rId2304" Type="http://schemas.openxmlformats.org/officeDocument/2006/relationships/hyperlink" Target="https://twitter.com/geertwilderspvv/status/816012563792199680" TargetMode="External"/><Relationship Id="rId2305" Type="http://schemas.openxmlformats.org/officeDocument/2006/relationships/hyperlink" Target="http://www.twitonomy.com/profile.php?sn=geertwilderspvv" TargetMode="External"/><Relationship Id="rId2306" Type="http://schemas.openxmlformats.org/officeDocument/2006/relationships/hyperlink" Target="https://twitter.com/geertwilderspvv/status/816000852993380352" TargetMode="External"/><Relationship Id="rId2307" Type="http://schemas.openxmlformats.org/officeDocument/2006/relationships/hyperlink" Target="http://www.twitonomy.com/profile.php?sn=geertwilderspvv" TargetMode="External"/><Relationship Id="rId2308" Type="http://schemas.openxmlformats.org/officeDocument/2006/relationships/hyperlink" Target="https://twitter.com/geertwilderspvv/status/815984126780116992" TargetMode="External"/><Relationship Id="rId2309" Type="http://schemas.openxmlformats.org/officeDocument/2006/relationships/hyperlink" Target="http://www.twitonomy.com/profile.php?sn=geertwilderspvv" TargetMode="External"/><Relationship Id="rId1600" Type="http://schemas.openxmlformats.org/officeDocument/2006/relationships/hyperlink" Target="https://twitter.com/geertwilderspvv/status/827159208411922436" TargetMode="External"/><Relationship Id="rId1601" Type="http://schemas.openxmlformats.org/officeDocument/2006/relationships/hyperlink" Target="http://www.twitonomy.com/profile.php?sn=geertwilderspvv" TargetMode="External"/><Relationship Id="rId1602" Type="http://schemas.openxmlformats.org/officeDocument/2006/relationships/hyperlink" Target="https://twitter.com/geertwilderspvv/status/827138572104953857" TargetMode="External"/><Relationship Id="rId1603" Type="http://schemas.openxmlformats.org/officeDocument/2006/relationships/hyperlink" Target="http://www.twitonomy.com/profile.php?sn=geertwilderspvv" TargetMode="External"/><Relationship Id="rId1604" Type="http://schemas.openxmlformats.org/officeDocument/2006/relationships/hyperlink" Target="https://twitter.com/geertwilderspvv/status/827136858878513152" TargetMode="External"/><Relationship Id="rId1605" Type="http://schemas.openxmlformats.org/officeDocument/2006/relationships/hyperlink" Target="http://www.twitonomy.com/profile.php?sn=geertwilderspvv" TargetMode="External"/><Relationship Id="rId1606" Type="http://schemas.openxmlformats.org/officeDocument/2006/relationships/hyperlink" Target="https://twitter.com/geertwilderspvv/status/827128105479368704" TargetMode="External"/><Relationship Id="rId1607" Type="http://schemas.openxmlformats.org/officeDocument/2006/relationships/hyperlink" Target="http://www.twitonomy.com/profile.php?sn=geertwilderspvv" TargetMode="External"/><Relationship Id="rId1608" Type="http://schemas.openxmlformats.org/officeDocument/2006/relationships/hyperlink" Target="https://twitter.com/geertwilderspvv/status/827126025595318272" TargetMode="External"/><Relationship Id="rId1609" Type="http://schemas.openxmlformats.org/officeDocument/2006/relationships/hyperlink" Target="http://www.twitonomy.com/profile.php?sn=geertwilderspvv" TargetMode="External"/><Relationship Id="rId480" Type="http://schemas.openxmlformats.org/officeDocument/2006/relationships/hyperlink" Target="https://twitter.com/geertwilderspvv/status/838434831474229248" TargetMode="External"/><Relationship Id="rId481" Type="http://schemas.openxmlformats.org/officeDocument/2006/relationships/hyperlink" Target="http://www.twitonomy.com/profile.php?sn=geertwilderspvv" TargetMode="External"/><Relationship Id="rId482" Type="http://schemas.openxmlformats.org/officeDocument/2006/relationships/hyperlink" Target="https://twitter.com/geertwilderspvv/status/838434009017372674" TargetMode="External"/><Relationship Id="rId483" Type="http://schemas.openxmlformats.org/officeDocument/2006/relationships/hyperlink" Target="http://www.twitonomy.com/profile.php?sn=geertwilderspvv" TargetMode="External"/><Relationship Id="rId484" Type="http://schemas.openxmlformats.org/officeDocument/2006/relationships/hyperlink" Target="https://twitter.com/geertwilderspvv/status/838428498020663297" TargetMode="External"/><Relationship Id="rId485" Type="http://schemas.openxmlformats.org/officeDocument/2006/relationships/hyperlink" Target="http://www.twitonomy.com/profile.php?sn=geertwilderspvv" TargetMode="External"/><Relationship Id="rId486" Type="http://schemas.openxmlformats.org/officeDocument/2006/relationships/hyperlink" Target="https://twitter.com/geertwilderspvv/status/838428100321021952" TargetMode="External"/><Relationship Id="rId487" Type="http://schemas.openxmlformats.org/officeDocument/2006/relationships/hyperlink" Target="http://www.twitonomy.com/profile.php?sn=geertwilderspvv" TargetMode="External"/><Relationship Id="rId488" Type="http://schemas.openxmlformats.org/officeDocument/2006/relationships/hyperlink" Target="https://twitter.com/geertwilderspvv/status/838419128448925696" TargetMode="External"/><Relationship Id="rId489" Type="http://schemas.openxmlformats.org/officeDocument/2006/relationships/hyperlink" Target="http://www.twitonomy.com/profile.php?sn=geertwilderspvv" TargetMode="External"/><Relationship Id="rId2850" Type="http://schemas.openxmlformats.org/officeDocument/2006/relationships/hyperlink" Target="https://twitter.com/geertwilderspvv/status/807941313991737345" TargetMode="External"/><Relationship Id="rId2851" Type="http://schemas.openxmlformats.org/officeDocument/2006/relationships/hyperlink" Target="http://www.twitonomy.com/profile.php?sn=geertwilderspvv" TargetMode="External"/><Relationship Id="rId2852" Type="http://schemas.openxmlformats.org/officeDocument/2006/relationships/hyperlink" Target="https://twitter.com/geertwilderspvv/status/807920293301911552" TargetMode="External"/><Relationship Id="rId2853" Type="http://schemas.openxmlformats.org/officeDocument/2006/relationships/hyperlink" Target="http://www.twitonomy.com/profile.php?sn=geertwilderspvv" TargetMode="External"/><Relationship Id="rId2854" Type="http://schemas.openxmlformats.org/officeDocument/2006/relationships/hyperlink" Target="https://twitter.com/geertwilderspvv/status/807904530696458240" TargetMode="External"/><Relationship Id="rId2855" Type="http://schemas.openxmlformats.org/officeDocument/2006/relationships/hyperlink" Target="http://www.twitonomy.com/profile.php?sn=geertwilderspvv" TargetMode="External"/><Relationship Id="rId2856" Type="http://schemas.openxmlformats.org/officeDocument/2006/relationships/hyperlink" Target="https://twitter.com/geertwilderspvv/status/807875326781091840" TargetMode="External"/><Relationship Id="rId2857" Type="http://schemas.openxmlformats.org/officeDocument/2006/relationships/hyperlink" Target="http://www.twitonomy.com/profile.php?sn=geertwilderspvv" TargetMode="External"/><Relationship Id="rId2858" Type="http://schemas.openxmlformats.org/officeDocument/2006/relationships/hyperlink" Target="https://twitter.com/geertwilderspvv/status/807873997262192640" TargetMode="External"/><Relationship Id="rId2859" Type="http://schemas.openxmlformats.org/officeDocument/2006/relationships/hyperlink" Target="http://www.twitonomy.com/profile.php?sn=geertwilderspvv" TargetMode="External"/><Relationship Id="rId3010" Type="http://schemas.openxmlformats.org/officeDocument/2006/relationships/hyperlink" Target="https://twitter.com/geertwilderspvv/status/805659180053000192" TargetMode="External"/><Relationship Id="rId3011" Type="http://schemas.openxmlformats.org/officeDocument/2006/relationships/hyperlink" Target="http://www.twitonomy.com/profile.php?sn=geertwilderspvv" TargetMode="External"/><Relationship Id="rId3012" Type="http://schemas.openxmlformats.org/officeDocument/2006/relationships/hyperlink" Target="https://twitter.com/geertwilderspvv/status/805486623567835136" TargetMode="External"/><Relationship Id="rId3013" Type="http://schemas.openxmlformats.org/officeDocument/2006/relationships/hyperlink" Target="http://www.twitonomy.com/profile.php?sn=geertwilderspvv" TargetMode="External"/><Relationship Id="rId3014" Type="http://schemas.openxmlformats.org/officeDocument/2006/relationships/hyperlink" Target="https://twitter.com/geertwilderspvv/status/805466389154791424" TargetMode="External"/><Relationship Id="rId3015" Type="http://schemas.openxmlformats.org/officeDocument/2006/relationships/hyperlink" Target="http://www.twitonomy.com/profile.php?sn=geertwilderspvv" TargetMode="External"/><Relationship Id="rId3016" Type="http://schemas.openxmlformats.org/officeDocument/2006/relationships/hyperlink" Target="https://twitter.com/geertwilderspvv/status/805458407570415617" TargetMode="External"/><Relationship Id="rId3017" Type="http://schemas.openxmlformats.org/officeDocument/2006/relationships/hyperlink" Target="http://www.twitonomy.com/profile.php?sn=geertwilderspvv" TargetMode="External"/><Relationship Id="rId3018" Type="http://schemas.openxmlformats.org/officeDocument/2006/relationships/hyperlink" Target="https://twitter.com/geertwilderspvv/status/805421417688944640" TargetMode="External"/><Relationship Id="rId3019" Type="http://schemas.openxmlformats.org/officeDocument/2006/relationships/hyperlink" Target="http://www.twitonomy.com/profile.php?sn=geertwilderspvv" TargetMode="External"/><Relationship Id="rId2310" Type="http://schemas.openxmlformats.org/officeDocument/2006/relationships/hyperlink" Target="https://twitter.com/geertwilderspvv/status/815981749301821440" TargetMode="External"/><Relationship Id="rId2311" Type="http://schemas.openxmlformats.org/officeDocument/2006/relationships/hyperlink" Target="http://www.twitonomy.com/profile.php?sn=geertwilderspvv" TargetMode="External"/><Relationship Id="rId2312" Type="http://schemas.openxmlformats.org/officeDocument/2006/relationships/hyperlink" Target="https://twitter.com/geertwilderspvv/status/815981665797414912" TargetMode="External"/><Relationship Id="rId2313" Type="http://schemas.openxmlformats.org/officeDocument/2006/relationships/hyperlink" Target="http://www.twitonomy.com/profile.php?sn=geertwilderspvv" TargetMode="External"/><Relationship Id="rId2314" Type="http://schemas.openxmlformats.org/officeDocument/2006/relationships/hyperlink" Target="https://twitter.com/geertwilderspvv/status/815939229226332160" TargetMode="External"/><Relationship Id="rId2315" Type="http://schemas.openxmlformats.org/officeDocument/2006/relationships/hyperlink" Target="http://www.twitonomy.com/profile.php?sn=geertwilderspvv" TargetMode="External"/><Relationship Id="rId2316" Type="http://schemas.openxmlformats.org/officeDocument/2006/relationships/hyperlink" Target="https://twitter.com/geertwilderspvv/status/815917492291928065" TargetMode="External"/><Relationship Id="rId2317" Type="http://schemas.openxmlformats.org/officeDocument/2006/relationships/hyperlink" Target="http://www.twitonomy.com/profile.php?sn=geertwilderspvv" TargetMode="External"/><Relationship Id="rId2318" Type="http://schemas.openxmlformats.org/officeDocument/2006/relationships/hyperlink" Target="https://twitter.com/geertwilderspvv/status/815841342328860672" TargetMode="External"/><Relationship Id="rId2319" Type="http://schemas.openxmlformats.org/officeDocument/2006/relationships/hyperlink" Target="http://www.twitonomy.com/profile.php?sn=geertwilderspvv" TargetMode="External"/><Relationship Id="rId1610" Type="http://schemas.openxmlformats.org/officeDocument/2006/relationships/hyperlink" Target="https://twitter.com/geertwilderspvv/status/827108048284033024" TargetMode="External"/><Relationship Id="rId1611" Type="http://schemas.openxmlformats.org/officeDocument/2006/relationships/hyperlink" Target="http://www.twitonomy.com/profile.php?sn=geertwilderspvv" TargetMode="External"/><Relationship Id="rId1612" Type="http://schemas.openxmlformats.org/officeDocument/2006/relationships/hyperlink" Target="https://twitter.com/geertwilderspvv/status/827097086436966401" TargetMode="External"/><Relationship Id="rId1613" Type="http://schemas.openxmlformats.org/officeDocument/2006/relationships/hyperlink" Target="http://www.twitonomy.com/profile.php?sn=geertwilderspvv" TargetMode="External"/><Relationship Id="rId1614" Type="http://schemas.openxmlformats.org/officeDocument/2006/relationships/hyperlink" Target="https://twitter.com/geertwilderspvv/status/827094158531842048" TargetMode="External"/><Relationship Id="rId1615" Type="http://schemas.openxmlformats.org/officeDocument/2006/relationships/hyperlink" Target="http://www.twitonomy.com/profile.php?sn=geertwilderspvv" TargetMode="External"/><Relationship Id="rId1616" Type="http://schemas.openxmlformats.org/officeDocument/2006/relationships/hyperlink" Target="https://twitter.com/geertwilderspvv/status/827086945926922241" TargetMode="External"/><Relationship Id="rId1617" Type="http://schemas.openxmlformats.org/officeDocument/2006/relationships/hyperlink" Target="http://www.twitonomy.com/profile.php?sn=geertwilderspvv" TargetMode="External"/><Relationship Id="rId1618" Type="http://schemas.openxmlformats.org/officeDocument/2006/relationships/hyperlink" Target="https://twitter.com/geertwilderspvv/status/827066649287225344" TargetMode="External"/><Relationship Id="rId1619" Type="http://schemas.openxmlformats.org/officeDocument/2006/relationships/hyperlink" Target="http://www.twitonomy.com/profile.php?sn=geertwilderspvv" TargetMode="External"/><Relationship Id="rId490" Type="http://schemas.openxmlformats.org/officeDocument/2006/relationships/hyperlink" Target="https://twitter.com/geertwilderspvv/status/838417782450581504" TargetMode="External"/><Relationship Id="rId491" Type="http://schemas.openxmlformats.org/officeDocument/2006/relationships/hyperlink" Target="http://www.twitonomy.com/profile.php?sn=geertwilderspvv" TargetMode="External"/><Relationship Id="rId492" Type="http://schemas.openxmlformats.org/officeDocument/2006/relationships/hyperlink" Target="https://twitter.com/geertwilderspvv/status/838413649647710209" TargetMode="External"/><Relationship Id="rId493" Type="http://schemas.openxmlformats.org/officeDocument/2006/relationships/hyperlink" Target="http://www.twitonomy.com/profile.php?sn=geertwilderspvv" TargetMode="External"/><Relationship Id="rId494" Type="http://schemas.openxmlformats.org/officeDocument/2006/relationships/hyperlink" Target="https://twitter.com/geertwilderspvv/status/838403591316647940" TargetMode="External"/><Relationship Id="rId495" Type="http://schemas.openxmlformats.org/officeDocument/2006/relationships/hyperlink" Target="http://www.twitonomy.com/profile.php?sn=geertwilderspvv" TargetMode="External"/><Relationship Id="rId496" Type="http://schemas.openxmlformats.org/officeDocument/2006/relationships/hyperlink" Target="https://twitter.com/geertwilderspvv/status/838402296916688896" TargetMode="External"/><Relationship Id="rId497" Type="http://schemas.openxmlformats.org/officeDocument/2006/relationships/hyperlink" Target="http://www.twitonomy.com/profile.php?sn=geertwilderspvv" TargetMode="External"/><Relationship Id="rId498" Type="http://schemas.openxmlformats.org/officeDocument/2006/relationships/hyperlink" Target="https://twitter.com/geertwilderspvv/status/838385694787653633" TargetMode="External"/><Relationship Id="rId499" Type="http://schemas.openxmlformats.org/officeDocument/2006/relationships/hyperlink" Target="http://www.twitonomy.com/profile.php?sn=geertwilderspvv" TargetMode="External"/><Relationship Id="rId2860" Type="http://schemas.openxmlformats.org/officeDocument/2006/relationships/hyperlink" Target="https://twitter.com/geertwilderspvv/status/807873886331240449" TargetMode="External"/><Relationship Id="rId2861" Type="http://schemas.openxmlformats.org/officeDocument/2006/relationships/hyperlink" Target="http://www.twitonomy.com/profile.php?sn=geertwilderspvv" TargetMode="External"/><Relationship Id="rId2862" Type="http://schemas.openxmlformats.org/officeDocument/2006/relationships/hyperlink" Target="https://twitter.com/geertwilderspvv/status/807871186738810880" TargetMode="External"/><Relationship Id="rId2863" Type="http://schemas.openxmlformats.org/officeDocument/2006/relationships/hyperlink" Target="http://www.twitonomy.com/profile.php?sn=geertwilderspvv" TargetMode="External"/><Relationship Id="rId2864" Type="http://schemas.openxmlformats.org/officeDocument/2006/relationships/hyperlink" Target="https://twitter.com/geertwilderspvv/status/807870664820527104" TargetMode="External"/><Relationship Id="rId2865" Type="http://schemas.openxmlformats.org/officeDocument/2006/relationships/hyperlink" Target="http://www.twitonomy.com/profile.php?sn=geertwilderspvv" TargetMode="External"/><Relationship Id="rId2866" Type="http://schemas.openxmlformats.org/officeDocument/2006/relationships/hyperlink" Target="https://twitter.com/geertwilderspvv/status/807680504912875520" TargetMode="External"/><Relationship Id="rId2867" Type="http://schemas.openxmlformats.org/officeDocument/2006/relationships/hyperlink" Target="http://www.twitonomy.com/profile.php?sn=geertwilderspvv" TargetMode="External"/><Relationship Id="rId2868" Type="http://schemas.openxmlformats.org/officeDocument/2006/relationships/hyperlink" Target="https://twitter.com/geertwilderspvv/status/807670048206766090" TargetMode="External"/><Relationship Id="rId2869" Type="http://schemas.openxmlformats.org/officeDocument/2006/relationships/hyperlink" Target="http://www.twitonomy.com/profile.php?sn=geertwilderspvv" TargetMode="External"/><Relationship Id="rId3020" Type="http://schemas.openxmlformats.org/officeDocument/2006/relationships/hyperlink" Target="https://twitter.com/geertwilderspvv/status/805390461540200449" TargetMode="External"/><Relationship Id="rId3021" Type="http://schemas.openxmlformats.org/officeDocument/2006/relationships/hyperlink" Target="http://www.twitonomy.com/profile.php?sn=geertwilderspvv" TargetMode="External"/><Relationship Id="rId3022" Type="http://schemas.openxmlformats.org/officeDocument/2006/relationships/hyperlink" Target="https://twitter.com/geertwilderspvv/status/805351333821878272" TargetMode="External"/><Relationship Id="rId3023" Type="http://schemas.openxmlformats.org/officeDocument/2006/relationships/hyperlink" Target="http://www.twitonomy.com/profile.php?sn=geertwilderspvv" TargetMode="External"/><Relationship Id="rId3024" Type="http://schemas.openxmlformats.org/officeDocument/2006/relationships/hyperlink" Target="https://twitter.com/geertwilderspvv/status/805340454824902657" TargetMode="External"/><Relationship Id="rId3025" Type="http://schemas.openxmlformats.org/officeDocument/2006/relationships/hyperlink" Target="http://www.twitonomy.com/profile.php?sn=geertwilderspvv" TargetMode="External"/><Relationship Id="rId3026" Type="http://schemas.openxmlformats.org/officeDocument/2006/relationships/hyperlink" Target="https://twitter.com/geertwilderspvv/status/805333658936741888" TargetMode="External"/><Relationship Id="rId3027" Type="http://schemas.openxmlformats.org/officeDocument/2006/relationships/hyperlink" Target="http://www.twitonomy.com/profile.php?sn=geertwilderspvv" TargetMode="External"/><Relationship Id="rId3028" Type="http://schemas.openxmlformats.org/officeDocument/2006/relationships/hyperlink" Target="https://twitter.com/geertwilderspvv/status/805329020552433664" TargetMode="External"/><Relationship Id="rId3029" Type="http://schemas.openxmlformats.org/officeDocument/2006/relationships/hyperlink" Target="http://www.twitonomy.com/profile.php?sn=geertwilderspvv" TargetMode="External"/><Relationship Id="rId2320" Type="http://schemas.openxmlformats.org/officeDocument/2006/relationships/hyperlink" Target="https://twitter.com/geertwilderspvv/status/815841228927434752" TargetMode="External"/><Relationship Id="rId2321" Type="http://schemas.openxmlformats.org/officeDocument/2006/relationships/hyperlink" Target="http://www.twitonomy.com/profile.php?sn=geertwilderspvv" TargetMode="External"/><Relationship Id="rId2322" Type="http://schemas.openxmlformats.org/officeDocument/2006/relationships/hyperlink" Target="https://twitter.com/geertwilderspvv/status/815812878150340608" TargetMode="External"/><Relationship Id="rId2323" Type="http://schemas.openxmlformats.org/officeDocument/2006/relationships/hyperlink" Target="http://www.twitonomy.com/profile.php?sn=geertwilderspvv" TargetMode="External"/><Relationship Id="rId2324" Type="http://schemas.openxmlformats.org/officeDocument/2006/relationships/hyperlink" Target="https://twitter.com/geertwilderspvv/status/815675689269661696" TargetMode="External"/><Relationship Id="rId2325" Type="http://schemas.openxmlformats.org/officeDocument/2006/relationships/hyperlink" Target="http://www.twitonomy.com/profile.php?sn=geertwilderspvv" TargetMode="External"/><Relationship Id="rId2326" Type="http://schemas.openxmlformats.org/officeDocument/2006/relationships/hyperlink" Target="https://twitter.com/geertwilderspvv/status/815673393722912768" TargetMode="External"/><Relationship Id="rId2327" Type="http://schemas.openxmlformats.org/officeDocument/2006/relationships/hyperlink" Target="http://www.twitonomy.com/profile.php?sn=geertwilderspvv" TargetMode="External"/><Relationship Id="rId2328" Type="http://schemas.openxmlformats.org/officeDocument/2006/relationships/hyperlink" Target="https://twitter.com/geertwilderspvv/status/815644107070701568" TargetMode="External"/><Relationship Id="rId2329" Type="http://schemas.openxmlformats.org/officeDocument/2006/relationships/hyperlink" Target="http://www.twitonomy.com/profile.php?sn=geertwilderspvv" TargetMode="External"/><Relationship Id="rId1620" Type="http://schemas.openxmlformats.org/officeDocument/2006/relationships/hyperlink" Target="https://twitter.com/geertwilderspvv/status/827063623122038784" TargetMode="External"/><Relationship Id="rId1621" Type="http://schemas.openxmlformats.org/officeDocument/2006/relationships/hyperlink" Target="http://www.twitonomy.com/profile.php?sn=geertwilderspvv" TargetMode="External"/><Relationship Id="rId1622" Type="http://schemas.openxmlformats.org/officeDocument/2006/relationships/hyperlink" Target="https://twitter.com/geertwilderspvv/status/827054090928713728" TargetMode="External"/><Relationship Id="rId1623" Type="http://schemas.openxmlformats.org/officeDocument/2006/relationships/hyperlink" Target="http://www.twitonomy.com/profile.php?sn=geertwilderspvv" TargetMode="External"/><Relationship Id="rId1624" Type="http://schemas.openxmlformats.org/officeDocument/2006/relationships/hyperlink" Target="https://twitter.com/geertwilderspvv/status/826919870554075137" TargetMode="External"/><Relationship Id="rId1625" Type="http://schemas.openxmlformats.org/officeDocument/2006/relationships/hyperlink" Target="http://www.twitonomy.com/profile.php?sn=geertwilderspvv" TargetMode="External"/><Relationship Id="rId1626" Type="http://schemas.openxmlformats.org/officeDocument/2006/relationships/hyperlink" Target="https://twitter.com/geertwilderspvv/status/826897258667003907" TargetMode="External"/><Relationship Id="rId1627" Type="http://schemas.openxmlformats.org/officeDocument/2006/relationships/hyperlink" Target="http://www.twitonomy.com/profile.php?sn=geertwilderspvv" TargetMode="External"/><Relationship Id="rId1628" Type="http://schemas.openxmlformats.org/officeDocument/2006/relationships/hyperlink" Target="https://twitter.com/geertwilderspvv/status/826860768155009024" TargetMode="External"/><Relationship Id="rId1629" Type="http://schemas.openxmlformats.org/officeDocument/2006/relationships/hyperlink" Target="http://www.twitonomy.com/profile.php?sn=geertwilderspvv" TargetMode="External"/><Relationship Id="rId2870" Type="http://schemas.openxmlformats.org/officeDocument/2006/relationships/hyperlink" Target="https://twitter.com/geertwilderspvv/status/807659235295297537" TargetMode="External"/><Relationship Id="rId2871" Type="http://schemas.openxmlformats.org/officeDocument/2006/relationships/hyperlink" Target="http://www.twitonomy.com/profile.php?sn=geertwilderspvv" TargetMode="External"/><Relationship Id="rId2872" Type="http://schemas.openxmlformats.org/officeDocument/2006/relationships/hyperlink" Target="https://twitter.com/geertwilderspvv/status/807642012187000833" TargetMode="External"/><Relationship Id="rId2873" Type="http://schemas.openxmlformats.org/officeDocument/2006/relationships/hyperlink" Target="http://www.twitonomy.com/profile.php?sn=geertwilderspvv" TargetMode="External"/><Relationship Id="rId2874" Type="http://schemas.openxmlformats.org/officeDocument/2006/relationships/hyperlink" Target="https://twitter.com/geertwilderspvv/status/807574676570570752" TargetMode="External"/><Relationship Id="rId2875" Type="http://schemas.openxmlformats.org/officeDocument/2006/relationships/hyperlink" Target="http://www.twitonomy.com/profile.php?sn=geertwilderspvv" TargetMode="External"/><Relationship Id="rId2876" Type="http://schemas.openxmlformats.org/officeDocument/2006/relationships/hyperlink" Target="https://twitter.com/geertwilderspvv/status/807571430921666560" TargetMode="External"/><Relationship Id="rId2877" Type="http://schemas.openxmlformats.org/officeDocument/2006/relationships/hyperlink" Target="http://www.twitonomy.com/profile.php?sn=geertwilderspvv" TargetMode="External"/><Relationship Id="rId2878" Type="http://schemas.openxmlformats.org/officeDocument/2006/relationships/hyperlink" Target="https://twitter.com/geertwilderspvv/status/807543813036265472" TargetMode="External"/><Relationship Id="rId2879" Type="http://schemas.openxmlformats.org/officeDocument/2006/relationships/hyperlink" Target="http://www.twitonomy.com/profile.php?sn=geertwilderspvv" TargetMode="External"/><Relationship Id="rId3030" Type="http://schemas.openxmlformats.org/officeDocument/2006/relationships/hyperlink" Target="https://twitter.com/geertwilderspvv/status/805326010354909184" TargetMode="External"/><Relationship Id="rId3031" Type="http://schemas.openxmlformats.org/officeDocument/2006/relationships/hyperlink" Target="http://www.twitonomy.com/profile.php?sn=geertwilderspvv" TargetMode="External"/><Relationship Id="rId3032" Type="http://schemas.openxmlformats.org/officeDocument/2006/relationships/hyperlink" Target="https://twitter.com/geertwilderspvv/status/805036692226842624" TargetMode="External"/><Relationship Id="rId3033" Type="http://schemas.openxmlformats.org/officeDocument/2006/relationships/hyperlink" Target="http://www.twitonomy.com/profile.php?sn=geertwilderspvv" TargetMode="External"/><Relationship Id="rId3034" Type="http://schemas.openxmlformats.org/officeDocument/2006/relationships/hyperlink" Target="https://twitter.com/geertwilderspvv/status/805032676092743680" TargetMode="External"/><Relationship Id="rId3035" Type="http://schemas.openxmlformats.org/officeDocument/2006/relationships/hyperlink" Target="http://www.twitonomy.com/profile.php?sn=geertwilderspvv" TargetMode="External"/><Relationship Id="rId3036" Type="http://schemas.openxmlformats.org/officeDocument/2006/relationships/hyperlink" Target="https://twitter.com/geertwilderspvv/status/805031490862153728" TargetMode="External"/><Relationship Id="rId3037" Type="http://schemas.openxmlformats.org/officeDocument/2006/relationships/hyperlink" Target="http://www.twitonomy.com/profile.php?sn=geertwilderspvv" TargetMode="External"/><Relationship Id="rId3038" Type="http://schemas.openxmlformats.org/officeDocument/2006/relationships/hyperlink" Target="https://twitter.com/geertwilderspvv/status/805030611903795200" TargetMode="External"/><Relationship Id="rId3039" Type="http://schemas.openxmlformats.org/officeDocument/2006/relationships/hyperlink" Target="http://www.twitonomy.com/profile.php?sn=geertwilderspvv" TargetMode="External"/><Relationship Id="rId2330" Type="http://schemas.openxmlformats.org/officeDocument/2006/relationships/hyperlink" Target="https://twitter.com/geertwilderspvv/status/815633799027523584" TargetMode="External"/><Relationship Id="rId2331" Type="http://schemas.openxmlformats.org/officeDocument/2006/relationships/hyperlink" Target="http://www.twitonomy.com/profile.php?sn=geertwilderspvv" TargetMode="External"/><Relationship Id="rId2332" Type="http://schemas.openxmlformats.org/officeDocument/2006/relationships/hyperlink" Target="https://twitter.com/geertwilderspvv/status/815544750887600128" TargetMode="External"/><Relationship Id="rId2333" Type="http://schemas.openxmlformats.org/officeDocument/2006/relationships/hyperlink" Target="http://www.twitonomy.com/profile.php?sn=geertwilderspvv" TargetMode="External"/><Relationship Id="rId2334" Type="http://schemas.openxmlformats.org/officeDocument/2006/relationships/hyperlink" Target="https://twitter.com/geertwilderspvv/status/815542874918031360" TargetMode="External"/><Relationship Id="rId2335" Type="http://schemas.openxmlformats.org/officeDocument/2006/relationships/hyperlink" Target="http://www.twitonomy.com/profile.php?sn=geertwilderspvv" TargetMode="External"/><Relationship Id="rId2336" Type="http://schemas.openxmlformats.org/officeDocument/2006/relationships/hyperlink" Target="https://twitter.com/geertwilderspvv/status/815538372487905280" TargetMode="External"/><Relationship Id="rId2337" Type="http://schemas.openxmlformats.org/officeDocument/2006/relationships/hyperlink" Target="http://www.twitonomy.com/profile.php?sn=geertwilderspvv" TargetMode="External"/><Relationship Id="rId2338" Type="http://schemas.openxmlformats.org/officeDocument/2006/relationships/hyperlink" Target="https://twitter.com/geertwilderspvv/status/815531561563148288" TargetMode="External"/><Relationship Id="rId2339" Type="http://schemas.openxmlformats.org/officeDocument/2006/relationships/hyperlink" Target="http://www.twitonomy.com/profile.php?sn=geertwilderspvv" TargetMode="External"/><Relationship Id="rId1630" Type="http://schemas.openxmlformats.org/officeDocument/2006/relationships/hyperlink" Target="https://twitter.com/geertwilderspvv/status/826860700190572544" TargetMode="External"/><Relationship Id="rId1631" Type="http://schemas.openxmlformats.org/officeDocument/2006/relationships/hyperlink" Target="http://www.twitonomy.com/profile.php?sn=geertwilderspvv" TargetMode="External"/><Relationship Id="rId1632" Type="http://schemas.openxmlformats.org/officeDocument/2006/relationships/hyperlink" Target="https://twitter.com/geertwilderspvv/status/826842751383789568" TargetMode="External"/><Relationship Id="rId1633" Type="http://schemas.openxmlformats.org/officeDocument/2006/relationships/hyperlink" Target="http://www.twitonomy.com/profile.php?sn=geertwilderspvv" TargetMode="External"/><Relationship Id="rId1634" Type="http://schemas.openxmlformats.org/officeDocument/2006/relationships/hyperlink" Target="https://twitter.com/geertwilderspvv/status/826841069505634305" TargetMode="External"/><Relationship Id="rId1635" Type="http://schemas.openxmlformats.org/officeDocument/2006/relationships/hyperlink" Target="http://www.twitonomy.com/profile.php?sn=geertwilderspvv" TargetMode="External"/><Relationship Id="rId1636" Type="http://schemas.openxmlformats.org/officeDocument/2006/relationships/hyperlink" Target="https://twitter.com/geertwilderspvv/status/826838897221128196" TargetMode="External"/><Relationship Id="rId1637" Type="http://schemas.openxmlformats.org/officeDocument/2006/relationships/hyperlink" Target="http://www.twitonomy.com/profile.php?sn=geertwilderspvv" TargetMode="External"/><Relationship Id="rId1638" Type="http://schemas.openxmlformats.org/officeDocument/2006/relationships/hyperlink" Target="https://twitter.com/geertwilderspvv/status/826821184708833284" TargetMode="External"/><Relationship Id="rId1639" Type="http://schemas.openxmlformats.org/officeDocument/2006/relationships/hyperlink" Target="http://www.twitonomy.com/profile.php?sn=geertwilderspvv" TargetMode="External"/><Relationship Id="rId2880" Type="http://schemas.openxmlformats.org/officeDocument/2006/relationships/hyperlink" Target="https://twitter.com/geertwilderspvv/status/807512117557559296" TargetMode="External"/><Relationship Id="rId2881" Type="http://schemas.openxmlformats.org/officeDocument/2006/relationships/hyperlink" Target="http://www.twitonomy.com/profile.php?sn=geertwilderspvv" TargetMode="External"/><Relationship Id="rId2882" Type="http://schemas.openxmlformats.org/officeDocument/2006/relationships/hyperlink" Target="https://twitter.com/geertwilderspvv/status/807510107194097664" TargetMode="External"/><Relationship Id="rId2883" Type="http://schemas.openxmlformats.org/officeDocument/2006/relationships/hyperlink" Target="http://www.twitonomy.com/profile.php?sn=geertwilderspvv" TargetMode="External"/><Relationship Id="rId2884" Type="http://schemas.openxmlformats.org/officeDocument/2006/relationships/hyperlink" Target="https://twitter.com/geertwilderspvv/status/807502874775318528" TargetMode="External"/><Relationship Id="rId2885" Type="http://schemas.openxmlformats.org/officeDocument/2006/relationships/hyperlink" Target="http://www.twitonomy.com/profile.php?sn=geertwilderspvv" TargetMode="External"/><Relationship Id="rId2886" Type="http://schemas.openxmlformats.org/officeDocument/2006/relationships/hyperlink" Target="https://twitter.com/geertwilderspvv/status/807502774296604672" TargetMode="External"/><Relationship Id="rId2887" Type="http://schemas.openxmlformats.org/officeDocument/2006/relationships/hyperlink" Target="http://www.twitonomy.com/profile.php?sn=geertwilderspvv" TargetMode="External"/><Relationship Id="rId2888" Type="http://schemas.openxmlformats.org/officeDocument/2006/relationships/hyperlink" Target="https://twitter.com/geertwilderspvv/status/807499031639457792" TargetMode="External"/><Relationship Id="rId2889" Type="http://schemas.openxmlformats.org/officeDocument/2006/relationships/hyperlink" Target="http://www.twitonomy.com/profile.php?sn=geertwilderspvv" TargetMode="External"/><Relationship Id="rId3040" Type="http://schemas.openxmlformats.org/officeDocument/2006/relationships/hyperlink" Target="https://twitter.com/geertwilderspvv/status/805027661441548288" TargetMode="External"/><Relationship Id="rId3041" Type="http://schemas.openxmlformats.org/officeDocument/2006/relationships/hyperlink" Target="http://www.twitonomy.com/profile.php?sn=geertwilderspvv" TargetMode="External"/><Relationship Id="rId3042" Type="http://schemas.openxmlformats.org/officeDocument/2006/relationships/hyperlink" Target="https://twitter.com/geertwilderspvv/status/805010304518201344" TargetMode="External"/><Relationship Id="rId3043" Type="http://schemas.openxmlformats.org/officeDocument/2006/relationships/hyperlink" Target="http://www.twitonomy.com/profile.php?sn=geertwilderspvv" TargetMode="External"/><Relationship Id="rId3044" Type="http://schemas.openxmlformats.org/officeDocument/2006/relationships/hyperlink" Target="https://twitter.com/geertwilderspvv/status/805003629824446464" TargetMode="External"/><Relationship Id="rId3045" Type="http://schemas.openxmlformats.org/officeDocument/2006/relationships/hyperlink" Target="http://www.twitonomy.com/profile.php?sn=geertwilderspvv" TargetMode="External"/><Relationship Id="rId3046" Type="http://schemas.openxmlformats.org/officeDocument/2006/relationships/hyperlink" Target="https://twitter.com/geertwilderspvv/status/805001987444113409" TargetMode="External"/><Relationship Id="rId3047" Type="http://schemas.openxmlformats.org/officeDocument/2006/relationships/hyperlink" Target="http://www.twitonomy.com/profile.php?sn=geertwilderspvv" TargetMode="External"/><Relationship Id="rId3048" Type="http://schemas.openxmlformats.org/officeDocument/2006/relationships/hyperlink" Target="https://twitter.com/geertwilderspvv/status/804995854323118080" TargetMode="External"/><Relationship Id="rId3049" Type="http://schemas.openxmlformats.org/officeDocument/2006/relationships/hyperlink" Target="http://www.twitonomy.com/profile.php?sn=geertwilderspvv" TargetMode="External"/><Relationship Id="rId2340" Type="http://schemas.openxmlformats.org/officeDocument/2006/relationships/hyperlink" Target="https://twitter.com/geertwilderspvv/status/815529811833659392" TargetMode="External"/><Relationship Id="rId2341" Type="http://schemas.openxmlformats.org/officeDocument/2006/relationships/hyperlink" Target="http://www.twitonomy.com/profile.php?sn=geertwilderspvv" TargetMode="External"/><Relationship Id="rId2342" Type="http://schemas.openxmlformats.org/officeDocument/2006/relationships/hyperlink" Target="https://twitter.com/geertwilderspvv/status/815526826688790528" TargetMode="External"/><Relationship Id="rId2343" Type="http://schemas.openxmlformats.org/officeDocument/2006/relationships/hyperlink" Target="http://www.twitonomy.com/profile.php?sn=geertwilderspvv" TargetMode="External"/><Relationship Id="rId2344" Type="http://schemas.openxmlformats.org/officeDocument/2006/relationships/hyperlink" Target="https://twitter.com/geertwilderspvv/status/815526753695318017" TargetMode="External"/><Relationship Id="rId2345" Type="http://schemas.openxmlformats.org/officeDocument/2006/relationships/hyperlink" Target="http://www.twitonomy.com/profile.php?sn=geertwilderspvv" TargetMode="External"/><Relationship Id="rId2346" Type="http://schemas.openxmlformats.org/officeDocument/2006/relationships/hyperlink" Target="https://twitter.com/geertwilderspvv/status/815522035824783361" TargetMode="External"/><Relationship Id="rId2347" Type="http://schemas.openxmlformats.org/officeDocument/2006/relationships/hyperlink" Target="http://www.twitonomy.com/profile.php?sn=geertwilderspvv" TargetMode="External"/><Relationship Id="rId2348" Type="http://schemas.openxmlformats.org/officeDocument/2006/relationships/hyperlink" Target="https://twitter.com/geertwilderspvv/status/815504559737073664" TargetMode="External"/><Relationship Id="rId2349" Type="http://schemas.openxmlformats.org/officeDocument/2006/relationships/hyperlink" Target="http://www.twitonomy.com/profile.php?sn=geertwilderspvv" TargetMode="External"/><Relationship Id="rId700" Type="http://schemas.openxmlformats.org/officeDocument/2006/relationships/hyperlink" Target="https://twitter.com/geertwilderspvv/status/836267292409360385" TargetMode="External"/><Relationship Id="rId701" Type="http://schemas.openxmlformats.org/officeDocument/2006/relationships/hyperlink" Target="http://www.twitonomy.com/profile.php?sn=geertwilderspvv" TargetMode="External"/><Relationship Id="rId702" Type="http://schemas.openxmlformats.org/officeDocument/2006/relationships/hyperlink" Target="https://twitter.com/geertwilderspvv/status/836187859497402368" TargetMode="External"/><Relationship Id="rId703" Type="http://schemas.openxmlformats.org/officeDocument/2006/relationships/hyperlink" Target="http://www.twitonomy.com/profile.php?sn=geertwilderspvv" TargetMode="External"/><Relationship Id="rId704" Type="http://schemas.openxmlformats.org/officeDocument/2006/relationships/hyperlink" Target="https://twitter.com/geertwilderspvv/status/836180475114844160" TargetMode="External"/><Relationship Id="rId705" Type="http://schemas.openxmlformats.org/officeDocument/2006/relationships/hyperlink" Target="http://www.twitonomy.com/profile.php?sn=geertwilderspvv" TargetMode="External"/><Relationship Id="rId706" Type="http://schemas.openxmlformats.org/officeDocument/2006/relationships/hyperlink" Target="https://twitter.com/geertwilderspvv/status/836180397474136064" TargetMode="External"/><Relationship Id="rId707" Type="http://schemas.openxmlformats.org/officeDocument/2006/relationships/hyperlink" Target="http://www.twitonomy.com/profile.php?sn=geertwilderspvv" TargetMode="External"/><Relationship Id="rId708" Type="http://schemas.openxmlformats.org/officeDocument/2006/relationships/hyperlink" Target="https://twitter.com/geertwilderspvv/status/836177667850387456" TargetMode="External"/><Relationship Id="rId709" Type="http://schemas.openxmlformats.org/officeDocument/2006/relationships/hyperlink" Target="http://www.twitonomy.com/profile.php?sn=geertwilderspvv" TargetMode="External"/><Relationship Id="rId1640" Type="http://schemas.openxmlformats.org/officeDocument/2006/relationships/hyperlink" Target="https://twitter.com/geertwilderspvv/status/826821162999087104" TargetMode="External"/><Relationship Id="rId1641" Type="http://schemas.openxmlformats.org/officeDocument/2006/relationships/hyperlink" Target="http://www.twitonomy.com/profile.php?sn=geertwilderspvv" TargetMode="External"/><Relationship Id="rId1642" Type="http://schemas.openxmlformats.org/officeDocument/2006/relationships/hyperlink" Target="https://twitter.com/geertwilderspvv/status/826821135861952513" TargetMode="External"/><Relationship Id="rId1643" Type="http://schemas.openxmlformats.org/officeDocument/2006/relationships/hyperlink" Target="http://www.twitonomy.com/profile.php?sn=geertwilderspvv" TargetMode="External"/><Relationship Id="rId1644" Type="http://schemas.openxmlformats.org/officeDocument/2006/relationships/hyperlink" Target="https://twitter.com/geertwilderspvv/status/826813553243979777" TargetMode="External"/><Relationship Id="rId1645" Type="http://schemas.openxmlformats.org/officeDocument/2006/relationships/hyperlink" Target="http://www.twitonomy.com/profile.php?sn=geertwilderspvv" TargetMode="External"/><Relationship Id="rId1646" Type="http://schemas.openxmlformats.org/officeDocument/2006/relationships/hyperlink" Target="https://twitter.com/geertwilderspvv/status/826801931112869889" TargetMode="External"/><Relationship Id="rId1647" Type="http://schemas.openxmlformats.org/officeDocument/2006/relationships/hyperlink" Target="http://www.twitonomy.com/profile.php?sn=geertwilderspvv" TargetMode="External"/><Relationship Id="rId1648" Type="http://schemas.openxmlformats.org/officeDocument/2006/relationships/hyperlink" Target="https://twitter.com/geertwilderspvv/status/826796766574026754" TargetMode="External"/><Relationship Id="rId1649" Type="http://schemas.openxmlformats.org/officeDocument/2006/relationships/hyperlink" Target="http://www.twitonomy.com/profile.php?sn=geertwilderspvv" TargetMode="External"/><Relationship Id="rId2890" Type="http://schemas.openxmlformats.org/officeDocument/2006/relationships/hyperlink" Target="https://twitter.com/geertwilderspvv/status/807495655627296768" TargetMode="External"/><Relationship Id="rId2891" Type="http://schemas.openxmlformats.org/officeDocument/2006/relationships/hyperlink" Target="http://www.twitonomy.com/profile.php?sn=geertwilderspvv" TargetMode="External"/><Relationship Id="rId2892" Type="http://schemas.openxmlformats.org/officeDocument/2006/relationships/hyperlink" Target="https://twitter.com/geertwilderspvv/status/807493482533294080" TargetMode="External"/><Relationship Id="rId2893" Type="http://schemas.openxmlformats.org/officeDocument/2006/relationships/hyperlink" Target="http://www.twitonomy.com/profile.php?sn=geertwilderspvv" TargetMode="External"/><Relationship Id="rId2894" Type="http://schemas.openxmlformats.org/officeDocument/2006/relationships/hyperlink" Target="https://twitter.com/geertwilderspvv/status/807336693242232832" TargetMode="External"/><Relationship Id="rId2895" Type="http://schemas.openxmlformats.org/officeDocument/2006/relationships/hyperlink" Target="http://www.twitonomy.com/profile.php?sn=geertwilderspvv" TargetMode="External"/><Relationship Id="rId2896" Type="http://schemas.openxmlformats.org/officeDocument/2006/relationships/hyperlink" Target="https://twitter.com/geertwilderspvv/status/807326980647559168" TargetMode="External"/><Relationship Id="rId2897" Type="http://schemas.openxmlformats.org/officeDocument/2006/relationships/hyperlink" Target="http://www.twitonomy.com/profile.php?sn=geertwilderspvv" TargetMode="External"/><Relationship Id="rId2898" Type="http://schemas.openxmlformats.org/officeDocument/2006/relationships/hyperlink" Target="https://twitter.com/geertwilderspvv/status/807296028324065280" TargetMode="External"/><Relationship Id="rId2899" Type="http://schemas.openxmlformats.org/officeDocument/2006/relationships/hyperlink" Target="http://www.twitonomy.com/profile.php?sn=geertwilderspvv" TargetMode="External"/><Relationship Id="rId3050" Type="http://schemas.openxmlformats.org/officeDocument/2006/relationships/hyperlink" Target="https://twitter.com/geertwilderspvv/status/804971720054636544" TargetMode="External"/><Relationship Id="rId3051" Type="http://schemas.openxmlformats.org/officeDocument/2006/relationships/hyperlink" Target="http://www.twitonomy.com/profile.php?sn=geertwilderspvv" TargetMode="External"/><Relationship Id="rId3052" Type="http://schemas.openxmlformats.org/officeDocument/2006/relationships/hyperlink" Target="https://twitter.com/geertwilderspvv/status/804967074716073984" TargetMode="External"/><Relationship Id="rId3053" Type="http://schemas.openxmlformats.org/officeDocument/2006/relationships/hyperlink" Target="http://www.twitonomy.com/profile.php?sn=geertwilderspvv" TargetMode="External"/><Relationship Id="rId3054" Type="http://schemas.openxmlformats.org/officeDocument/2006/relationships/hyperlink" Target="https://twitter.com/geertwilderspvv/status/804964291061420032" TargetMode="External"/><Relationship Id="rId3055" Type="http://schemas.openxmlformats.org/officeDocument/2006/relationships/hyperlink" Target="http://www.twitonomy.com/profile.php?sn=geertwilderspvv" TargetMode="External"/><Relationship Id="rId3056" Type="http://schemas.openxmlformats.org/officeDocument/2006/relationships/hyperlink" Target="https://twitter.com/geertwilderspvv/status/804957836505649152" TargetMode="External"/><Relationship Id="rId3057" Type="http://schemas.openxmlformats.org/officeDocument/2006/relationships/hyperlink" Target="http://www.twitonomy.com/profile.php?sn=geertwilderspvv" TargetMode="External"/><Relationship Id="rId3058" Type="http://schemas.openxmlformats.org/officeDocument/2006/relationships/hyperlink" Target="https://twitter.com/geertwilderspvv/status/804956760759009280" TargetMode="External"/><Relationship Id="rId3059" Type="http://schemas.openxmlformats.org/officeDocument/2006/relationships/hyperlink" Target="http://www.twitonomy.com/profile.php?sn=geertwilderspvv" TargetMode="External"/><Relationship Id="rId1100" Type="http://schemas.openxmlformats.org/officeDocument/2006/relationships/hyperlink" Target="https://twitter.com/geertwilderspvv/status/832484606347669504" TargetMode="External"/><Relationship Id="rId1101" Type="http://schemas.openxmlformats.org/officeDocument/2006/relationships/hyperlink" Target="http://www.twitonomy.com/profile.php?sn=geertwilderspvv" TargetMode="External"/><Relationship Id="rId1102" Type="http://schemas.openxmlformats.org/officeDocument/2006/relationships/hyperlink" Target="https://twitter.com/geertwilderspvv/status/832473297740668929" TargetMode="External"/><Relationship Id="rId1103" Type="http://schemas.openxmlformats.org/officeDocument/2006/relationships/hyperlink" Target="http://www.twitonomy.com/profile.php?sn=geertwilderspvv" TargetMode="External"/><Relationship Id="rId1104" Type="http://schemas.openxmlformats.org/officeDocument/2006/relationships/hyperlink" Target="https://twitter.com/geertwilderspvv/status/832344844269928448" TargetMode="External"/><Relationship Id="rId1105" Type="http://schemas.openxmlformats.org/officeDocument/2006/relationships/hyperlink" Target="http://www.twitonomy.com/profile.php?sn=geertwilderspvv" TargetMode="External"/><Relationship Id="rId1106" Type="http://schemas.openxmlformats.org/officeDocument/2006/relationships/hyperlink" Target="https://twitter.com/geertwilderspvv/status/832334681228058624" TargetMode="External"/><Relationship Id="rId1107" Type="http://schemas.openxmlformats.org/officeDocument/2006/relationships/hyperlink" Target="http://www.twitonomy.com/profile.php?sn=geertwilderspvv" TargetMode="External"/><Relationship Id="rId1108" Type="http://schemas.openxmlformats.org/officeDocument/2006/relationships/hyperlink" Target="https://twitter.com/geertwilderspvv/status/832328851590103040" TargetMode="External"/><Relationship Id="rId1109" Type="http://schemas.openxmlformats.org/officeDocument/2006/relationships/hyperlink" Target="http://www.twitonomy.com/profile.php?sn=geertwilderspvv" TargetMode="External"/><Relationship Id="rId2350" Type="http://schemas.openxmlformats.org/officeDocument/2006/relationships/hyperlink" Target="https://twitter.com/geertwilderspvv/status/815480071989460992" TargetMode="External"/><Relationship Id="rId2351" Type="http://schemas.openxmlformats.org/officeDocument/2006/relationships/hyperlink" Target="http://www.twitonomy.com/profile.php?sn=geertwilderspvv" TargetMode="External"/><Relationship Id="rId2352" Type="http://schemas.openxmlformats.org/officeDocument/2006/relationships/hyperlink" Target="https://twitter.com/geertwilderspvv/status/815463677063294978" TargetMode="External"/><Relationship Id="rId2353" Type="http://schemas.openxmlformats.org/officeDocument/2006/relationships/hyperlink" Target="http://www.twitonomy.com/profile.php?sn=geertwilderspvv" TargetMode="External"/><Relationship Id="rId2354" Type="http://schemas.openxmlformats.org/officeDocument/2006/relationships/hyperlink" Target="https://twitter.com/geertwilderspvv/status/815340462110285829" TargetMode="External"/><Relationship Id="rId2355" Type="http://schemas.openxmlformats.org/officeDocument/2006/relationships/hyperlink" Target="http://www.twitonomy.com/profile.php?sn=geertwilderspvv" TargetMode="External"/><Relationship Id="rId2356" Type="http://schemas.openxmlformats.org/officeDocument/2006/relationships/hyperlink" Target="https://twitter.com/geertwilderspvv/status/815340188968816641" TargetMode="External"/><Relationship Id="rId2357" Type="http://schemas.openxmlformats.org/officeDocument/2006/relationships/hyperlink" Target="http://www.twitonomy.com/profile.php?sn=geertwilderspvv" TargetMode="External"/><Relationship Id="rId2358" Type="http://schemas.openxmlformats.org/officeDocument/2006/relationships/hyperlink" Target="https://twitter.com/geertwilderspvv/status/815219998981586944" TargetMode="External"/><Relationship Id="rId2359" Type="http://schemas.openxmlformats.org/officeDocument/2006/relationships/hyperlink" Target="http://www.twitonomy.com/profile.php?sn=geertwilderspvv" TargetMode="External"/><Relationship Id="rId710" Type="http://schemas.openxmlformats.org/officeDocument/2006/relationships/hyperlink" Target="https://twitter.com/geertwilderspvv/status/836174921889902594" TargetMode="External"/><Relationship Id="rId711" Type="http://schemas.openxmlformats.org/officeDocument/2006/relationships/hyperlink" Target="http://www.twitonomy.com/profile.php?sn=geertwilderspvv" TargetMode="External"/><Relationship Id="rId712" Type="http://schemas.openxmlformats.org/officeDocument/2006/relationships/hyperlink" Target="https://twitter.com/geertwilderspvv/status/836171567235231745" TargetMode="External"/><Relationship Id="rId713" Type="http://schemas.openxmlformats.org/officeDocument/2006/relationships/hyperlink" Target="http://www.twitonomy.com/profile.php?sn=geertwilderspvv" TargetMode="External"/><Relationship Id="rId714" Type="http://schemas.openxmlformats.org/officeDocument/2006/relationships/hyperlink" Target="https://twitter.com/geertwilderspvv/status/836114577884594176" TargetMode="External"/><Relationship Id="rId715" Type="http://schemas.openxmlformats.org/officeDocument/2006/relationships/hyperlink" Target="http://www.twitonomy.com/profile.php?sn=geertwilderspvv" TargetMode="External"/><Relationship Id="rId716" Type="http://schemas.openxmlformats.org/officeDocument/2006/relationships/hyperlink" Target="https://twitter.com/geertwilderspvv/status/836113520680808448" TargetMode="External"/><Relationship Id="rId717" Type="http://schemas.openxmlformats.org/officeDocument/2006/relationships/hyperlink" Target="http://www.twitonomy.com/profile.php?sn=geertwilderspvv" TargetMode="External"/><Relationship Id="rId718" Type="http://schemas.openxmlformats.org/officeDocument/2006/relationships/hyperlink" Target="https://twitter.com/geertwilderspvv/status/836099711748698114" TargetMode="External"/><Relationship Id="rId719" Type="http://schemas.openxmlformats.org/officeDocument/2006/relationships/hyperlink" Target="http://www.twitonomy.com/profile.php?sn=geertwilderspvv" TargetMode="External"/><Relationship Id="rId1650" Type="http://schemas.openxmlformats.org/officeDocument/2006/relationships/hyperlink" Target="https://twitter.com/geertwilderspvv/status/826796167384137729" TargetMode="External"/><Relationship Id="rId1651" Type="http://schemas.openxmlformats.org/officeDocument/2006/relationships/hyperlink" Target="http://www.twitonomy.com/profile.php?sn=geertwilderspvv" TargetMode="External"/><Relationship Id="rId1652" Type="http://schemas.openxmlformats.org/officeDocument/2006/relationships/hyperlink" Target="https://twitter.com/geertwilderspvv/status/826750717897666561" TargetMode="External"/><Relationship Id="rId1653" Type="http://schemas.openxmlformats.org/officeDocument/2006/relationships/hyperlink" Target="http://www.twitonomy.com/profile.php?sn=geertwilderspvv" TargetMode="External"/><Relationship Id="rId1654" Type="http://schemas.openxmlformats.org/officeDocument/2006/relationships/hyperlink" Target="https://twitter.com/geertwilderspvv/status/826750618215862273" TargetMode="External"/><Relationship Id="rId1655" Type="http://schemas.openxmlformats.org/officeDocument/2006/relationships/hyperlink" Target="http://www.twitonomy.com/profile.php?sn=geertwilderspvv" TargetMode="External"/><Relationship Id="rId1656" Type="http://schemas.openxmlformats.org/officeDocument/2006/relationships/hyperlink" Target="https://twitter.com/geertwilderspvv/status/826736397306458112" TargetMode="External"/><Relationship Id="rId1657" Type="http://schemas.openxmlformats.org/officeDocument/2006/relationships/hyperlink" Target="http://www.twitonomy.com/profile.php?sn=geertwilderspvv" TargetMode="External"/><Relationship Id="rId1658" Type="http://schemas.openxmlformats.org/officeDocument/2006/relationships/hyperlink" Target="https://twitter.com/geertwilderspvv/status/826724133048352769" TargetMode="External"/><Relationship Id="rId1659" Type="http://schemas.openxmlformats.org/officeDocument/2006/relationships/hyperlink" Target="http://www.twitonomy.com/profile.php?sn=geertwilderspvv" TargetMode="External"/><Relationship Id="rId3060" Type="http://schemas.openxmlformats.org/officeDocument/2006/relationships/hyperlink" Target="https://twitter.com/geertwilderspvv/status/804941395165319168" TargetMode="External"/><Relationship Id="rId3061" Type="http://schemas.openxmlformats.org/officeDocument/2006/relationships/hyperlink" Target="http://www.twitonomy.com/profile.php?sn=geertwilderspvv" TargetMode="External"/><Relationship Id="rId3062" Type="http://schemas.openxmlformats.org/officeDocument/2006/relationships/hyperlink" Target="https://twitter.com/geertwilderspvv/status/804936577977909248" TargetMode="External"/><Relationship Id="rId3063" Type="http://schemas.openxmlformats.org/officeDocument/2006/relationships/hyperlink" Target="http://www.twitonomy.com/profile.php?sn=geertwilderspvv" TargetMode="External"/><Relationship Id="rId3064" Type="http://schemas.openxmlformats.org/officeDocument/2006/relationships/hyperlink" Target="https://twitter.com/geertwilderspvv/status/804786195993677824" TargetMode="External"/><Relationship Id="rId3065" Type="http://schemas.openxmlformats.org/officeDocument/2006/relationships/hyperlink" Target="http://www.twitonomy.com/profile.php?sn=geertwilderspvv" TargetMode="External"/><Relationship Id="rId3066" Type="http://schemas.openxmlformats.org/officeDocument/2006/relationships/hyperlink" Target="https://twitter.com/geertwilderspvv/status/804563256710938625" TargetMode="External"/><Relationship Id="rId3067" Type="http://schemas.openxmlformats.org/officeDocument/2006/relationships/hyperlink" Target="http://www.twitonomy.com/profile.php?sn=geertwilderspvv" TargetMode="External"/><Relationship Id="rId3068" Type="http://schemas.openxmlformats.org/officeDocument/2006/relationships/hyperlink" Target="https://twitter.com/geertwilderspvv/status/804562805718450178" TargetMode="External"/><Relationship Id="rId3069" Type="http://schemas.openxmlformats.org/officeDocument/2006/relationships/hyperlink" Target="http://www.twitonomy.com/profile.php?sn=geertwilderspvv" TargetMode="External"/><Relationship Id="rId1110" Type="http://schemas.openxmlformats.org/officeDocument/2006/relationships/hyperlink" Target="https://twitter.com/geertwilderspvv/status/832316179817562112" TargetMode="External"/><Relationship Id="rId1111" Type="http://schemas.openxmlformats.org/officeDocument/2006/relationships/hyperlink" Target="http://www.twitonomy.com/profile.php?sn=geertwilderspvv" TargetMode="External"/><Relationship Id="rId1112" Type="http://schemas.openxmlformats.org/officeDocument/2006/relationships/hyperlink" Target="https://twitter.com/geertwilderspvv/status/832314670568587264" TargetMode="External"/><Relationship Id="rId1113" Type="http://schemas.openxmlformats.org/officeDocument/2006/relationships/hyperlink" Target="http://www.twitonomy.com/profile.php?sn=geertwilderspvv" TargetMode="External"/><Relationship Id="rId1114" Type="http://schemas.openxmlformats.org/officeDocument/2006/relationships/hyperlink" Target="https://twitter.com/geertwilderspvv/status/832171101476229120" TargetMode="External"/><Relationship Id="rId1115" Type="http://schemas.openxmlformats.org/officeDocument/2006/relationships/hyperlink" Target="http://www.twitonomy.com/profile.php?sn=geertwilderspvv" TargetMode="External"/><Relationship Id="rId1116" Type="http://schemas.openxmlformats.org/officeDocument/2006/relationships/hyperlink" Target="https://twitter.com/geertwilderspvv/status/832168971864522752" TargetMode="External"/><Relationship Id="rId1117" Type="http://schemas.openxmlformats.org/officeDocument/2006/relationships/hyperlink" Target="http://www.twitonomy.com/profile.php?sn=geertwilderspvv" TargetMode="External"/><Relationship Id="rId1118" Type="http://schemas.openxmlformats.org/officeDocument/2006/relationships/hyperlink" Target="https://twitter.com/geertwilderspvv/status/832158282345234433" TargetMode="External"/><Relationship Id="rId1119" Type="http://schemas.openxmlformats.org/officeDocument/2006/relationships/hyperlink" Target="http://www.twitonomy.com/profile.php?sn=geertwilderspvv" TargetMode="External"/><Relationship Id="rId2360" Type="http://schemas.openxmlformats.org/officeDocument/2006/relationships/hyperlink" Target="https://twitter.com/geertwilderspvv/status/815219834468311040" TargetMode="External"/><Relationship Id="rId2361" Type="http://schemas.openxmlformats.org/officeDocument/2006/relationships/hyperlink" Target="http://www.twitonomy.com/profile.php?sn=geertwilderspvv" TargetMode="External"/><Relationship Id="rId2362" Type="http://schemas.openxmlformats.org/officeDocument/2006/relationships/hyperlink" Target="https://twitter.com/geertwilderspvv/status/815214744885989376" TargetMode="External"/><Relationship Id="rId2363" Type="http://schemas.openxmlformats.org/officeDocument/2006/relationships/hyperlink" Target="http://www.twitonomy.com/profile.php?sn=geertwilderspvv" TargetMode="External"/><Relationship Id="rId2364" Type="http://schemas.openxmlformats.org/officeDocument/2006/relationships/hyperlink" Target="https://twitter.com/geertwilderspvv/status/815066116296966145" TargetMode="External"/><Relationship Id="rId2365" Type="http://schemas.openxmlformats.org/officeDocument/2006/relationships/hyperlink" Target="http://www.twitonomy.com/profile.php?sn=geertwilderspvv" TargetMode="External"/><Relationship Id="rId2366" Type="http://schemas.openxmlformats.org/officeDocument/2006/relationships/hyperlink" Target="https://twitter.com/geertwilderspvv/status/815066049271959552" TargetMode="External"/><Relationship Id="rId2367" Type="http://schemas.openxmlformats.org/officeDocument/2006/relationships/hyperlink" Target="http://www.twitonomy.com/profile.php?sn=geertwilderspvv" TargetMode="External"/><Relationship Id="rId2368" Type="http://schemas.openxmlformats.org/officeDocument/2006/relationships/hyperlink" Target="https://twitter.com/geertwilderspvv/status/814928216007868416" TargetMode="External"/><Relationship Id="rId2369" Type="http://schemas.openxmlformats.org/officeDocument/2006/relationships/hyperlink" Target="http://www.twitonomy.com/profile.php?sn=geertwilderspvv" TargetMode="External"/><Relationship Id="rId720" Type="http://schemas.openxmlformats.org/officeDocument/2006/relationships/hyperlink" Target="https://twitter.com/geertwilderspvv/status/836098896640294913" TargetMode="External"/><Relationship Id="rId721" Type="http://schemas.openxmlformats.org/officeDocument/2006/relationships/hyperlink" Target="http://www.twitonomy.com/profile.php?sn=geertwilderspvv" TargetMode="External"/><Relationship Id="rId722" Type="http://schemas.openxmlformats.org/officeDocument/2006/relationships/hyperlink" Target="https://twitter.com/geertwilderspvv/status/835976122424778752" TargetMode="External"/><Relationship Id="rId723" Type="http://schemas.openxmlformats.org/officeDocument/2006/relationships/hyperlink" Target="http://www.twitonomy.com/profile.php?sn=geertwilderspvv" TargetMode="External"/><Relationship Id="rId724" Type="http://schemas.openxmlformats.org/officeDocument/2006/relationships/hyperlink" Target="https://twitter.com/geertwilderspvv/status/835972752792223745" TargetMode="External"/><Relationship Id="rId725" Type="http://schemas.openxmlformats.org/officeDocument/2006/relationships/hyperlink" Target="http://www.twitonomy.com/profile.php?sn=geertwilderspvv" TargetMode="External"/><Relationship Id="rId726" Type="http://schemas.openxmlformats.org/officeDocument/2006/relationships/hyperlink" Target="https://twitter.com/geertwilderspvv/status/835970048342781952" TargetMode="External"/><Relationship Id="rId727" Type="http://schemas.openxmlformats.org/officeDocument/2006/relationships/hyperlink" Target="http://www.twitonomy.com/profile.php?sn=geertwilderspvv" TargetMode="External"/><Relationship Id="rId728" Type="http://schemas.openxmlformats.org/officeDocument/2006/relationships/hyperlink" Target="https://twitter.com/geertwilderspvv/status/835960595623067648" TargetMode="External"/><Relationship Id="rId729" Type="http://schemas.openxmlformats.org/officeDocument/2006/relationships/hyperlink" Target="http://www.twitonomy.com/profile.php?sn=geertwilderspvv" TargetMode="External"/><Relationship Id="rId1660" Type="http://schemas.openxmlformats.org/officeDocument/2006/relationships/hyperlink" Target="https://twitter.com/geertwilderspvv/status/826691856788500481" TargetMode="External"/><Relationship Id="rId1661" Type="http://schemas.openxmlformats.org/officeDocument/2006/relationships/hyperlink" Target="http://www.twitonomy.com/profile.php?sn=geertwilderspvv" TargetMode="External"/><Relationship Id="rId1662" Type="http://schemas.openxmlformats.org/officeDocument/2006/relationships/hyperlink" Target="https://twitter.com/geertwilderspvv/status/826677374435618816" TargetMode="External"/><Relationship Id="rId1663" Type="http://schemas.openxmlformats.org/officeDocument/2006/relationships/hyperlink" Target="http://www.twitonomy.com/profile.php?sn=geertwilderspvv" TargetMode="External"/><Relationship Id="rId1664" Type="http://schemas.openxmlformats.org/officeDocument/2006/relationships/hyperlink" Target="https://twitter.com/geertwilderspvv/status/826565078770135041" TargetMode="External"/><Relationship Id="rId1665" Type="http://schemas.openxmlformats.org/officeDocument/2006/relationships/hyperlink" Target="http://www.twitonomy.com/profile.php?sn=geertwilderspvv" TargetMode="External"/><Relationship Id="rId1666" Type="http://schemas.openxmlformats.org/officeDocument/2006/relationships/hyperlink" Target="https://twitter.com/geertwilderspvv/status/826550713178345474" TargetMode="External"/><Relationship Id="rId1667" Type="http://schemas.openxmlformats.org/officeDocument/2006/relationships/hyperlink" Target="http://www.twitonomy.com/profile.php?sn=geertwilderspvv" TargetMode="External"/><Relationship Id="rId1668" Type="http://schemas.openxmlformats.org/officeDocument/2006/relationships/hyperlink" Target="https://twitter.com/geertwilderspvv/status/826524105365151745" TargetMode="External"/><Relationship Id="rId1669" Type="http://schemas.openxmlformats.org/officeDocument/2006/relationships/hyperlink" Target="http://www.twitonomy.com/profile.php?sn=geertwilderspvv" TargetMode="External"/><Relationship Id="rId3070" Type="http://schemas.openxmlformats.org/officeDocument/2006/relationships/hyperlink" Target="https://twitter.com/geertwilderspvv/status/804551961924300801" TargetMode="External"/><Relationship Id="rId3071" Type="http://schemas.openxmlformats.org/officeDocument/2006/relationships/hyperlink" Target="http://www.twitonomy.com/profile.php?sn=geertwilderspvv" TargetMode="External"/><Relationship Id="rId3072" Type="http://schemas.openxmlformats.org/officeDocument/2006/relationships/hyperlink" Target="https://twitter.com/geertwilderspvv/status/804539360834187264" TargetMode="External"/><Relationship Id="rId3073" Type="http://schemas.openxmlformats.org/officeDocument/2006/relationships/hyperlink" Target="http://www.twitonomy.com/profile.php?sn=geertwilderspvv" TargetMode="External"/><Relationship Id="rId3074" Type="http://schemas.openxmlformats.org/officeDocument/2006/relationships/hyperlink" Target="https://twitter.com/geertwilderspvv/status/804538900878389248" TargetMode="External"/><Relationship Id="rId3075" Type="http://schemas.openxmlformats.org/officeDocument/2006/relationships/hyperlink" Target="http://www.twitonomy.com/profile.php?sn=geertwilderspvv" TargetMode="External"/><Relationship Id="rId3076" Type="http://schemas.openxmlformats.org/officeDocument/2006/relationships/hyperlink" Target="https://twitter.com/geertwilderspvv/status/804448299931594753" TargetMode="External"/><Relationship Id="rId3077" Type="http://schemas.openxmlformats.org/officeDocument/2006/relationships/hyperlink" Target="http://www.twitonomy.com/profile.php?sn=geertwilderspvv" TargetMode="External"/><Relationship Id="rId3078" Type="http://schemas.openxmlformats.org/officeDocument/2006/relationships/hyperlink" Target="https://twitter.com/geertwilderspvv/status/804448268067471360" TargetMode="External"/><Relationship Id="rId3079" Type="http://schemas.openxmlformats.org/officeDocument/2006/relationships/hyperlink" Target="http://www.twitonomy.com/profile.php?sn=geertwilderspvv" TargetMode="External"/><Relationship Id="rId1120" Type="http://schemas.openxmlformats.org/officeDocument/2006/relationships/hyperlink" Target="https://twitter.com/geertwilderspvv/status/832122489962692610" TargetMode="External"/><Relationship Id="rId1121" Type="http://schemas.openxmlformats.org/officeDocument/2006/relationships/hyperlink" Target="http://www.twitonomy.com/profile.php?sn=geertwilderspvv" TargetMode="External"/><Relationship Id="rId1122" Type="http://schemas.openxmlformats.org/officeDocument/2006/relationships/hyperlink" Target="https://twitter.com/geertwilderspvv/status/831993392708087813" TargetMode="External"/><Relationship Id="rId1123" Type="http://schemas.openxmlformats.org/officeDocument/2006/relationships/hyperlink" Target="http://www.twitonomy.com/profile.php?sn=geertwilderspvv" TargetMode="External"/><Relationship Id="rId1124" Type="http://schemas.openxmlformats.org/officeDocument/2006/relationships/hyperlink" Target="https://twitter.com/geertwilderspvv/status/831974217591746560" TargetMode="External"/><Relationship Id="rId1125" Type="http://schemas.openxmlformats.org/officeDocument/2006/relationships/hyperlink" Target="http://www.twitonomy.com/profile.php?sn=geertwilderspvv" TargetMode="External"/><Relationship Id="rId1126" Type="http://schemas.openxmlformats.org/officeDocument/2006/relationships/hyperlink" Target="https://twitter.com/geertwilderspvv/status/831974102869147648" TargetMode="External"/><Relationship Id="rId1127" Type="http://schemas.openxmlformats.org/officeDocument/2006/relationships/hyperlink" Target="http://www.twitonomy.com/profile.php?sn=geertwilderspvv" TargetMode="External"/><Relationship Id="rId1128" Type="http://schemas.openxmlformats.org/officeDocument/2006/relationships/hyperlink" Target="https://twitter.com/geertwilderspvv/status/831955398559203328" TargetMode="External"/><Relationship Id="rId1129" Type="http://schemas.openxmlformats.org/officeDocument/2006/relationships/hyperlink" Target="http://www.twitonomy.com/profile.php?sn=geertwilderspvv" TargetMode="External"/><Relationship Id="rId2370" Type="http://schemas.openxmlformats.org/officeDocument/2006/relationships/hyperlink" Target="https://twitter.com/geertwilderspvv/status/814851434139238402" TargetMode="External"/><Relationship Id="rId2371" Type="http://schemas.openxmlformats.org/officeDocument/2006/relationships/hyperlink" Target="http://www.twitonomy.com/profile.php?sn=geertwilderspvv" TargetMode="External"/><Relationship Id="rId2372" Type="http://schemas.openxmlformats.org/officeDocument/2006/relationships/hyperlink" Target="https://twitter.com/geertwilderspvv/status/814840657781080065" TargetMode="External"/><Relationship Id="rId2373" Type="http://schemas.openxmlformats.org/officeDocument/2006/relationships/hyperlink" Target="http://www.twitonomy.com/profile.php?sn=geertwilderspvv" TargetMode="External"/><Relationship Id="rId2374" Type="http://schemas.openxmlformats.org/officeDocument/2006/relationships/hyperlink" Target="https://twitter.com/geertwilderspvv/status/814787751933517824" TargetMode="External"/><Relationship Id="rId2375" Type="http://schemas.openxmlformats.org/officeDocument/2006/relationships/hyperlink" Target="http://www.twitonomy.com/profile.php?sn=geertwilderspvv" TargetMode="External"/><Relationship Id="rId2376" Type="http://schemas.openxmlformats.org/officeDocument/2006/relationships/hyperlink" Target="https://twitter.com/geertwilderspvv/status/814782851430436865" TargetMode="External"/><Relationship Id="rId2377" Type="http://schemas.openxmlformats.org/officeDocument/2006/relationships/hyperlink" Target="http://www.twitonomy.com/profile.php?sn=geertwilderspvv" TargetMode="External"/><Relationship Id="rId2378" Type="http://schemas.openxmlformats.org/officeDocument/2006/relationships/hyperlink" Target="https://twitter.com/geertwilderspvv/status/814782708312395776" TargetMode="External"/><Relationship Id="rId2379" Type="http://schemas.openxmlformats.org/officeDocument/2006/relationships/hyperlink" Target="http://www.twitonomy.com/profile.php?sn=geertwilderspvv" TargetMode="External"/><Relationship Id="rId730" Type="http://schemas.openxmlformats.org/officeDocument/2006/relationships/hyperlink" Target="https://twitter.com/geertwilderspvv/status/835950424842719234" TargetMode="External"/><Relationship Id="rId731" Type="http://schemas.openxmlformats.org/officeDocument/2006/relationships/hyperlink" Target="http://www.twitonomy.com/profile.php?sn=geertwilderspvv" TargetMode="External"/><Relationship Id="rId732" Type="http://schemas.openxmlformats.org/officeDocument/2006/relationships/hyperlink" Target="https://twitter.com/geertwilderspvv/status/835935981152927744" TargetMode="External"/><Relationship Id="rId733" Type="http://schemas.openxmlformats.org/officeDocument/2006/relationships/hyperlink" Target="http://www.twitonomy.com/profile.php?sn=geertwilderspvv" TargetMode="External"/><Relationship Id="rId734" Type="http://schemas.openxmlformats.org/officeDocument/2006/relationships/hyperlink" Target="https://twitter.com/geertwilderspvv/status/835922637192855552" TargetMode="External"/><Relationship Id="rId735" Type="http://schemas.openxmlformats.org/officeDocument/2006/relationships/hyperlink" Target="http://www.twitonomy.com/profile.php?sn=geertwilderspvv" TargetMode="External"/><Relationship Id="rId736" Type="http://schemas.openxmlformats.org/officeDocument/2006/relationships/hyperlink" Target="https://twitter.com/geertwilderspvv/status/835918270742028290" TargetMode="External"/><Relationship Id="rId737" Type="http://schemas.openxmlformats.org/officeDocument/2006/relationships/hyperlink" Target="http://www.twitonomy.com/profile.php?sn=geertwilderspvv" TargetMode="External"/><Relationship Id="rId738" Type="http://schemas.openxmlformats.org/officeDocument/2006/relationships/hyperlink" Target="https://twitter.com/geertwilderspvv/status/835905109729153025" TargetMode="External"/><Relationship Id="rId739" Type="http://schemas.openxmlformats.org/officeDocument/2006/relationships/hyperlink" Target="http://www.twitonomy.com/profile.php?sn=geertwilderspvv" TargetMode="External"/><Relationship Id="rId1670" Type="http://schemas.openxmlformats.org/officeDocument/2006/relationships/hyperlink" Target="https://twitter.com/geertwilderspvv/status/826516220308512768" TargetMode="External"/><Relationship Id="rId1671" Type="http://schemas.openxmlformats.org/officeDocument/2006/relationships/hyperlink" Target="http://www.twitonomy.com/profile.php?sn=geertwilderspvv" TargetMode="External"/><Relationship Id="rId1672" Type="http://schemas.openxmlformats.org/officeDocument/2006/relationships/hyperlink" Target="https://twitter.com/geertwilderspvv/status/826511483358027776" TargetMode="External"/><Relationship Id="rId1673" Type="http://schemas.openxmlformats.org/officeDocument/2006/relationships/hyperlink" Target="http://www.twitonomy.com/profile.php?sn=geertwilderspvv" TargetMode="External"/><Relationship Id="rId1674" Type="http://schemas.openxmlformats.org/officeDocument/2006/relationships/hyperlink" Target="https://twitter.com/geertwilderspvv/status/826496422224748544" TargetMode="External"/><Relationship Id="rId1675" Type="http://schemas.openxmlformats.org/officeDocument/2006/relationships/hyperlink" Target="http://www.twitonomy.com/profile.php?sn=geertwilderspvv" TargetMode="External"/><Relationship Id="rId1676" Type="http://schemas.openxmlformats.org/officeDocument/2006/relationships/hyperlink" Target="https://twitter.com/geertwilderspvv/status/826487280831442945" TargetMode="External"/><Relationship Id="rId1677" Type="http://schemas.openxmlformats.org/officeDocument/2006/relationships/hyperlink" Target="http://www.twitonomy.com/profile.php?sn=geertwilderspvv" TargetMode="External"/><Relationship Id="rId1678" Type="http://schemas.openxmlformats.org/officeDocument/2006/relationships/hyperlink" Target="https://twitter.com/geertwilderspvv/status/826482761796112384" TargetMode="External"/><Relationship Id="rId1679" Type="http://schemas.openxmlformats.org/officeDocument/2006/relationships/hyperlink" Target="http://www.twitonomy.com/profile.php?sn=geertwilderspvv" TargetMode="External"/><Relationship Id="rId3080" Type="http://schemas.openxmlformats.org/officeDocument/2006/relationships/hyperlink" Target="https://twitter.com/geertwilderspvv/status/804439340000677888" TargetMode="External"/><Relationship Id="rId3081" Type="http://schemas.openxmlformats.org/officeDocument/2006/relationships/hyperlink" Target="http://www.twitonomy.com/profile.php?sn=geertwilderspvv" TargetMode="External"/><Relationship Id="rId3082" Type="http://schemas.openxmlformats.org/officeDocument/2006/relationships/hyperlink" Target="https://twitter.com/geertwilderspvv/status/804288002277130240" TargetMode="External"/><Relationship Id="rId3083" Type="http://schemas.openxmlformats.org/officeDocument/2006/relationships/hyperlink" Target="http://www.twitonomy.com/profile.php?sn=geertwilderspvv" TargetMode="External"/><Relationship Id="rId3084" Type="http://schemas.openxmlformats.org/officeDocument/2006/relationships/hyperlink" Target="https://twitter.com/geertwilderspvv/status/804278957981962241" TargetMode="External"/><Relationship Id="rId3085" Type="http://schemas.openxmlformats.org/officeDocument/2006/relationships/hyperlink" Target="http://www.twitonomy.com/profile.php?sn=geertwilderspvv" TargetMode="External"/><Relationship Id="rId3086" Type="http://schemas.openxmlformats.org/officeDocument/2006/relationships/hyperlink" Target="https://twitter.com/geertwilderspvv/status/804215129369935872" TargetMode="External"/><Relationship Id="rId3087" Type="http://schemas.openxmlformats.org/officeDocument/2006/relationships/hyperlink" Target="http://www.twitonomy.com/profile.php?sn=geertwilderspvv" TargetMode="External"/><Relationship Id="rId3088" Type="http://schemas.openxmlformats.org/officeDocument/2006/relationships/hyperlink" Target="https://twitter.com/geertwilderspvv/status/804094960366735360" TargetMode="External"/><Relationship Id="rId3089" Type="http://schemas.openxmlformats.org/officeDocument/2006/relationships/hyperlink" Target="http://www.twitonomy.com/profile.php?sn=geertwilderspvv" TargetMode="External"/><Relationship Id="rId1130" Type="http://schemas.openxmlformats.org/officeDocument/2006/relationships/hyperlink" Target="https://twitter.com/geertwilderspvv/status/831954970069106691" TargetMode="External"/><Relationship Id="rId1131" Type="http://schemas.openxmlformats.org/officeDocument/2006/relationships/hyperlink" Target="http://www.twitonomy.com/profile.php?sn=geertwilderspvv" TargetMode="External"/><Relationship Id="rId1132" Type="http://schemas.openxmlformats.org/officeDocument/2006/relationships/hyperlink" Target="https://twitter.com/geertwilderspvv/status/831940945339891712" TargetMode="External"/><Relationship Id="rId1133" Type="http://schemas.openxmlformats.org/officeDocument/2006/relationships/hyperlink" Target="http://www.twitonomy.com/profile.php?sn=geertwilderspvv" TargetMode="External"/><Relationship Id="rId1134" Type="http://schemas.openxmlformats.org/officeDocument/2006/relationships/hyperlink" Target="https://twitter.com/geertwilderspvv/status/831891158875926528" TargetMode="External"/><Relationship Id="rId1135" Type="http://schemas.openxmlformats.org/officeDocument/2006/relationships/hyperlink" Target="http://www.twitonomy.com/profile.php?sn=geertwilderspvv" TargetMode="External"/><Relationship Id="rId1136" Type="http://schemas.openxmlformats.org/officeDocument/2006/relationships/hyperlink" Target="https://twitter.com/geertwilderspvv/status/831851368478552065" TargetMode="External"/><Relationship Id="rId1137" Type="http://schemas.openxmlformats.org/officeDocument/2006/relationships/hyperlink" Target="http://www.twitonomy.com/profile.php?sn=geertwilderspvv" TargetMode="External"/><Relationship Id="rId1138" Type="http://schemas.openxmlformats.org/officeDocument/2006/relationships/hyperlink" Target="https://twitter.com/geertwilderspvv/status/831845584248176640" TargetMode="External"/><Relationship Id="rId1139" Type="http://schemas.openxmlformats.org/officeDocument/2006/relationships/hyperlink" Target="http://www.twitonomy.com/profile.php?sn=geertwilderspvv" TargetMode="External"/><Relationship Id="rId2380" Type="http://schemas.openxmlformats.org/officeDocument/2006/relationships/hyperlink" Target="https://twitter.com/geertwilderspvv/status/814781827865083905" TargetMode="External"/><Relationship Id="rId2381" Type="http://schemas.openxmlformats.org/officeDocument/2006/relationships/hyperlink" Target="http://www.twitonomy.com/profile.php?sn=geertwilderspvv" TargetMode="External"/><Relationship Id="rId2382" Type="http://schemas.openxmlformats.org/officeDocument/2006/relationships/hyperlink" Target="https://twitter.com/geertwilderspvv/status/814768310948655104" TargetMode="External"/><Relationship Id="rId2383" Type="http://schemas.openxmlformats.org/officeDocument/2006/relationships/hyperlink" Target="http://www.twitonomy.com/profile.php?sn=geertwilderspvv" TargetMode="External"/><Relationship Id="rId2384" Type="http://schemas.openxmlformats.org/officeDocument/2006/relationships/hyperlink" Target="https://twitter.com/geertwilderspvv/status/814767185684025344" TargetMode="External"/><Relationship Id="rId2385" Type="http://schemas.openxmlformats.org/officeDocument/2006/relationships/hyperlink" Target="http://www.twitonomy.com/profile.php?sn=geertwilderspvv" TargetMode="External"/><Relationship Id="rId2386" Type="http://schemas.openxmlformats.org/officeDocument/2006/relationships/hyperlink" Target="https://twitter.com/geertwilderspvv/status/814757975369859072" TargetMode="External"/><Relationship Id="rId2387" Type="http://schemas.openxmlformats.org/officeDocument/2006/relationships/hyperlink" Target="http://www.twitonomy.com/profile.php?sn=geertwilderspvv" TargetMode="External"/><Relationship Id="rId2388" Type="http://schemas.openxmlformats.org/officeDocument/2006/relationships/hyperlink" Target="https://twitter.com/geertwilderspvv/status/814735409167081472" TargetMode="External"/><Relationship Id="rId2389" Type="http://schemas.openxmlformats.org/officeDocument/2006/relationships/hyperlink" Target="http://www.twitonomy.com/profile.php?sn=geertwilderspvv" TargetMode="External"/><Relationship Id="rId740" Type="http://schemas.openxmlformats.org/officeDocument/2006/relationships/hyperlink" Target="https://twitter.com/geertwilderspvv/status/835877333139607553" TargetMode="External"/><Relationship Id="rId741" Type="http://schemas.openxmlformats.org/officeDocument/2006/relationships/hyperlink" Target="http://www.twitonomy.com/profile.php?sn=geertwilderspvv" TargetMode="External"/><Relationship Id="rId742" Type="http://schemas.openxmlformats.org/officeDocument/2006/relationships/hyperlink" Target="https://twitter.com/geertwilderspvv/status/835877302378643456" TargetMode="External"/><Relationship Id="rId743" Type="http://schemas.openxmlformats.org/officeDocument/2006/relationships/hyperlink" Target="http://www.twitonomy.com/profile.php?sn=geertwilderspvv" TargetMode="External"/><Relationship Id="rId744" Type="http://schemas.openxmlformats.org/officeDocument/2006/relationships/hyperlink" Target="https://twitter.com/geertwilderspvv/status/835848616224960513" TargetMode="External"/><Relationship Id="rId745" Type="http://schemas.openxmlformats.org/officeDocument/2006/relationships/hyperlink" Target="http://www.twitonomy.com/profile.php?sn=geertwilderspvv" TargetMode="External"/><Relationship Id="rId746" Type="http://schemas.openxmlformats.org/officeDocument/2006/relationships/hyperlink" Target="https://twitter.com/geertwilderspvv/status/835839801639202816" TargetMode="External"/><Relationship Id="rId747" Type="http://schemas.openxmlformats.org/officeDocument/2006/relationships/hyperlink" Target="http://www.twitonomy.com/profile.php?sn=geertwilderspvv" TargetMode="External"/><Relationship Id="rId748" Type="http://schemas.openxmlformats.org/officeDocument/2006/relationships/hyperlink" Target="https://twitter.com/geertwilderspvv/status/835839502220423169" TargetMode="External"/><Relationship Id="rId749" Type="http://schemas.openxmlformats.org/officeDocument/2006/relationships/hyperlink" Target="http://www.twitonomy.com/profile.php?sn=geertwilderspvv" TargetMode="External"/><Relationship Id="rId1680" Type="http://schemas.openxmlformats.org/officeDocument/2006/relationships/hyperlink" Target="https://twitter.com/geertwilderspvv/status/826467698183962625" TargetMode="External"/><Relationship Id="rId1681" Type="http://schemas.openxmlformats.org/officeDocument/2006/relationships/hyperlink" Target="http://www.twitonomy.com/profile.php?sn=geertwilderspvv" TargetMode="External"/><Relationship Id="rId1682" Type="http://schemas.openxmlformats.org/officeDocument/2006/relationships/hyperlink" Target="https://twitter.com/geertwilderspvv/status/826415432068366337" TargetMode="External"/><Relationship Id="rId1683" Type="http://schemas.openxmlformats.org/officeDocument/2006/relationships/hyperlink" Target="http://www.twitonomy.com/profile.php?sn=geertwilderspvv" TargetMode="External"/><Relationship Id="rId1684" Type="http://schemas.openxmlformats.org/officeDocument/2006/relationships/hyperlink" Target="https://twitter.com/geertwilderspvv/status/826412210419277825" TargetMode="External"/><Relationship Id="rId1685" Type="http://schemas.openxmlformats.org/officeDocument/2006/relationships/hyperlink" Target="http://www.twitonomy.com/profile.php?sn=geertwilderspvv" TargetMode="External"/><Relationship Id="rId1686" Type="http://schemas.openxmlformats.org/officeDocument/2006/relationships/hyperlink" Target="https://twitter.com/geertwilderspvv/status/826385111948083200" TargetMode="External"/><Relationship Id="rId1687" Type="http://schemas.openxmlformats.org/officeDocument/2006/relationships/hyperlink" Target="http://www.twitonomy.com/profile.php?sn=geertwilderspvv" TargetMode="External"/><Relationship Id="rId1688" Type="http://schemas.openxmlformats.org/officeDocument/2006/relationships/hyperlink" Target="https://twitter.com/geertwilderspvv/status/826384540583264256" TargetMode="External"/><Relationship Id="rId1689" Type="http://schemas.openxmlformats.org/officeDocument/2006/relationships/hyperlink" Target="http://www.twitonomy.com/profile.php?sn=geertwilderspvv" TargetMode="External"/><Relationship Id="rId3090" Type="http://schemas.openxmlformats.org/officeDocument/2006/relationships/hyperlink" Target="https://twitter.com/geertwilderspvv/status/804064976319221760" TargetMode="External"/><Relationship Id="rId3091" Type="http://schemas.openxmlformats.org/officeDocument/2006/relationships/hyperlink" Target="http://www.twitonomy.com/profile.php?sn=geertwilderspvv" TargetMode="External"/><Relationship Id="rId3092" Type="http://schemas.openxmlformats.org/officeDocument/2006/relationships/hyperlink" Target="https://twitter.com/geertwilderspvv/status/804060699571998720" TargetMode="External"/><Relationship Id="rId3093" Type="http://schemas.openxmlformats.org/officeDocument/2006/relationships/hyperlink" Target="http://www.twitonomy.com/profile.php?sn=geertwilderspvv" TargetMode="External"/><Relationship Id="rId3094" Type="http://schemas.openxmlformats.org/officeDocument/2006/relationships/hyperlink" Target="https://twitter.com/geertwilderspvv/status/804041468981739525" TargetMode="External"/><Relationship Id="rId3095" Type="http://schemas.openxmlformats.org/officeDocument/2006/relationships/hyperlink" Target="http://www.twitonomy.com/profile.php?sn=geertwilderspvv" TargetMode="External"/><Relationship Id="rId3096" Type="http://schemas.openxmlformats.org/officeDocument/2006/relationships/hyperlink" Target="https://twitter.com/geertwilderspvv/status/803968164950380544" TargetMode="External"/><Relationship Id="rId3097" Type="http://schemas.openxmlformats.org/officeDocument/2006/relationships/hyperlink" Target="http://www.twitonomy.com/profile.php?sn=geertwilderspvv" TargetMode="External"/><Relationship Id="rId3098" Type="http://schemas.openxmlformats.org/officeDocument/2006/relationships/hyperlink" Target="https://twitter.com/geertwilderspvv/status/803952141236834304" TargetMode="External"/><Relationship Id="rId3099" Type="http://schemas.openxmlformats.org/officeDocument/2006/relationships/hyperlink" Target="http://www.twitonomy.com/profile.php?sn=geertwilderspvv" TargetMode="External"/><Relationship Id="rId200" Type="http://schemas.openxmlformats.org/officeDocument/2006/relationships/hyperlink" Target="https://twitter.com/geertwilderspvv/status/840572085105770496" TargetMode="External"/><Relationship Id="rId201" Type="http://schemas.openxmlformats.org/officeDocument/2006/relationships/hyperlink" Target="http://www.twitonomy.com/profile.php?sn=geertwilderspvv" TargetMode="External"/><Relationship Id="rId202" Type="http://schemas.openxmlformats.org/officeDocument/2006/relationships/hyperlink" Target="https://twitter.com/geertwilderspvv/status/840568703741747200" TargetMode="External"/><Relationship Id="rId203" Type="http://schemas.openxmlformats.org/officeDocument/2006/relationships/hyperlink" Target="http://www.twitonomy.com/profile.php?sn=geertwilderspvv" TargetMode="External"/><Relationship Id="rId204" Type="http://schemas.openxmlformats.org/officeDocument/2006/relationships/hyperlink" Target="https://twitter.com/geertwilderspvv/status/840568145467322369" TargetMode="External"/><Relationship Id="rId205" Type="http://schemas.openxmlformats.org/officeDocument/2006/relationships/hyperlink" Target="http://www.twitonomy.com/profile.php?sn=geertwilderspvv" TargetMode="External"/><Relationship Id="rId206" Type="http://schemas.openxmlformats.org/officeDocument/2006/relationships/hyperlink" Target="https://twitter.com/geertwilderspvv/status/840566782704394242" TargetMode="External"/><Relationship Id="rId207" Type="http://schemas.openxmlformats.org/officeDocument/2006/relationships/hyperlink" Target="http://www.twitonomy.com/profile.php?sn=geertwilderspvv" TargetMode="External"/><Relationship Id="rId208" Type="http://schemas.openxmlformats.org/officeDocument/2006/relationships/hyperlink" Target="https://twitter.com/geertwilderspvv/status/840566716895809536" TargetMode="External"/><Relationship Id="rId209" Type="http://schemas.openxmlformats.org/officeDocument/2006/relationships/hyperlink" Target="http://www.twitonomy.com/profile.php?sn=geertwilderspvv" TargetMode="External"/><Relationship Id="rId1140" Type="http://schemas.openxmlformats.org/officeDocument/2006/relationships/hyperlink" Target="https://twitter.com/geertwilderspvv/status/831817960088023040" TargetMode="External"/><Relationship Id="rId1141" Type="http://schemas.openxmlformats.org/officeDocument/2006/relationships/hyperlink" Target="http://www.twitonomy.com/profile.php?sn=geertwilderspvv" TargetMode="External"/><Relationship Id="rId1142" Type="http://schemas.openxmlformats.org/officeDocument/2006/relationships/hyperlink" Target="https://twitter.com/geertwilderspvv/status/831802594536337408" TargetMode="External"/><Relationship Id="rId1143" Type="http://schemas.openxmlformats.org/officeDocument/2006/relationships/hyperlink" Target="http://www.twitonomy.com/profile.php?sn=geertwilderspvv" TargetMode="External"/><Relationship Id="rId1144" Type="http://schemas.openxmlformats.org/officeDocument/2006/relationships/hyperlink" Target="https://twitter.com/geertwilderspvv/status/831750319625400320" TargetMode="External"/><Relationship Id="rId1145" Type="http://schemas.openxmlformats.org/officeDocument/2006/relationships/hyperlink" Target="http://www.twitonomy.com/profile.php?sn=geertwilderspvv" TargetMode="External"/><Relationship Id="rId1146" Type="http://schemas.openxmlformats.org/officeDocument/2006/relationships/hyperlink" Target="https://twitter.com/geertwilderspvv/status/831721693857079296" TargetMode="External"/><Relationship Id="rId1147" Type="http://schemas.openxmlformats.org/officeDocument/2006/relationships/hyperlink" Target="http://www.twitonomy.com/profile.php?sn=geertwilderspvv" TargetMode="External"/><Relationship Id="rId1148" Type="http://schemas.openxmlformats.org/officeDocument/2006/relationships/hyperlink" Target="https://twitter.com/geertwilderspvv/status/831600657434034177" TargetMode="External"/><Relationship Id="rId1149" Type="http://schemas.openxmlformats.org/officeDocument/2006/relationships/hyperlink" Target="http://www.twitonomy.com/profile.php?sn=geertwilderspvv" TargetMode="External"/><Relationship Id="rId2390" Type="http://schemas.openxmlformats.org/officeDocument/2006/relationships/hyperlink" Target="https://twitter.com/geertwilderspvv/status/814728625786417152" TargetMode="External"/><Relationship Id="rId2391" Type="http://schemas.openxmlformats.org/officeDocument/2006/relationships/hyperlink" Target="http://www.twitonomy.com/profile.php?sn=geertwilderspvv" TargetMode="External"/><Relationship Id="rId2392" Type="http://schemas.openxmlformats.org/officeDocument/2006/relationships/hyperlink" Target="https://twitter.com/geertwilderspvv/status/814728600024911872" TargetMode="External"/><Relationship Id="rId2393" Type="http://schemas.openxmlformats.org/officeDocument/2006/relationships/hyperlink" Target="http://www.twitonomy.com/profile.php?sn=geertwilderspvv" TargetMode="External"/><Relationship Id="rId2394" Type="http://schemas.openxmlformats.org/officeDocument/2006/relationships/hyperlink" Target="https://twitter.com/geertwilderspvv/status/814594444175478784" TargetMode="External"/><Relationship Id="rId2395" Type="http://schemas.openxmlformats.org/officeDocument/2006/relationships/hyperlink" Target="http://www.twitonomy.com/profile.php?sn=geertwilderspvv" TargetMode="External"/><Relationship Id="rId2396" Type="http://schemas.openxmlformats.org/officeDocument/2006/relationships/hyperlink" Target="https://twitter.com/geertwilderspvv/status/814590814626213888" TargetMode="External"/><Relationship Id="rId2397" Type="http://schemas.openxmlformats.org/officeDocument/2006/relationships/hyperlink" Target="http://www.twitonomy.com/profile.php?sn=geertwilderspvv" TargetMode="External"/><Relationship Id="rId2398" Type="http://schemas.openxmlformats.org/officeDocument/2006/relationships/hyperlink" Target="https://twitter.com/geertwilderspvv/status/814466197949480960" TargetMode="External"/><Relationship Id="rId2399" Type="http://schemas.openxmlformats.org/officeDocument/2006/relationships/hyperlink" Target="http://www.twitonomy.com/profile.php?sn=geertwilderspvv" TargetMode="External"/><Relationship Id="rId750" Type="http://schemas.openxmlformats.org/officeDocument/2006/relationships/hyperlink" Target="https://twitter.com/geertwilderspvv/status/835828471897210881" TargetMode="External"/><Relationship Id="rId751" Type="http://schemas.openxmlformats.org/officeDocument/2006/relationships/hyperlink" Target="http://www.twitonomy.com/profile.php?sn=geertwilderspvv" TargetMode="External"/><Relationship Id="rId752" Type="http://schemas.openxmlformats.org/officeDocument/2006/relationships/hyperlink" Target="https://twitter.com/geertwilderspvv/status/835824923738243072" TargetMode="External"/><Relationship Id="rId753" Type="http://schemas.openxmlformats.org/officeDocument/2006/relationships/hyperlink" Target="http://www.twitonomy.com/profile.php?sn=geertwilderspvv" TargetMode="External"/><Relationship Id="rId754" Type="http://schemas.openxmlformats.org/officeDocument/2006/relationships/hyperlink" Target="https://twitter.com/geertwilderspvv/status/835824458841616388" TargetMode="External"/><Relationship Id="rId755" Type="http://schemas.openxmlformats.org/officeDocument/2006/relationships/hyperlink" Target="http://www.twitonomy.com/profile.php?sn=geertwilderspvv" TargetMode="External"/><Relationship Id="rId756" Type="http://schemas.openxmlformats.org/officeDocument/2006/relationships/hyperlink" Target="https://twitter.com/geertwilderspvv/status/835823215834431488" TargetMode="External"/><Relationship Id="rId757" Type="http://schemas.openxmlformats.org/officeDocument/2006/relationships/hyperlink" Target="http://www.twitonomy.com/profile.php?sn=geertwilderspvv" TargetMode="External"/><Relationship Id="rId758" Type="http://schemas.openxmlformats.org/officeDocument/2006/relationships/hyperlink" Target="https://twitter.com/geertwilderspvv/status/835822524453769223" TargetMode="External"/><Relationship Id="rId759" Type="http://schemas.openxmlformats.org/officeDocument/2006/relationships/hyperlink" Target="http://www.twitonomy.com/profile.php?sn=geertwilderspvv" TargetMode="External"/><Relationship Id="rId1690" Type="http://schemas.openxmlformats.org/officeDocument/2006/relationships/hyperlink" Target="https://twitter.com/geertwilderspvv/status/826375934689308672" TargetMode="External"/><Relationship Id="rId1691" Type="http://schemas.openxmlformats.org/officeDocument/2006/relationships/hyperlink" Target="http://www.twitonomy.com/profile.php?sn=geertwilderspvv" TargetMode="External"/><Relationship Id="rId1692" Type="http://schemas.openxmlformats.org/officeDocument/2006/relationships/hyperlink" Target="https://twitter.com/geertwilderspvv/status/826374433342365697" TargetMode="External"/><Relationship Id="rId1693" Type="http://schemas.openxmlformats.org/officeDocument/2006/relationships/hyperlink" Target="http://www.twitonomy.com/profile.php?sn=geertwilderspvv" TargetMode="External"/><Relationship Id="rId1694" Type="http://schemas.openxmlformats.org/officeDocument/2006/relationships/hyperlink" Target="https://twitter.com/geertwilderspvv/status/826349421340291072" TargetMode="External"/><Relationship Id="rId1695" Type="http://schemas.openxmlformats.org/officeDocument/2006/relationships/hyperlink" Target="http://www.twitonomy.com/profile.php?sn=geertwilderspvv" TargetMode="External"/><Relationship Id="rId1696" Type="http://schemas.openxmlformats.org/officeDocument/2006/relationships/hyperlink" Target="https://twitter.com/geertwilderspvv/status/826331700074598400" TargetMode="External"/><Relationship Id="rId1697" Type="http://schemas.openxmlformats.org/officeDocument/2006/relationships/hyperlink" Target="http://www.twitonomy.com/profile.php?sn=geertwilderspvv" TargetMode="External"/><Relationship Id="rId1698" Type="http://schemas.openxmlformats.org/officeDocument/2006/relationships/hyperlink" Target="https://twitter.com/geertwilderspvv/status/826195710609588224" TargetMode="External"/><Relationship Id="rId1699" Type="http://schemas.openxmlformats.org/officeDocument/2006/relationships/hyperlink" Target="http://www.twitonomy.com/profile.php?sn=geertwilderspvv" TargetMode="External"/><Relationship Id="rId210" Type="http://schemas.openxmlformats.org/officeDocument/2006/relationships/hyperlink" Target="https://twitter.com/geertwilderspvv/status/840565166748106752" TargetMode="External"/><Relationship Id="rId211" Type="http://schemas.openxmlformats.org/officeDocument/2006/relationships/hyperlink" Target="http://www.twitonomy.com/profile.php?sn=geertwilderspvv" TargetMode="External"/><Relationship Id="rId212" Type="http://schemas.openxmlformats.org/officeDocument/2006/relationships/hyperlink" Target="https://twitter.com/geertwilderspvv/status/840563838797914120" TargetMode="External"/><Relationship Id="rId213" Type="http://schemas.openxmlformats.org/officeDocument/2006/relationships/hyperlink" Target="http://www.twitonomy.com/profile.php?sn=geertwilderspvv" TargetMode="External"/><Relationship Id="rId214" Type="http://schemas.openxmlformats.org/officeDocument/2006/relationships/hyperlink" Target="https://twitter.com/geertwilderspvv/status/840537212521463808" TargetMode="External"/><Relationship Id="rId215" Type="http://schemas.openxmlformats.org/officeDocument/2006/relationships/hyperlink" Target="http://www.twitonomy.com/profile.php?sn=geertwilderspvv" TargetMode="External"/><Relationship Id="rId216" Type="http://schemas.openxmlformats.org/officeDocument/2006/relationships/hyperlink" Target="https://twitter.com/geertwilderspvv/status/840537009903022088" TargetMode="External"/><Relationship Id="rId217" Type="http://schemas.openxmlformats.org/officeDocument/2006/relationships/hyperlink" Target="http://www.twitonomy.com/profile.php?sn=geertwilderspvv" TargetMode="External"/><Relationship Id="rId218" Type="http://schemas.openxmlformats.org/officeDocument/2006/relationships/hyperlink" Target="https://twitter.com/geertwilderspvv/status/840536418522976256" TargetMode="External"/><Relationship Id="rId219" Type="http://schemas.openxmlformats.org/officeDocument/2006/relationships/hyperlink" Target="http://www.twitonomy.com/profile.php?sn=geertwilderspvv" TargetMode="External"/><Relationship Id="rId1150" Type="http://schemas.openxmlformats.org/officeDocument/2006/relationships/hyperlink" Target="https://twitter.com/geertwilderspvv/status/831567570486624256" TargetMode="External"/><Relationship Id="rId1151" Type="http://schemas.openxmlformats.org/officeDocument/2006/relationships/hyperlink" Target="http://www.twitonomy.com/profile.php?sn=geertwilderspvv" TargetMode="External"/><Relationship Id="rId1152" Type="http://schemas.openxmlformats.org/officeDocument/2006/relationships/hyperlink" Target="https://twitter.com/geertwilderspvv/status/831548948259155970" TargetMode="External"/><Relationship Id="rId1153" Type="http://schemas.openxmlformats.org/officeDocument/2006/relationships/hyperlink" Target="http://www.twitonomy.com/profile.php?sn=geertwilderspvv" TargetMode="External"/><Relationship Id="rId1154" Type="http://schemas.openxmlformats.org/officeDocument/2006/relationships/hyperlink" Target="https://twitter.com/geertwilderspvv/status/831498019497443328" TargetMode="External"/><Relationship Id="rId1155" Type="http://schemas.openxmlformats.org/officeDocument/2006/relationships/hyperlink" Target="http://www.twitonomy.com/profile.php?sn=geertwilderspvv" TargetMode="External"/><Relationship Id="rId1156" Type="http://schemas.openxmlformats.org/officeDocument/2006/relationships/hyperlink" Target="https://twitter.com/geertwilderspvv/status/831454730266279936" TargetMode="External"/><Relationship Id="rId1157" Type="http://schemas.openxmlformats.org/officeDocument/2006/relationships/hyperlink" Target="http://www.twitonomy.com/profile.php?sn=geertwilderspvv" TargetMode="External"/><Relationship Id="rId1158" Type="http://schemas.openxmlformats.org/officeDocument/2006/relationships/hyperlink" Target="https://twitter.com/geertwilderspvv/status/831418108309024768" TargetMode="External"/><Relationship Id="rId1159" Type="http://schemas.openxmlformats.org/officeDocument/2006/relationships/hyperlink" Target="http://www.twitonomy.com/profile.php?sn=geertwilderspvv" TargetMode="External"/><Relationship Id="rId760" Type="http://schemas.openxmlformats.org/officeDocument/2006/relationships/hyperlink" Target="https://twitter.com/geertwilderspvv/status/835819884927979520" TargetMode="External"/><Relationship Id="rId761" Type="http://schemas.openxmlformats.org/officeDocument/2006/relationships/hyperlink" Target="http://www.twitonomy.com/profile.php?sn=geertwilderspvv" TargetMode="External"/><Relationship Id="rId762" Type="http://schemas.openxmlformats.org/officeDocument/2006/relationships/hyperlink" Target="https://twitter.com/geertwilderspvv/status/835812490739056644" TargetMode="External"/><Relationship Id="rId763" Type="http://schemas.openxmlformats.org/officeDocument/2006/relationships/hyperlink" Target="http://www.twitonomy.com/profile.php?sn=geertwilderspvv" TargetMode="External"/><Relationship Id="rId764" Type="http://schemas.openxmlformats.org/officeDocument/2006/relationships/hyperlink" Target="https://twitter.com/geertwilderspvv/status/835810157607194624" TargetMode="External"/><Relationship Id="rId765" Type="http://schemas.openxmlformats.org/officeDocument/2006/relationships/hyperlink" Target="http://www.twitonomy.com/profile.php?sn=geertwilderspvv" TargetMode="External"/><Relationship Id="rId766" Type="http://schemas.openxmlformats.org/officeDocument/2006/relationships/hyperlink" Target="https://twitter.com/geertwilderspvv/status/835809116522168320" TargetMode="External"/><Relationship Id="rId767" Type="http://schemas.openxmlformats.org/officeDocument/2006/relationships/hyperlink" Target="http://www.twitonomy.com/profile.php?sn=geertwilderspvv" TargetMode="External"/><Relationship Id="rId768" Type="http://schemas.openxmlformats.org/officeDocument/2006/relationships/hyperlink" Target="https://twitter.com/geertwilderspvv/status/835784800048918528" TargetMode="External"/><Relationship Id="rId769" Type="http://schemas.openxmlformats.org/officeDocument/2006/relationships/hyperlink" Target="http://www.twitonomy.com/profile.php?sn=geertwilderspvv" TargetMode="External"/><Relationship Id="rId220" Type="http://schemas.openxmlformats.org/officeDocument/2006/relationships/hyperlink" Target="https://twitter.com/geertwilderspvv/status/840516451840724994" TargetMode="External"/><Relationship Id="rId221" Type="http://schemas.openxmlformats.org/officeDocument/2006/relationships/hyperlink" Target="http://www.twitonomy.com/profile.php?sn=geertwilderspvv" TargetMode="External"/><Relationship Id="rId222" Type="http://schemas.openxmlformats.org/officeDocument/2006/relationships/hyperlink" Target="https://twitter.com/geertwilderspvv/status/840515567727628289" TargetMode="External"/><Relationship Id="rId223" Type="http://schemas.openxmlformats.org/officeDocument/2006/relationships/hyperlink" Target="http://www.twitonomy.com/profile.php?sn=geertwilderspvv" TargetMode="External"/><Relationship Id="rId224" Type="http://schemas.openxmlformats.org/officeDocument/2006/relationships/hyperlink" Target="https://twitter.com/geertwilderspvv/status/840515091002982402" TargetMode="External"/><Relationship Id="rId225" Type="http://schemas.openxmlformats.org/officeDocument/2006/relationships/hyperlink" Target="http://www.twitonomy.com/profile.php?sn=geertwilderspvv" TargetMode="External"/><Relationship Id="rId226" Type="http://schemas.openxmlformats.org/officeDocument/2006/relationships/hyperlink" Target="https://twitter.com/geertwilderspvv/status/840514598138712064" TargetMode="External"/><Relationship Id="rId227" Type="http://schemas.openxmlformats.org/officeDocument/2006/relationships/hyperlink" Target="http://www.twitonomy.com/profile.php?sn=geertwilderspvv" TargetMode="External"/><Relationship Id="rId228" Type="http://schemas.openxmlformats.org/officeDocument/2006/relationships/hyperlink" Target="https://twitter.com/geertwilderspvv/status/840512173612945408" TargetMode="External"/><Relationship Id="rId229" Type="http://schemas.openxmlformats.org/officeDocument/2006/relationships/hyperlink" Target="http://www.twitonomy.com/profile.php?sn=geertwilderspvv" TargetMode="External"/><Relationship Id="rId1160" Type="http://schemas.openxmlformats.org/officeDocument/2006/relationships/hyperlink" Target="https://twitter.com/geertwilderspvv/status/831258323144101888" TargetMode="External"/><Relationship Id="rId1161" Type="http://schemas.openxmlformats.org/officeDocument/2006/relationships/hyperlink" Target="http://www.twitonomy.com/profile.php?sn=geertwilderspvv" TargetMode="External"/><Relationship Id="rId1162" Type="http://schemas.openxmlformats.org/officeDocument/2006/relationships/hyperlink" Target="https://twitter.com/geertwilderspvv/status/831249964152000513" TargetMode="External"/><Relationship Id="rId1163" Type="http://schemas.openxmlformats.org/officeDocument/2006/relationships/hyperlink" Target="http://www.twitonomy.com/profile.php?sn=geertwilderspvv" TargetMode="External"/><Relationship Id="rId1164" Type="http://schemas.openxmlformats.org/officeDocument/2006/relationships/hyperlink" Target="https://twitter.com/geertwilderspvv/status/831233218493964288" TargetMode="External"/><Relationship Id="rId1165" Type="http://schemas.openxmlformats.org/officeDocument/2006/relationships/hyperlink" Target="http://www.twitonomy.com/profile.php?sn=geertwilderspvv" TargetMode="External"/><Relationship Id="rId1166" Type="http://schemas.openxmlformats.org/officeDocument/2006/relationships/hyperlink" Target="https://twitter.com/geertwilderspvv/status/831231048033902594" TargetMode="External"/><Relationship Id="rId1167" Type="http://schemas.openxmlformats.org/officeDocument/2006/relationships/hyperlink" Target="http://www.twitonomy.com/profile.php?sn=geertwilderspvv" TargetMode="External"/><Relationship Id="rId1168" Type="http://schemas.openxmlformats.org/officeDocument/2006/relationships/hyperlink" Target="https://twitter.com/geertwilderspvv/status/831202638448431104" TargetMode="External"/><Relationship Id="rId1169" Type="http://schemas.openxmlformats.org/officeDocument/2006/relationships/hyperlink" Target="http://www.twitonomy.com/profile.php?sn=geertwilderspvv" TargetMode="External"/><Relationship Id="rId770" Type="http://schemas.openxmlformats.org/officeDocument/2006/relationships/hyperlink" Target="https://twitter.com/geertwilderspvv/status/835784028502491136" TargetMode="External"/><Relationship Id="rId771" Type="http://schemas.openxmlformats.org/officeDocument/2006/relationships/hyperlink" Target="http://www.twitonomy.com/profile.php?sn=geertwilderspvv" TargetMode="External"/><Relationship Id="rId772" Type="http://schemas.openxmlformats.org/officeDocument/2006/relationships/hyperlink" Target="https://twitter.com/geertwilderspvv/status/835591469918453762" TargetMode="External"/><Relationship Id="rId773" Type="http://schemas.openxmlformats.org/officeDocument/2006/relationships/hyperlink" Target="http://www.twitonomy.com/profile.php?sn=geertwilderspvv" TargetMode="External"/><Relationship Id="rId774" Type="http://schemas.openxmlformats.org/officeDocument/2006/relationships/hyperlink" Target="https://twitter.com/geertwilderspvv/status/835591440067604480" TargetMode="External"/><Relationship Id="rId775" Type="http://schemas.openxmlformats.org/officeDocument/2006/relationships/hyperlink" Target="http://www.twitonomy.com/profile.php?sn=geertwilderspvv" TargetMode="External"/><Relationship Id="rId776" Type="http://schemas.openxmlformats.org/officeDocument/2006/relationships/hyperlink" Target="https://twitter.com/geertwilderspvv/status/835531218280132609" TargetMode="External"/><Relationship Id="rId777" Type="http://schemas.openxmlformats.org/officeDocument/2006/relationships/hyperlink" Target="http://www.twitonomy.com/profile.php?sn=geertwilderspvv" TargetMode="External"/><Relationship Id="rId778" Type="http://schemas.openxmlformats.org/officeDocument/2006/relationships/hyperlink" Target="https://twitter.com/geertwilderspvv/status/835510174798471170" TargetMode="External"/><Relationship Id="rId779" Type="http://schemas.openxmlformats.org/officeDocument/2006/relationships/hyperlink" Target="http://www.twitonomy.com/profile.php?sn=geertwilderspvv" TargetMode="External"/><Relationship Id="rId3300" Type="http://schemas.openxmlformats.org/officeDocument/2006/relationships/hyperlink" Target="https://twitter.com/geertwilderspvv/status/800464893602242560" TargetMode="External"/><Relationship Id="rId3301" Type="http://schemas.openxmlformats.org/officeDocument/2006/relationships/hyperlink" Target="http://www.twitonomy.com/profile.php?sn=geertwilderspvv" TargetMode="External"/><Relationship Id="rId3302" Type="http://schemas.openxmlformats.org/officeDocument/2006/relationships/hyperlink" Target="https://twitter.com/geertwilderspvv/status/800464395046440961" TargetMode="External"/><Relationship Id="rId3303" Type="http://schemas.openxmlformats.org/officeDocument/2006/relationships/hyperlink" Target="http://www.twitonomy.com/profile.php?sn=geertwilderspvv" TargetMode="External"/><Relationship Id="rId3304" Type="http://schemas.openxmlformats.org/officeDocument/2006/relationships/hyperlink" Target="https://twitter.com/geertwilderspvv/status/800377884393160705" TargetMode="External"/><Relationship Id="rId3305" Type="http://schemas.openxmlformats.org/officeDocument/2006/relationships/hyperlink" Target="http://www.twitonomy.com/profile.php?sn=geertwilderspvv" TargetMode="External"/><Relationship Id="rId3306" Type="http://schemas.openxmlformats.org/officeDocument/2006/relationships/hyperlink" Target="https://twitter.com/geertwilderspvv/status/800301819096428544" TargetMode="External"/><Relationship Id="rId3307" Type="http://schemas.openxmlformats.org/officeDocument/2006/relationships/hyperlink" Target="http://www.twitonomy.com/profile.php?sn=geertwilderspvv" TargetMode="External"/><Relationship Id="rId3308" Type="http://schemas.openxmlformats.org/officeDocument/2006/relationships/hyperlink" Target="https://twitter.com/geertwilderspvv/status/800279164318203905" TargetMode="External"/><Relationship Id="rId3309" Type="http://schemas.openxmlformats.org/officeDocument/2006/relationships/hyperlink" Target="http://www.twitonomy.com/profile.php?sn=geertwilderspv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4"/>
  <sheetViews>
    <sheetView topLeftCell="C1429" workbookViewId="0">
      <selection activeCell="I1445" sqref="I1445"/>
    </sheetView>
  </sheetViews>
  <sheetFormatPr baseColWidth="10" defaultColWidth="10.6640625" defaultRowHeight="16" x14ac:dyDescent="0.2"/>
  <cols>
    <col min="1" max="1" width="19.6640625" style="1" customWidth="1"/>
    <col min="2" max="2" width="10.6640625" style="1"/>
    <col min="3" max="3" width="124.83203125" style="1" customWidth="1"/>
    <col min="4" max="4" width="3.83203125" style="1" customWidth="1"/>
    <col min="5" max="5" width="3.5" style="1" customWidth="1"/>
    <col min="6" max="6" width="4" style="1" customWidth="1"/>
    <col min="7" max="7" width="3.83203125" style="1" customWidth="1"/>
    <col min="8" max="8" width="4.1640625" style="1" customWidth="1"/>
    <col min="9" max="9" width="8.33203125" style="1" customWidth="1"/>
    <col min="10" max="10" width="8" style="1" customWidth="1"/>
    <col min="11" max="12" width="8.5" style="1" customWidth="1"/>
    <col min="13" max="13" width="9.5" style="1" customWidth="1"/>
    <col min="14" max="14" width="8" style="1" customWidth="1"/>
    <col min="15" max="16384" width="10.6640625" style="1"/>
  </cols>
  <sheetData>
    <row r="1" spans="1:16" s="2" customFormat="1" ht="19" customHeight="1" x14ac:dyDescent="0.2">
      <c r="A1" s="7" t="s">
        <v>9690</v>
      </c>
      <c r="B1" s="8" t="s">
        <v>9691</v>
      </c>
      <c r="C1" s="2" t="s">
        <v>9692</v>
      </c>
      <c r="D1" s="2" t="s">
        <v>9694</v>
      </c>
      <c r="E1" s="2" t="s">
        <v>9695</v>
      </c>
      <c r="F1" s="2" t="s">
        <v>9696</v>
      </c>
      <c r="G1" s="2" t="s">
        <v>9697</v>
      </c>
      <c r="H1" s="2" t="s">
        <v>9698</v>
      </c>
      <c r="I1" s="2" t="s">
        <v>15049</v>
      </c>
      <c r="J1" s="2" t="s">
        <v>9858</v>
      </c>
      <c r="K1" s="2" t="s">
        <v>6643</v>
      </c>
      <c r="L1" s="2" t="s">
        <v>6644</v>
      </c>
      <c r="M1" s="2" t="s">
        <v>15050</v>
      </c>
      <c r="N1" s="2" t="s">
        <v>15051</v>
      </c>
      <c r="O1" s="1"/>
      <c r="P1" s="1"/>
    </row>
    <row r="2" spans="1:16" x14ac:dyDescent="0.2">
      <c r="A2" s="9">
        <v>41755.266666666699</v>
      </c>
      <c r="B2" s="10" t="s">
        <v>8962</v>
      </c>
      <c r="C2" s="11" t="s">
        <v>8963</v>
      </c>
      <c r="D2" s="1" t="s">
        <v>8964</v>
      </c>
      <c r="E2" s="1">
        <v>376</v>
      </c>
      <c r="F2" s="1">
        <v>373</v>
      </c>
      <c r="G2" s="1" t="e">
        <f t="array" ref="G2">MEDIAN(IF(#REF!=#REF!,$E$3:$E$8571))</f>
        <v>#REF!</v>
      </c>
      <c r="H2" s="1" t="e">
        <f>MEDIAN(IF(#REF!=#REF!,$F$3:$F$8571))</f>
        <v>#REF!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6" x14ac:dyDescent="0.2">
      <c r="A3" s="9">
        <v>41749.383333333302</v>
      </c>
      <c r="B3" s="10" t="s">
        <v>8716</v>
      </c>
      <c r="C3" s="11" t="s">
        <v>8716</v>
      </c>
      <c r="D3" s="1" t="s">
        <v>8717</v>
      </c>
      <c r="E3" s="1">
        <v>388</v>
      </c>
      <c r="F3" s="1">
        <v>397</v>
      </c>
      <c r="G3" s="1" t="e">
        <f t="array" ref="G3">MEDIAN(IF(#REF!=#REF!,$E$3:$E$8571))</f>
        <v>#REF!</v>
      </c>
      <c r="H3" s="1" t="e">
        <f>MEDIAN(IF(#REF!=#REF!,$F$3:$F$8571))</f>
        <v>#REF!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6" x14ac:dyDescent="0.2">
      <c r="A4" s="9">
        <v>41742.307951388902</v>
      </c>
      <c r="B4" s="10" t="s">
        <v>8433</v>
      </c>
      <c r="C4" s="6" t="s">
        <v>8433</v>
      </c>
      <c r="D4" s="3" t="s">
        <v>8434</v>
      </c>
      <c r="E4" s="12">
        <v>487</v>
      </c>
      <c r="F4" s="12">
        <v>471</v>
      </c>
      <c r="G4" s="1" t="e">
        <f t="array" ref="G4">MEDIAN(IF(#REF!=#REF!,$E$3:$E$8571))</f>
        <v>#REF!</v>
      </c>
      <c r="H4" s="1" t="e">
        <f>MEDIAN(IF(#REF!=#REF!,$F$3:$F$8571))</f>
        <v>#REF!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6" x14ac:dyDescent="0.2">
      <c r="A5" s="9">
        <v>41742.306631944499</v>
      </c>
      <c r="B5" s="10" t="s">
        <v>8430</v>
      </c>
      <c r="C5" s="11" t="s">
        <v>8431</v>
      </c>
      <c r="D5" s="3" t="s">
        <v>8432</v>
      </c>
      <c r="E5" s="12">
        <v>579</v>
      </c>
      <c r="F5" s="12">
        <v>502</v>
      </c>
      <c r="G5" s="1" t="e">
        <f t="array" ref="G5">MEDIAN(IF(#REF!=#REF!,$E$3:$E$8571))</f>
        <v>#REF!</v>
      </c>
      <c r="H5" s="1" t="e">
        <f>MEDIAN(IF(#REF!=#REF!,$F$3:$F$8571))</f>
        <v>#REF!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6" x14ac:dyDescent="0.2">
      <c r="A6" s="9">
        <v>41741.7406134259</v>
      </c>
      <c r="B6" s="10" t="s">
        <v>8421</v>
      </c>
      <c r="C6" s="11" t="s">
        <v>8422</v>
      </c>
      <c r="D6" s="3" t="s">
        <v>8423</v>
      </c>
      <c r="E6" s="12">
        <v>698</v>
      </c>
      <c r="F6" s="12">
        <v>688</v>
      </c>
      <c r="G6" s="1" t="e">
        <f t="array" ref="G6">MEDIAN(IF(#REF!=#REF!,$E$3:$E$8571))</f>
        <v>#REF!</v>
      </c>
      <c r="H6" s="1" t="e">
        <f>MEDIAN(IF(#REF!=#REF!,$F$3:$F$8571))</f>
        <v>#REF!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6" x14ac:dyDescent="0.2">
      <c r="A7" s="9">
        <v>41734.616273148204</v>
      </c>
      <c r="B7" s="10" t="s">
        <v>8138</v>
      </c>
      <c r="C7" s="3" t="s">
        <v>8139</v>
      </c>
      <c r="D7" s="3" t="s">
        <v>8140</v>
      </c>
      <c r="E7" s="12">
        <v>494</v>
      </c>
      <c r="F7" s="12">
        <v>457</v>
      </c>
      <c r="G7" s="1" t="e">
        <f t="array" ref="G7">MEDIAN(IF(#REF!=#REF!,$E$3:$E$8571))</f>
        <v>#REF!</v>
      </c>
      <c r="H7" s="1" t="e">
        <f>MEDIAN(IF(#REF!=#REF!,$F$3:$F$8571))</f>
        <v>#REF!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</row>
    <row r="8" spans="1:16" x14ac:dyDescent="0.2">
      <c r="A8" s="9">
        <v>41775.860416666699</v>
      </c>
      <c r="B8" s="10" t="s">
        <v>9687</v>
      </c>
      <c r="C8" s="11" t="s">
        <v>9688</v>
      </c>
      <c r="D8" s="1" t="s">
        <v>9689</v>
      </c>
      <c r="E8" s="1">
        <v>6442</v>
      </c>
      <c r="F8" s="1">
        <v>7652</v>
      </c>
      <c r="G8" s="1" t="e">
        <f t="array" ref="G8">MEDIAN(IF(#REF!=#REF!,$E$3:$E$8571))</f>
        <v>#REF!</v>
      </c>
      <c r="H8" s="1" t="e">
        <f>MEDIAN(IF(#REF!=#REF!,$F$3:$F$8571))</f>
        <v>#REF!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6" x14ac:dyDescent="0.2">
      <c r="A9" s="9">
        <v>41775.859027777798</v>
      </c>
      <c r="B9" s="10" t="s">
        <v>9685</v>
      </c>
      <c r="C9" s="11" t="s">
        <v>9685</v>
      </c>
      <c r="D9" s="1" t="s">
        <v>9686</v>
      </c>
      <c r="E9" s="1">
        <v>372</v>
      </c>
      <c r="F9" s="1">
        <v>610</v>
      </c>
      <c r="G9" s="1" t="e">
        <f t="array" ref="G9">MEDIAN(IF(#REF!=#REF!,$E$3:$E$8571))</f>
        <v>#REF!</v>
      </c>
      <c r="H9" s="1" t="e">
        <f>MEDIAN(IF(#REF!=#REF!,$F$3:$F$8571))</f>
        <v>#REF!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6" x14ac:dyDescent="0.2">
      <c r="A10" s="9">
        <v>41775.859027777798</v>
      </c>
      <c r="B10" s="10" t="s">
        <v>9683</v>
      </c>
      <c r="C10" s="11" t="s">
        <v>9683</v>
      </c>
      <c r="D10" s="1" t="s">
        <v>9684</v>
      </c>
      <c r="E10" s="1">
        <v>295</v>
      </c>
      <c r="F10" s="1">
        <v>631</v>
      </c>
      <c r="G10" s="1" t="e">
        <f t="array" ref="G10">MEDIAN(IF(#REF!=#REF!,$E$3:$E$8571))</f>
        <v>#REF!</v>
      </c>
      <c r="H10" s="1" t="e">
        <f>MEDIAN(IF(#REF!=#REF!,$F$3:$F$8571))</f>
        <v>#REF!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6" x14ac:dyDescent="0.2">
      <c r="A11" s="9">
        <v>41775.858333333301</v>
      </c>
      <c r="B11" s="10" t="s">
        <v>9681</v>
      </c>
      <c r="C11" s="11" t="s">
        <v>9681</v>
      </c>
      <c r="D11" s="1" t="s">
        <v>9682</v>
      </c>
      <c r="E11" s="1">
        <v>2294</v>
      </c>
      <c r="F11" s="1">
        <v>3556</v>
      </c>
      <c r="G11" s="1" t="e">
        <f t="array" ref="G11">MEDIAN(IF(#REF!=#REF!,$E$3:$E$8571))</f>
        <v>#REF!</v>
      </c>
      <c r="H11" s="1" t="e">
        <f>MEDIAN(IF(#REF!=#REF!,$F$3:$F$8571))</f>
        <v>#REF!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6" x14ac:dyDescent="0.2">
      <c r="A12" s="9">
        <v>41775.858333333301</v>
      </c>
      <c r="B12" s="10" t="s">
        <v>9679</v>
      </c>
      <c r="C12" s="11" t="s">
        <v>9679</v>
      </c>
      <c r="D12" s="1" t="s">
        <v>9680</v>
      </c>
      <c r="E12" s="1">
        <v>400</v>
      </c>
      <c r="F12" s="1">
        <v>514</v>
      </c>
      <c r="G12" s="1" t="e">
        <f t="array" ref="G12">MEDIAN(IF(#REF!=#REF!,$E$3:$E$8571))</f>
        <v>#REF!</v>
      </c>
      <c r="H12" s="1" t="e">
        <f>MEDIAN(IF(#REF!=#REF!,$F$3:$F$8571))</f>
        <v>#REF!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6" x14ac:dyDescent="0.2">
      <c r="A13" s="9">
        <v>41775.856944444502</v>
      </c>
      <c r="B13" s="10" t="s">
        <v>9677</v>
      </c>
      <c r="C13" s="11" t="s">
        <v>9677</v>
      </c>
      <c r="D13" s="1" t="s">
        <v>9678</v>
      </c>
      <c r="E13" s="1">
        <v>624</v>
      </c>
      <c r="F13" s="1">
        <v>828</v>
      </c>
      <c r="G13" s="1" t="e">
        <f t="array" ref="G13">MEDIAN(IF(#REF!=#REF!,$E$3:$E$8571))</f>
        <v>#REF!</v>
      </c>
      <c r="H13" s="1" t="e">
        <f>MEDIAN(IF(#REF!=#REF!,$F$3:$F$8571))</f>
        <v>#REF!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6" x14ac:dyDescent="0.2">
      <c r="A14" s="9">
        <v>41775.856249999997</v>
      </c>
      <c r="B14" s="10" t="s">
        <v>9675</v>
      </c>
      <c r="C14" s="11" t="s">
        <v>9675</v>
      </c>
      <c r="D14" s="1" t="s">
        <v>9676</v>
      </c>
      <c r="E14" s="1">
        <v>2180</v>
      </c>
      <c r="F14" s="1">
        <v>2727</v>
      </c>
      <c r="G14" s="1" t="e">
        <f t="array" ref="G14">MEDIAN(IF(#REF!=#REF!,$E$3:$E$8571))</f>
        <v>#REF!</v>
      </c>
      <c r="H14" s="1" t="e">
        <f>MEDIAN(IF(#REF!=#REF!,$F$3:$F$8571))</f>
        <v>#REF!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6" x14ac:dyDescent="0.2">
      <c r="A15" s="9">
        <v>41775.855555555601</v>
      </c>
      <c r="B15" s="10" t="s">
        <v>9673</v>
      </c>
      <c r="C15" s="11" t="s">
        <v>9673</v>
      </c>
      <c r="D15" s="1" t="s">
        <v>9674</v>
      </c>
      <c r="E15" s="1">
        <v>710</v>
      </c>
      <c r="F15" s="1">
        <v>713</v>
      </c>
      <c r="G15" s="1" t="e">
        <f t="array" ref="G15">MEDIAN(IF(#REF!=#REF!,$E$3:$E$8571))</f>
        <v>#REF!</v>
      </c>
      <c r="H15" s="1" t="e">
        <f>MEDIAN(IF(#REF!=#REF!,$F$3:$F$8571))</f>
        <v>#REF!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6" x14ac:dyDescent="0.2">
      <c r="A16" s="9">
        <v>41775.461805555598</v>
      </c>
      <c r="B16" s="10" t="s">
        <v>9670</v>
      </c>
      <c r="C16" s="11" t="s">
        <v>9671</v>
      </c>
      <c r="D16" s="1" t="s">
        <v>9672</v>
      </c>
      <c r="E16" s="1">
        <v>1216</v>
      </c>
      <c r="F16" s="1">
        <v>1423</v>
      </c>
      <c r="G16" s="1" t="e">
        <f t="array" ref="G16">MEDIAN(IF(#REF!=#REF!,$E$3:$E$8571))</f>
        <v>#REF!</v>
      </c>
      <c r="H16" s="1" t="e">
        <f>MEDIAN(IF(#REF!=#REF!,$F$3:$F$8571))</f>
        <v>#REF!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">
      <c r="A17" s="9">
        <v>41775.460416666698</v>
      </c>
      <c r="B17" s="10" t="s">
        <v>9668</v>
      </c>
      <c r="C17" s="11" t="s">
        <v>9668</v>
      </c>
      <c r="D17" s="11" t="s">
        <v>9669</v>
      </c>
      <c r="E17" s="1">
        <v>936</v>
      </c>
      <c r="F17" s="1">
        <v>1169</v>
      </c>
      <c r="G17" s="1" t="e">
        <f t="array" ref="G17">MEDIAN(IF(#REF!=#REF!,$E$3:$E$8571))</f>
        <v>#REF!</v>
      </c>
      <c r="H17" s="1" t="e">
        <f>MEDIAN(IF(#REF!=#REF!,$F$3:$F$8571))</f>
        <v>#REF!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2">
      <c r="A18" s="9">
        <v>41775.4597222222</v>
      </c>
      <c r="B18" s="10" t="s">
        <v>9666</v>
      </c>
      <c r="C18" s="11" t="s">
        <v>9666</v>
      </c>
      <c r="D18" s="1" t="s">
        <v>9667</v>
      </c>
      <c r="E18" s="1">
        <v>611</v>
      </c>
      <c r="F18" s="1">
        <v>1062</v>
      </c>
      <c r="G18" s="1" t="e">
        <f t="array" ref="G18">MEDIAN(IF(#REF!=#REF!,$E$3:$E$8571))</f>
        <v>#REF!</v>
      </c>
      <c r="H18" s="1" t="e">
        <f>MEDIAN(IF(#REF!=#REF!,$F$3:$F$8571))</f>
        <v>#REF!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">
      <c r="A19" s="9">
        <v>41775.459027777797</v>
      </c>
      <c r="B19" s="10" t="s">
        <v>9663</v>
      </c>
      <c r="C19" s="11" t="s">
        <v>9664</v>
      </c>
      <c r="D19" s="1" t="s">
        <v>9665</v>
      </c>
      <c r="E19" s="1">
        <v>1310</v>
      </c>
      <c r="F19" s="1">
        <v>1381</v>
      </c>
      <c r="G19" s="1" t="e">
        <f t="array" ref="G19">MEDIAN(IF(#REF!=#REF!,$E$3:$E$8571))</f>
        <v>#REF!</v>
      </c>
      <c r="H19" s="1" t="e">
        <f>MEDIAN(IF(#REF!=#REF!,$F$3:$F$8571))</f>
        <v>#REF!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">
      <c r="A20" s="9">
        <v>41775.456944444399</v>
      </c>
      <c r="B20" s="10" t="s">
        <v>9661</v>
      </c>
      <c r="C20" s="11" t="s">
        <v>9661</v>
      </c>
      <c r="D20" s="1" t="s">
        <v>9662</v>
      </c>
      <c r="E20" s="1">
        <v>231</v>
      </c>
      <c r="F20" s="1">
        <v>427</v>
      </c>
      <c r="G20" s="1" t="e">
        <f t="array" ref="G20">MEDIAN(IF(#REF!=#REF!,$E$3:$E$8571))</f>
        <v>#REF!</v>
      </c>
      <c r="H20" s="1" t="e">
        <f>MEDIAN(IF(#REF!=#REF!,$F$3:$F$8571))</f>
        <v>#REF!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">
      <c r="A21" s="9">
        <v>41775.4555555556</v>
      </c>
      <c r="B21" s="10" t="s">
        <v>9658</v>
      </c>
      <c r="C21" s="11" t="s">
        <v>9659</v>
      </c>
      <c r="D21" s="1" t="s">
        <v>9660</v>
      </c>
      <c r="E21" s="1">
        <v>753</v>
      </c>
      <c r="F21" s="1">
        <v>897</v>
      </c>
      <c r="G21" s="1" t="e">
        <f t="array" ref="G21">MEDIAN(IF(#REF!=#REF!,$E$3:$E$8571))</f>
        <v>#REF!</v>
      </c>
      <c r="H21" s="1" t="e">
        <f>MEDIAN(IF(#REF!=#REF!,$F$3:$F$8571))</f>
        <v>#REF!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2">
      <c r="A22" s="9">
        <v>41775.4555555556</v>
      </c>
      <c r="B22" s="10" t="s">
        <v>9656</v>
      </c>
      <c r="C22" s="11" t="s">
        <v>9656</v>
      </c>
      <c r="D22" s="11" t="s">
        <v>9657</v>
      </c>
      <c r="E22" s="1">
        <v>939</v>
      </c>
      <c r="F22" s="1">
        <v>1242</v>
      </c>
      <c r="G22" s="1" t="e">
        <f t="array" ref="G22">MEDIAN(IF(#REF!=#REF!,$E$3:$E$8571))</f>
        <v>#REF!</v>
      </c>
      <c r="H22" s="1" t="e">
        <f>MEDIAN(IF(#REF!=#REF!,$F$3:$F$8571))</f>
        <v>#REF!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2">
      <c r="A23" s="9">
        <v>41775.454861111102</v>
      </c>
      <c r="B23" s="10" t="e">
        <v>#N/A</v>
      </c>
      <c r="C23" s="11" t="s">
        <v>9654</v>
      </c>
      <c r="D23" s="1" t="s">
        <v>9655</v>
      </c>
      <c r="E23" s="1">
        <v>623</v>
      </c>
      <c r="F23" s="1">
        <v>766</v>
      </c>
      <c r="G23" s="1" t="e">
        <f t="array" ref="G23">MEDIAN(IF(#REF!=#REF!,$E$3:$E$8571))</f>
        <v>#REF!</v>
      </c>
      <c r="H23" s="1" t="e">
        <f>MEDIAN(IF(#REF!=#REF!,$F$3:$F$8571))</f>
        <v>#REF!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2">
      <c r="A24" s="9">
        <v>41775.454166666699</v>
      </c>
      <c r="B24" s="10" t="s">
        <v>9652</v>
      </c>
      <c r="C24" s="11" t="s">
        <v>9652</v>
      </c>
      <c r="D24" s="1" t="s">
        <v>9653</v>
      </c>
      <c r="E24" s="1">
        <v>2197</v>
      </c>
      <c r="F24" s="1">
        <v>2098</v>
      </c>
      <c r="G24" s="1" t="e">
        <f t="array" ref="G24">MEDIAN(IF(#REF!=#REF!,$E$3:$E$8571))</f>
        <v>#REF!</v>
      </c>
      <c r="H24" s="1" t="e">
        <f>MEDIAN(IF(#REF!=#REF!,$F$3:$F$8571))</f>
        <v>#REF!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2">
      <c r="A25" s="9">
        <v>41775.453472222202</v>
      </c>
      <c r="B25" s="10" t="s">
        <v>9649</v>
      </c>
      <c r="C25" s="11" t="s">
        <v>9650</v>
      </c>
      <c r="D25" s="11" t="s">
        <v>9651</v>
      </c>
      <c r="E25" s="1">
        <v>949</v>
      </c>
      <c r="F25" s="1">
        <v>901</v>
      </c>
      <c r="G25" s="1" t="e">
        <f t="array" ref="G25">MEDIAN(IF(#REF!=#REF!,$E$3:$E$8571))</f>
        <v>#REF!</v>
      </c>
      <c r="H25" s="1" t="e">
        <f>MEDIAN(IF(#REF!=#REF!,$F$3:$F$8571))</f>
        <v>#REF!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">
      <c r="A26" s="9">
        <v>41775.452777777798</v>
      </c>
      <c r="B26" s="10" t="s">
        <v>9647</v>
      </c>
      <c r="C26" s="11" t="s">
        <v>9647</v>
      </c>
      <c r="D26" s="11" t="s">
        <v>9648</v>
      </c>
      <c r="E26" s="1">
        <v>928</v>
      </c>
      <c r="F26" s="1">
        <v>882</v>
      </c>
      <c r="G26" s="1" t="e">
        <f t="array" ref="G26">MEDIAN(IF(#REF!=#REF!,$E$3:$E$8571))</f>
        <v>#REF!</v>
      </c>
      <c r="H26" s="1" t="e">
        <f>MEDIAN(IF(#REF!=#REF!,$F$3:$F$8571))</f>
        <v>#REF!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2">
      <c r="A27" s="9">
        <v>41775.452083333301</v>
      </c>
      <c r="B27" s="10" t="s">
        <v>9644</v>
      </c>
      <c r="C27" s="11" t="s">
        <v>9645</v>
      </c>
      <c r="D27" s="11" t="s">
        <v>9646</v>
      </c>
      <c r="E27" s="1">
        <v>1062</v>
      </c>
      <c r="F27" s="1">
        <v>909</v>
      </c>
      <c r="G27" s="1" t="e">
        <f t="array" ref="G27">MEDIAN(IF(#REF!=#REF!,$E$3:$E$8571))</f>
        <v>#REF!</v>
      </c>
      <c r="H27" s="1" t="e">
        <f>MEDIAN(IF(#REF!=#REF!,$F$3:$F$8571))</f>
        <v>#REF!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">
      <c r="A28" s="9">
        <v>41775.451388888898</v>
      </c>
      <c r="B28" s="10" t="s">
        <v>9642</v>
      </c>
      <c r="C28" s="11" t="s">
        <v>9642</v>
      </c>
      <c r="D28" s="11" t="s">
        <v>9643</v>
      </c>
      <c r="E28" s="1">
        <v>983</v>
      </c>
      <c r="F28" s="1">
        <v>932</v>
      </c>
      <c r="G28" s="1" t="e">
        <f t="array" ref="G28">MEDIAN(IF(#REF!=#REF!,$E$3:$E$8571))</f>
        <v>#REF!</v>
      </c>
      <c r="H28" s="1" t="e">
        <f>MEDIAN(IF(#REF!=#REF!,$F$3:$F$8571))</f>
        <v>#REF!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2">
      <c r="A29" s="9">
        <v>41775.4506944444</v>
      </c>
      <c r="B29" s="10" t="s">
        <v>9640</v>
      </c>
      <c r="C29" s="11" t="s">
        <v>9640</v>
      </c>
      <c r="D29" s="1" t="s">
        <v>9641</v>
      </c>
      <c r="E29" s="1">
        <v>1160</v>
      </c>
      <c r="F29" s="1">
        <v>1032</v>
      </c>
      <c r="G29" s="1" t="e">
        <f t="array" ref="G29">MEDIAN(IF(#REF!=#REF!,$E$3:$E$8571))</f>
        <v>#REF!</v>
      </c>
      <c r="H29" s="1" t="e">
        <f>MEDIAN(IF(#REF!=#REF!,$F$3:$F$8571))</f>
        <v>#REF!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">
      <c r="A30" s="9">
        <v>41775.449305555601</v>
      </c>
      <c r="B30" s="10" t="s">
        <v>9638</v>
      </c>
      <c r="C30" s="11" t="s">
        <v>9638</v>
      </c>
      <c r="D30" s="1" t="s">
        <v>9639</v>
      </c>
      <c r="E30" s="1">
        <v>2609</v>
      </c>
      <c r="F30" s="1">
        <v>4103</v>
      </c>
      <c r="G30" s="1" t="e">
        <f t="array" ref="G30">MEDIAN(IF(#REF!=#REF!,$E$3:$E$8571))</f>
        <v>#REF!</v>
      </c>
      <c r="H30" s="1" t="e">
        <f>MEDIAN(IF(#REF!=#REF!,$F$3:$F$8571))</f>
        <v>#REF!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2">
      <c r="A31" s="9">
        <v>41775.447916666701</v>
      </c>
      <c r="B31" s="10" t="s">
        <v>9635</v>
      </c>
      <c r="C31" s="11" t="s">
        <v>9636</v>
      </c>
      <c r="D31" s="1" t="s">
        <v>9637</v>
      </c>
      <c r="E31" s="1">
        <v>2887</v>
      </c>
      <c r="F31" s="1">
        <v>4514</v>
      </c>
      <c r="G31" s="1" t="e">
        <f t="array" ref="G31">MEDIAN(IF(#REF!=#REF!,$E$3:$E$8571))</f>
        <v>#REF!</v>
      </c>
      <c r="H31" s="1" t="e">
        <f>MEDIAN(IF(#REF!=#REF!,$F$3:$F$8571))</f>
        <v>#REF!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">
      <c r="A32" s="9">
        <v>41775.410416666702</v>
      </c>
      <c r="B32" s="10" t="e">
        <v>#N/A</v>
      </c>
      <c r="C32" s="13" t="s">
        <v>9633</v>
      </c>
      <c r="D32" s="1" t="s">
        <v>9634</v>
      </c>
      <c r="E32" s="1">
        <v>4847</v>
      </c>
      <c r="F32" s="1">
        <v>5198</v>
      </c>
      <c r="G32" s="1" t="e">
        <f t="array" ref="G32">MEDIAN(IF(#REF!=#REF!,$E$3:$E$8571))</f>
        <v>#REF!</v>
      </c>
      <c r="H32" s="1" t="e">
        <f>MEDIAN(IF(#REF!=#REF!,$F$3:$F$8571))</f>
        <v>#REF!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</row>
    <row r="33" spans="1:14" x14ac:dyDescent="0.2">
      <c r="A33" s="9">
        <v>41775.410416666702</v>
      </c>
      <c r="B33" s="10" t="s">
        <v>9630</v>
      </c>
      <c r="C33" s="11" t="s">
        <v>9631</v>
      </c>
      <c r="D33" s="1" t="s">
        <v>9632</v>
      </c>
      <c r="E33" s="1">
        <v>4203</v>
      </c>
      <c r="F33" s="1">
        <v>4279</v>
      </c>
      <c r="G33" s="1" t="e">
        <f t="array" ref="G33">MEDIAN(IF(#REF!=#REF!,$E$3:$E$8571))</f>
        <v>#REF!</v>
      </c>
      <c r="H33" s="1" t="e">
        <f>MEDIAN(IF(#REF!=#REF!,$F$3:$F$8571))</f>
        <v>#REF!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">
      <c r="A34" s="9">
        <v>41775.409722222197</v>
      </c>
      <c r="B34" s="10" t="s">
        <v>9627</v>
      </c>
      <c r="C34" s="11" t="s">
        <v>9628</v>
      </c>
      <c r="D34" s="11" t="s">
        <v>9629</v>
      </c>
      <c r="E34" s="1">
        <v>3037</v>
      </c>
      <c r="F34" s="1">
        <v>3318</v>
      </c>
      <c r="G34" s="1" t="e">
        <f t="array" ref="G34">MEDIAN(IF(#REF!=#REF!,$E$3:$E$8571))</f>
        <v>#REF!</v>
      </c>
      <c r="H34" s="1" t="e">
        <f>MEDIAN(IF(#REF!=#REF!,$F$3:$F$8571))</f>
        <v>#REF!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</row>
    <row r="35" spans="1:14" x14ac:dyDescent="0.2">
      <c r="A35" s="9">
        <v>41775.409722222197</v>
      </c>
      <c r="B35" s="10" t="s">
        <v>9624</v>
      </c>
      <c r="C35" s="11" t="s">
        <v>9625</v>
      </c>
      <c r="D35" s="1" t="s">
        <v>9626</v>
      </c>
      <c r="E35" s="1">
        <v>5186</v>
      </c>
      <c r="F35" s="1">
        <v>5270</v>
      </c>
      <c r="G35" s="1" t="e">
        <f t="array" ref="G35">MEDIAN(IF(#REF!=#REF!,$E$3:$E$8571))</f>
        <v>#REF!</v>
      </c>
      <c r="H35" s="1" t="e">
        <f>MEDIAN(IF(#REF!=#REF!,$F$3:$F$8571))</f>
        <v>#REF!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">
      <c r="A36" s="9">
        <v>41775.409027777801</v>
      </c>
      <c r="B36" s="10" t="s">
        <v>9621</v>
      </c>
      <c r="C36" s="11" t="s">
        <v>9622</v>
      </c>
      <c r="D36" s="1" t="s">
        <v>9623</v>
      </c>
      <c r="E36" s="1">
        <v>2399</v>
      </c>
      <c r="F36" s="1">
        <v>3545</v>
      </c>
      <c r="G36" s="1" t="e">
        <f t="array" ref="G36">MEDIAN(IF(#REF!=#REF!,$E$3:$E$8571))</f>
        <v>#REF!</v>
      </c>
      <c r="H36" s="1" t="e">
        <f>MEDIAN(IF(#REF!=#REF!,$F$3:$F$8571))</f>
        <v>#REF!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2">
      <c r="A37" s="9">
        <v>41775.046527777798</v>
      </c>
      <c r="B37" s="10" t="s">
        <v>9619</v>
      </c>
      <c r="C37" s="11" t="s">
        <v>9619</v>
      </c>
      <c r="D37" s="1" t="s">
        <v>9620</v>
      </c>
      <c r="E37" s="1">
        <v>7655</v>
      </c>
      <c r="F37" s="1">
        <v>8575</v>
      </c>
      <c r="G37" s="1" t="e">
        <f t="array" ref="G37">MEDIAN(IF(#REF!=#REF!,$E$3:$E$8571))</f>
        <v>#REF!</v>
      </c>
      <c r="H37" s="1" t="e">
        <f>MEDIAN(IF(#REF!=#REF!,$F$3:$F$8571))</f>
        <v>#REF!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">
      <c r="A38" s="9">
        <v>41775.044444444502</v>
      </c>
      <c r="B38" s="10" t="s">
        <v>9617</v>
      </c>
      <c r="C38" s="11" t="s">
        <v>9617</v>
      </c>
      <c r="D38" s="1" t="s">
        <v>9618</v>
      </c>
      <c r="E38" s="1">
        <v>4535</v>
      </c>
      <c r="F38" s="1">
        <v>5073</v>
      </c>
      <c r="G38" s="1" t="e">
        <f t="array" ref="G38">MEDIAN(IF(#REF!=#REF!,$E$3:$E$8571))</f>
        <v>#REF!</v>
      </c>
      <c r="H38" s="1" t="e">
        <f>MEDIAN(IF(#REF!=#REF!,$F$3:$F$8571))</f>
        <v>#REF!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2">
      <c r="A39" s="9">
        <v>41775.043055555601</v>
      </c>
      <c r="B39" s="10" t="s">
        <v>9615</v>
      </c>
      <c r="C39" s="11" t="s">
        <v>9615</v>
      </c>
      <c r="D39" s="1" t="s">
        <v>9616</v>
      </c>
      <c r="E39" s="1">
        <v>12339</v>
      </c>
      <c r="F39" s="1">
        <v>15430</v>
      </c>
      <c r="G39" s="1" t="e">
        <f t="array" ref="G39">MEDIAN(IF(#REF!=#REF!,$E$3:$E$8571))</f>
        <v>#REF!</v>
      </c>
      <c r="H39" s="1" t="e">
        <f>MEDIAN(IF(#REF!=#REF!,$F$3:$F$8571))</f>
        <v>#REF!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">
      <c r="A40" s="9">
        <v>41774.985416666699</v>
      </c>
      <c r="B40" s="10" t="e">
        <v>#N/A</v>
      </c>
      <c r="C40" s="11" t="s">
        <v>9613</v>
      </c>
      <c r="D40" s="1" t="s">
        <v>9614</v>
      </c>
      <c r="E40" s="1">
        <v>71138</v>
      </c>
      <c r="F40" s="1">
        <v>46858</v>
      </c>
      <c r="G40" s="1" t="e">
        <f t="array" ref="G40">MEDIAN(IF(#REF!=#REF!,$E$3:$E$8571))</f>
        <v>#REF!</v>
      </c>
      <c r="H40" s="1" t="e">
        <f>MEDIAN(IF(#REF!=#REF!,$F$3:$F$8571))</f>
        <v>#REF!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">
      <c r="A41" s="9">
        <v>41774.285416666702</v>
      </c>
      <c r="B41" s="10" t="s">
        <v>9611</v>
      </c>
      <c r="C41" s="11" t="s">
        <v>9611</v>
      </c>
      <c r="D41" s="11" t="s">
        <v>9612</v>
      </c>
      <c r="E41" s="1">
        <v>1906</v>
      </c>
      <c r="F41" s="1">
        <v>3360</v>
      </c>
      <c r="G41" s="1" t="e">
        <f t="array" ref="G41">MEDIAN(IF(#REF!=#REF!,$E$3:$E$8571))</f>
        <v>#REF!</v>
      </c>
      <c r="H41" s="1" t="e">
        <f>MEDIAN(IF(#REF!=#REF!,$F$3:$F$8571))</f>
        <v>#REF!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2">
      <c r="A42" s="9">
        <v>41774.284722222197</v>
      </c>
      <c r="B42" s="10" t="s">
        <v>9609</v>
      </c>
      <c r="C42" s="11" t="s">
        <v>9609</v>
      </c>
      <c r="D42" s="1" t="s">
        <v>9610</v>
      </c>
      <c r="E42" s="1">
        <v>1406</v>
      </c>
      <c r="F42" s="1">
        <v>1759</v>
      </c>
      <c r="G42" s="1" t="e">
        <f t="array" ref="G42">MEDIAN(IF(#REF!=#REF!,$E$3:$E$8571))</f>
        <v>#REF!</v>
      </c>
      <c r="H42" s="1" t="e">
        <f>MEDIAN(IF(#REF!=#REF!,$F$3:$F$8571))</f>
        <v>#REF!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x14ac:dyDescent="0.2">
      <c r="A43" s="9">
        <v>41774.284027777801</v>
      </c>
      <c r="B43" s="10" t="s">
        <v>9607</v>
      </c>
      <c r="C43" s="11" t="s">
        <v>9607</v>
      </c>
      <c r="D43" s="11" t="s">
        <v>9608</v>
      </c>
      <c r="E43" s="1">
        <v>1494</v>
      </c>
      <c r="F43" s="1">
        <v>1546</v>
      </c>
      <c r="G43" s="1" t="e">
        <f t="array" ref="G43">MEDIAN(IF(#REF!=#REF!,$E$3:$E$8571))</f>
        <v>#REF!</v>
      </c>
      <c r="H43" s="1" t="e">
        <f>MEDIAN(IF(#REF!=#REF!,$F$3:$F$8571))</f>
        <v>#REF!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">
      <c r="A44" s="9">
        <v>41773.267361111102</v>
      </c>
      <c r="B44" s="10" t="s">
        <v>9605</v>
      </c>
      <c r="C44" s="11" t="s">
        <v>9605</v>
      </c>
      <c r="D44" s="1" t="s">
        <v>9606</v>
      </c>
      <c r="E44" s="1">
        <v>1096</v>
      </c>
      <c r="F44" s="1">
        <v>1930</v>
      </c>
      <c r="G44" s="1" t="e">
        <f t="array" ref="G44">MEDIAN(IF(#REF!=#REF!,$E$3:$E$8571))</f>
        <v>#REF!</v>
      </c>
      <c r="H44" s="1" t="e">
        <f>MEDIAN(IF(#REF!=#REF!,$F$3:$F$8571))</f>
        <v>#REF!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2">
      <c r="A45" s="9">
        <v>41772.987500000003</v>
      </c>
      <c r="B45" s="10" t="s">
        <v>9602</v>
      </c>
      <c r="C45" s="11" t="s">
        <v>9603</v>
      </c>
      <c r="D45" s="1" t="s">
        <v>9604</v>
      </c>
      <c r="E45" s="1">
        <v>1910</v>
      </c>
      <c r="F45" s="1">
        <v>1982</v>
      </c>
      <c r="G45" s="1" t="e">
        <f t="array" ref="G45">MEDIAN(IF(#REF!=#REF!,$E$3:$E$8571))</f>
        <v>#REF!</v>
      </c>
      <c r="H45" s="1" t="e">
        <f>MEDIAN(IF(#REF!=#REF!,$F$3:$F$8571))</f>
        <v>#REF!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2">
      <c r="A46" s="9">
        <v>41772.9868055556</v>
      </c>
      <c r="B46" s="10" t="s">
        <v>9600</v>
      </c>
      <c r="C46" s="11" t="s">
        <v>9600</v>
      </c>
      <c r="D46" s="1" t="s">
        <v>9601</v>
      </c>
      <c r="E46" s="1">
        <v>1499</v>
      </c>
      <c r="F46" s="1">
        <v>2047</v>
      </c>
      <c r="G46" s="1" t="e">
        <f t="array" ref="G46">MEDIAN(IF(#REF!=#REF!,$E$3:$E$8571))</f>
        <v>#REF!</v>
      </c>
      <c r="H46" s="1" t="e">
        <f>MEDIAN(IF(#REF!=#REF!,$F$3:$F$8571))</f>
        <v>#REF!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">
      <c r="A47" s="9">
        <v>41772.0090277778</v>
      </c>
      <c r="B47" s="10" t="s">
        <v>9597</v>
      </c>
      <c r="C47" s="11" t="s">
        <v>9598</v>
      </c>
      <c r="D47" s="1" t="s">
        <v>9599</v>
      </c>
      <c r="E47" s="1">
        <v>1706</v>
      </c>
      <c r="F47" s="1">
        <v>2186</v>
      </c>
      <c r="G47" s="1" t="e">
        <f t="array" ref="G47">MEDIAN(IF(#REF!=#REF!,$E$3:$E$8571))</f>
        <v>#REF!</v>
      </c>
      <c r="H47" s="1" t="e">
        <f>MEDIAN(IF(#REF!=#REF!,$F$3:$F$8571))</f>
        <v>#REF!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2">
      <c r="A48" s="9">
        <v>41771.895833333299</v>
      </c>
      <c r="B48" s="10" t="s">
        <v>9594</v>
      </c>
      <c r="C48" s="11" t="s">
        <v>9595</v>
      </c>
      <c r="D48" s="1" t="s">
        <v>9596</v>
      </c>
      <c r="E48" s="1">
        <v>2133</v>
      </c>
      <c r="F48" s="1">
        <v>2024</v>
      </c>
      <c r="G48" s="1" t="e">
        <f t="array" ref="G48">MEDIAN(IF(#REF!=#REF!,$E$3:$E$8571))</f>
        <v>#REF!</v>
      </c>
      <c r="H48" s="1" t="e">
        <f>MEDIAN(IF(#REF!=#REF!,$F$3:$F$8571))</f>
        <v>#REF!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2">
      <c r="A49" s="9">
        <v>41771.334027777797</v>
      </c>
      <c r="B49" s="10" t="s">
        <v>9592</v>
      </c>
      <c r="C49" s="11" t="s">
        <v>9592</v>
      </c>
      <c r="D49" s="1" t="s">
        <v>9593</v>
      </c>
      <c r="E49" s="1">
        <v>745</v>
      </c>
      <c r="F49" s="1">
        <v>1549</v>
      </c>
      <c r="G49" s="1" t="e">
        <f t="array" ref="G49">MEDIAN(IF(#REF!=#REF!,$E$3:$E$8571))</f>
        <v>#REF!</v>
      </c>
      <c r="H49" s="1" t="e">
        <f>MEDIAN(IF(#REF!=#REF!,$F$3:$F$8571))</f>
        <v>#REF!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2">
      <c r="A50" s="9">
        <v>41771.246527777803</v>
      </c>
      <c r="B50" s="10" t="s">
        <v>9589</v>
      </c>
      <c r="C50" s="11" t="s">
        <v>9590</v>
      </c>
      <c r="D50" s="11" t="s">
        <v>9591</v>
      </c>
      <c r="E50" s="1">
        <v>1460</v>
      </c>
      <c r="F50" s="1">
        <v>1494</v>
      </c>
      <c r="G50" s="1" t="e">
        <f t="array" ref="G50">MEDIAN(IF(#REF!=#REF!,$E$3:$E$8571))</f>
        <v>#REF!</v>
      </c>
      <c r="H50" s="1" t="e">
        <f>MEDIAN(IF(#REF!=#REF!,$F$3:$F$8571))</f>
        <v>#REF!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2">
      <c r="A51" s="9">
        <v>41771.245833333298</v>
      </c>
      <c r="B51" s="10" t="s">
        <v>9587</v>
      </c>
      <c r="C51" s="11" t="s">
        <v>9587</v>
      </c>
      <c r="D51" s="11" t="s">
        <v>9588</v>
      </c>
      <c r="E51" s="1">
        <v>1075</v>
      </c>
      <c r="F51" s="1">
        <v>1085</v>
      </c>
      <c r="G51" s="1" t="e">
        <f t="array" ref="G51">MEDIAN(IF(#REF!=#REF!,$E$3:$E$8571))</f>
        <v>#REF!</v>
      </c>
      <c r="H51" s="1" t="e">
        <f>MEDIAN(IF(#REF!=#REF!,$F$3:$F$8571))</f>
        <v>#REF!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2">
      <c r="A52" s="9">
        <v>41771.245833333298</v>
      </c>
      <c r="B52" s="10" t="s">
        <v>9584</v>
      </c>
      <c r="C52" s="11" t="s">
        <v>9585</v>
      </c>
      <c r="D52" s="1" t="s">
        <v>9586</v>
      </c>
      <c r="E52" s="1">
        <v>2643</v>
      </c>
      <c r="F52" s="1">
        <v>1865</v>
      </c>
      <c r="G52" s="1" t="e">
        <f t="array" ref="G52">MEDIAN(IF(#REF!=#REF!,$E$3:$E$8571))</f>
        <v>#REF!</v>
      </c>
      <c r="H52" s="1" t="e">
        <f>MEDIAN(IF(#REF!=#REF!,$F$3:$F$8571))</f>
        <v>#REF!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</row>
    <row r="53" spans="1:14" x14ac:dyDescent="0.2">
      <c r="A53" s="9">
        <v>41771.245138888902</v>
      </c>
      <c r="B53" s="10" t="s">
        <v>9582</v>
      </c>
      <c r="C53" s="11" t="s">
        <v>9582</v>
      </c>
      <c r="D53" s="11" t="s">
        <v>9583</v>
      </c>
      <c r="E53" s="1">
        <v>913</v>
      </c>
      <c r="F53" s="1">
        <v>827</v>
      </c>
      <c r="G53" s="1" t="e">
        <f t="array" ref="G53">MEDIAN(IF(#REF!=#REF!,$E$3:$E$8571))</f>
        <v>#REF!</v>
      </c>
      <c r="H53" s="1" t="e">
        <f>MEDIAN(IF(#REF!=#REF!,$F$3:$F$8571))</f>
        <v>#REF!</v>
      </c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</row>
    <row r="54" spans="1:14" x14ac:dyDescent="0.2">
      <c r="A54" s="9">
        <v>41771.245138888902</v>
      </c>
      <c r="B54" s="10" t="s">
        <v>9579</v>
      </c>
      <c r="C54" s="11" t="s">
        <v>9580</v>
      </c>
      <c r="D54" s="11" t="s">
        <v>9581</v>
      </c>
      <c r="E54" s="1">
        <v>872</v>
      </c>
      <c r="F54" s="1">
        <v>849</v>
      </c>
      <c r="G54" s="1" t="e">
        <f t="array" ref="G54">MEDIAN(IF(#REF!=#REF!,$E$3:$E$8571))</f>
        <v>#REF!</v>
      </c>
      <c r="H54" s="1" t="e">
        <f>MEDIAN(IF(#REF!=#REF!,$F$3:$F$8571))</f>
        <v>#REF!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">
      <c r="A55" s="9">
        <v>41771.244444444397</v>
      </c>
      <c r="B55" s="10" t="s">
        <v>9576</v>
      </c>
      <c r="C55" s="11" t="s">
        <v>9577</v>
      </c>
      <c r="D55" s="11" t="s">
        <v>9578</v>
      </c>
      <c r="E55" s="1">
        <v>983</v>
      </c>
      <c r="F55" s="1">
        <v>890</v>
      </c>
      <c r="G55" s="1" t="e">
        <f t="array" ref="G55">MEDIAN(IF(#REF!=#REF!,$E$3:$E$8571))</f>
        <v>#REF!</v>
      </c>
      <c r="H55" s="1" t="e">
        <f>MEDIAN(IF(#REF!=#REF!,$F$3:$F$8571))</f>
        <v>#REF!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">
      <c r="A56" s="9">
        <v>41771.243750000001</v>
      </c>
      <c r="B56" s="10" t="s">
        <v>9573</v>
      </c>
      <c r="C56" s="11" t="s">
        <v>9574</v>
      </c>
      <c r="D56" s="11" t="s">
        <v>9575</v>
      </c>
      <c r="E56" s="1">
        <v>860</v>
      </c>
      <c r="F56" s="1">
        <v>931</v>
      </c>
      <c r="G56" s="1" t="e">
        <f t="array" ref="G56">MEDIAN(IF(#REF!=#REF!,$E$3:$E$8571))</f>
        <v>#REF!</v>
      </c>
      <c r="H56" s="1" t="e">
        <f>MEDIAN(IF(#REF!=#REF!,$F$3:$F$8571))</f>
        <v>#REF!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">
      <c r="A57" s="9">
        <v>41771.243055555598</v>
      </c>
      <c r="B57" s="10" t="s">
        <v>9571</v>
      </c>
      <c r="C57" s="11" t="s">
        <v>9571</v>
      </c>
      <c r="D57" s="11" t="s">
        <v>9572</v>
      </c>
      <c r="E57" s="1">
        <v>1054</v>
      </c>
      <c r="F57" s="1">
        <v>1045</v>
      </c>
      <c r="G57" s="1" t="e">
        <f t="array" ref="G57">MEDIAN(IF(#REF!=#REF!,$E$3:$E$8571))</f>
        <v>#REF!</v>
      </c>
      <c r="H57" s="1" t="e">
        <f>MEDIAN(IF(#REF!=#REF!,$F$3:$F$8571))</f>
        <v>#REF!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">
      <c r="A58" s="9">
        <v>41771.172222222202</v>
      </c>
      <c r="B58" s="10" t="s">
        <v>9569</v>
      </c>
      <c r="C58" s="11" t="s">
        <v>9569</v>
      </c>
      <c r="D58" s="1" t="s">
        <v>9570</v>
      </c>
      <c r="E58" s="1">
        <v>663</v>
      </c>
      <c r="F58" s="1">
        <v>1058</v>
      </c>
      <c r="G58" s="1" t="e">
        <f t="array" ref="G58">MEDIAN(IF(#REF!=#REF!,$E$3:$E$8571))</f>
        <v>#REF!</v>
      </c>
      <c r="H58" s="1" t="e">
        <f>MEDIAN(IF(#REF!=#REF!,$F$3:$F$8571))</f>
        <v>#REF!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">
      <c r="A59" s="9">
        <v>41771.1694444444</v>
      </c>
      <c r="B59" s="10" t="s">
        <v>9566</v>
      </c>
      <c r="C59" s="11" t="s">
        <v>9567</v>
      </c>
      <c r="D59" s="11" t="s">
        <v>9568</v>
      </c>
      <c r="E59" s="1">
        <v>934</v>
      </c>
      <c r="F59" s="1">
        <v>874</v>
      </c>
      <c r="G59" s="1" t="e">
        <f t="array" ref="G59">MEDIAN(IF(#REF!=#REF!,$E$3:$E$8571))</f>
        <v>#REF!</v>
      </c>
      <c r="H59" s="1" t="e">
        <f>MEDIAN(IF(#REF!=#REF!,$F$3:$F$8571))</f>
        <v>#REF!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">
      <c r="A60" s="9">
        <v>41771.1694444444</v>
      </c>
      <c r="B60" s="10" t="s">
        <v>9563</v>
      </c>
      <c r="C60" s="11" t="s">
        <v>9564</v>
      </c>
      <c r="D60" s="1" t="s">
        <v>9565</v>
      </c>
      <c r="E60" s="1">
        <v>1226</v>
      </c>
      <c r="F60" s="1">
        <v>1125</v>
      </c>
      <c r="G60" s="1" t="e">
        <f t="array" ref="G60">MEDIAN(IF(#REF!=#REF!,$E$3:$E$8571))</f>
        <v>#REF!</v>
      </c>
      <c r="H60" s="1" t="e">
        <f>MEDIAN(IF(#REF!=#REF!,$F$3:$F$8571))</f>
        <v>#REF!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2">
      <c r="A61" s="9">
        <v>41770.958333333299</v>
      </c>
      <c r="B61" s="10" t="s">
        <v>9561</v>
      </c>
      <c r="C61" s="11" t="s">
        <v>9561</v>
      </c>
      <c r="D61" s="1" t="s">
        <v>9562</v>
      </c>
      <c r="E61" s="1">
        <v>616</v>
      </c>
      <c r="F61" s="1">
        <v>1006</v>
      </c>
      <c r="G61" s="1" t="e">
        <f t="array" ref="G61">MEDIAN(IF(#REF!=#REF!,$E$3:$E$8571))</f>
        <v>#REF!</v>
      </c>
      <c r="H61" s="1" t="e">
        <f>MEDIAN(IF(#REF!=#REF!,$F$3:$F$8571))</f>
        <v>#REF!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">
      <c r="A62" s="9">
        <v>41770.958333333299</v>
      </c>
      <c r="B62" s="10" t="s">
        <v>9559</v>
      </c>
      <c r="C62" s="11" t="s">
        <v>9559</v>
      </c>
      <c r="D62" s="11" t="s">
        <v>9560</v>
      </c>
      <c r="E62" s="1">
        <v>905</v>
      </c>
      <c r="F62" s="1">
        <v>850</v>
      </c>
      <c r="G62" s="1" t="e">
        <f t="array" ref="G62">MEDIAN(IF(#REF!=#REF!,$E$3:$E$8571))</f>
        <v>#REF!</v>
      </c>
      <c r="H62" s="1" t="e">
        <f>MEDIAN(IF(#REF!=#REF!,$F$3:$F$8571))</f>
        <v>#REF!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2">
      <c r="A63" s="9">
        <v>41770.78125</v>
      </c>
      <c r="B63" s="10" t="s">
        <v>9556</v>
      </c>
      <c r="C63" s="11" t="s">
        <v>9557</v>
      </c>
      <c r="D63" s="1" t="s">
        <v>9558</v>
      </c>
      <c r="E63" s="1">
        <v>1785</v>
      </c>
      <c r="F63" s="1">
        <v>1561</v>
      </c>
      <c r="G63" s="1" t="e">
        <f t="array" ref="G63">MEDIAN(IF(#REF!=#REF!,$E$3:$E$8571))</f>
        <v>#REF!</v>
      </c>
      <c r="H63" s="1" t="e">
        <f>MEDIAN(IF(#REF!=#REF!,$F$3:$F$8571))</f>
        <v>#REF!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2">
      <c r="A64" s="9">
        <v>41770.780555555597</v>
      </c>
      <c r="B64" s="10" t="s">
        <v>9553</v>
      </c>
      <c r="C64" s="11" t="s">
        <v>9554</v>
      </c>
      <c r="D64" s="11" t="s">
        <v>9555</v>
      </c>
      <c r="E64" s="1">
        <v>1016</v>
      </c>
      <c r="F64" s="1">
        <v>951</v>
      </c>
      <c r="G64" s="1" t="e">
        <f t="array" ref="G64">MEDIAN(IF(#REF!=#REF!,$E$3:$E$8571))</f>
        <v>#REF!</v>
      </c>
      <c r="H64" s="1" t="e">
        <f>MEDIAN(IF(#REF!=#REF!,$F$3:$F$8571))</f>
        <v>#REF!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2">
      <c r="A65" s="9">
        <v>41770.308333333298</v>
      </c>
      <c r="B65" s="10" t="s">
        <v>9551</v>
      </c>
      <c r="C65" s="11" t="s">
        <v>9551</v>
      </c>
      <c r="D65" s="11" t="s">
        <v>9552</v>
      </c>
      <c r="E65" s="1">
        <v>548</v>
      </c>
      <c r="F65" s="1">
        <v>668</v>
      </c>
      <c r="G65" s="1" t="e">
        <f t="array" ref="G65">MEDIAN(IF(#REF!=#REF!,$E$3:$E$8571))</f>
        <v>#REF!</v>
      </c>
      <c r="H65" s="1" t="e">
        <f>MEDIAN(IF(#REF!=#REF!,$F$3:$F$8571))</f>
        <v>#REF!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2">
      <c r="A66" s="9">
        <v>41770.307638888902</v>
      </c>
      <c r="B66" s="10" t="s">
        <v>9549</v>
      </c>
      <c r="C66" s="11" t="s">
        <v>9549</v>
      </c>
      <c r="D66" s="1" t="s">
        <v>9550</v>
      </c>
      <c r="E66" s="1">
        <v>466</v>
      </c>
      <c r="F66" s="1">
        <v>588</v>
      </c>
      <c r="G66" s="1" t="e">
        <f t="array" ref="G66">MEDIAN(IF(#REF!=#REF!,$E$3:$E$8571))</f>
        <v>#REF!</v>
      </c>
      <c r="H66" s="1" t="e">
        <f>MEDIAN(IF(#REF!=#REF!,$F$3:$F$8571))</f>
        <v>#REF!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2">
      <c r="A67" s="9">
        <v>41769.920138888898</v>
      </c>
      <c r="B67" s="10" t="s">
        <v>9547</v>
      </c>
      <c r="C67" s="11" t="s">
        <v>9547</v>
      </c>
      <c r="D67" s="1" t="s">
        <v>9548</v>
      </c>
      <c r="E67" s="1">
        <v>620</v>
      </c>
      <c r="F67" s="1">
        <v>780</v>
      </c>
      <c r="G67" s="1" t="e">
        <f t="array" ref="G67">MEDIAN(IF(#REF!=#REF!,$E$3:$E$8571))</f>
        <v>#REF!</v>
      </c>
      <c r="H67" s="1" t="e">
        <f>MEDIAN(IF(#REF!=#REF!,$F$3:$F$8571))</f>
        <v>#REF!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2">
      <c r="A68" s="9">
        <v>41769.9194444444</v>
      </c>
      <c r="B68" s="10" t="s">
        <v>9545</v>
      </c>
      <c r="C68" s="11" t="s">
        <v>9545</v>
      </c>
      <c r="D68" s="1" t="s">
        <v>9546</v>
      </c>
      <c r="E68" s="1">
        <v>838</v>
      </c>
      <c r="F68" s="1">
        <v>894</v>
      </c>
      <c r="G68" s="1" t="e">
        <f t="array" ref="G68">MEDIAN(IF(#REF!=#REF!,$E$3:$E$8571))</f>
        <v>#REF!</v>
      </c>
      <c r="H68" s="1" t="e">
        <f>MEDIAN(IF(#REF!=#REF!,$F$3:$F$8571))</f>
        <v>#REF!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2">
      <c r="A69" s="9">
        <v>41769.918749999997</v>
      </c>
      <c r="B69" s="10" t="s">
        <v>9542</v>
      </c>
      <c r="C69" s="11" t="s">
        <v>9543</v>
      </c>
      <c r="D69" s="11" t="s">
        <v>9544</v>
      </c>
      <c r="E69" s="1">
        <v>1004</v>
      </c>
      <c r="F69" s="1">
        <v>988</v>
      </c>
      <c r="G69" s="1" t="e">
        <f t="array" ref="G69">MEDIAN(IF(#REF!=#REF!,$E$3:$E$8571))</f>
        <v>#REF!</v>
      </c>
      <c r="H69" s="1" t="e">
        <f>MEDIAN(IF(#REF!=#REF!,$F$3:$F$8571))</f>
        <v>#REF!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2">
      <c r="A70" s="9">
        <v>41769.918055555601</v>
      </c>
      <c r="B70" s="10" t="s">
        <v>9539</v>
      </c>
      <c r="C70" s="11" t="s">
        <v>9540</v>
      </c>
      <c r="D70" s="11" t="s">
        <v>9541</v>
      </c>
      <c r="E70" s="1">
        <v>600</v>
      </c>
      <c r="F70" s="1">
        <v>663</v>
      </c>
      <c r="G70" s="1" t="e">
        <f t="array" ref="G70">MEDIAN(IF(#REF!=#REF!,$E$3:$E$8571))</f>
        <v>#REF!</v>
      </c>
      <c r="H70" s="1" t="e">
        <f>MEDIAN(IF(#REF!=#REF!,$F$3:$F$8571))</f>
        <v>#REF!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x14ac:dyDescent="0.2">
      <c r="A71" s="9">
        <v>41769.918055555601</v>
      </c>
      <c r="B71" s="10" t="s">
        <v>9537</v>
      </c>
      <c r="C71" s="11" t="s">
        <v>9537</v>
      </c>
      <c r="D71" s="1" t="s">
        <v>9538</v>
      </c>
      <c r="E71" s="1">
        <v>545</v>
      </c>
      <c r="F71" s="1">
        <v>650</v>
      </c>
      <c r="G71" s="1" t="e">
        <f t="array" ref="G71">MEDIAN(IF(#REF!=#REF!,$E$3:$E$8571))</f>
        <v>#REF!</v>
      </c>
      <c r="H71" s="1" t="e">
        <f>MEDIAN(IF(#REF!=#REF!,$F$3:$F$8571))</f>
        <v>#REF!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x14ac:dyDescent="0.2">
      <c r="A72" s="9">
        <v>41769.917361111096</v>
      </c>
      <c r="B72" s="10" t="s">
        <v>9534</v>
      </c>
      <c r="C72" s="11" t="s">
        <v>9535</v>
      </c>
      <c r="D72" s="1" t="s">
        <v>9536</v>
      </c>
      <c r="E72" s="1">
        <v>821</v>
      </c>
      <c r="F72" s="1">
        <v>824</v>
      </c>
      <c r="G72" s="1" t="e">
        <f t="array" ref="G72">MEDIAN(IF(#REF!=#REF!,$E$3:$E$8571))</f>
        <v>#REF!</v>
      </c>
      <c r="H72" s="1" t="e">
        <f>MEDIAN(IF(#REF!=#REF!,$F$3:$F$8571))</f>
        <v>#REF!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x14ac:dyDescent="0.2">
      <c r="A73" s="9">
        <v>41769.917361111096</v>
      </c>
      <c r="B73" s="10" t="s">
        <v>9532</v>
      </c>
      <c r="C73" s="11" t="s">
        <v>9532</v>
      </c>
      <c r="D73" s="1" t="s">
        <v>9533</v>
      </c>
      <c r="E73" s="1">
        <v>505</v>
      </c>
      <c r="F73" s="1">
        <v>627</v>
      </c>
      <c r="G73" s="1" t="e">
        <f t="array" ref="G73">MEDIAN(IF(#REF!=#REF!,$E$3:$E$8571))</f>
        <v>#REF!</v>
      </c>
      <c r="H73" s="1" t="e">
        <f>MEDIAN(IF(#REF!=#REF!,$F$3:$F$8571))</f>
        <v>#REF!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x14ac:dyDescent="0.2">
      <c r="A74" s="9">
        <v>41769.917361111096</v>
      </c>
      <c r="B74" s="10" t="s">
        <v>9529</v>
      </c>
      <c r="C74" s="11" t="s">
        <v>9530</v>
      </c>
      <c r="D74" s="11" t="s">
        <v>9531</v>
      </c>
      <c r="E74" s="1">
        <v>726</v>
      </c>
      <c r="F74" s="1">
        <v>742</v>
      </c>
      <c r="G74" s="1" t="e">
        <f t="array" ref="G74">MEDIAN(IF(#REF!=#REF!,$E$3:$E$8571))</f>
        <v>#REF!</v>
      </c>
      <c r="H74" s="1" t="e">
        <f>MEDIAN(IF(#REF!=#REF!,$F$3:$F$8571))</f>
        <v>#REF!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</row>
    <row r="75" spans="1:14" x14ac:dyDescent="0.2">
      <c r="A75" s="9">
        <v>41769.342361111099</v>
      </c>
      <c r="B75" s="10" t="s">
        <v>9526</v>
      </c>
      <c r="C75" s="11" t="s">
        <v>9527</v>
      </c>
      <c r="D75" s="11" t="s">
        <v>9528</v>
      </c>
      <c r="E75" s="1">
        <v>1569</v>
      </c>
      <c r="F75" s="1">
        <v>1413</v>
      </c>
      <c r="G75" s="1" t="e">
        <f t="array" ref="G75">MEDIAN(IF(#REF!=#REF!,$E$3:$E$8571))</f>
        <v>#REF!</v>
      </c>
      <c r="H75" s="1" t="e">
        <f>MEDIAN(IF(#REF!=#REF!,$F$3:$F$8571))</f>
        <v>#REF!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</row>
    <row r="76" spans="1:14" x14ac:dyDescent="0.2">
      <c r="A76" s="9">
        <v>41769.341666666704</v>
      </c>
      <c r="B76" s="10" t="s">
        <v>9524</v>
      </c>
      <c r="C76" s="11" t="s">
        <v>9524</v>
      </c>
      <c r="D76" s="1" t="s">
        <v>9525</v>
      </c>
      <c r="E76" s="1">
        <v>1337</v>
      </c>
      <c r="F76" s="1">
        <v>1232</v>
      </c>
      <c r="G76" s="1" t="e">
        <f t="array" ref="G76">MEDIAN(IF(#REF!=#REF!,$E$3:$E$8571))</f>
        <v>#REF!</v>
      </c>
      <c r="H76" s="1" t="e">
        <f>MEDIAN(IF(#REF!=#REF!,$F$3:$F$8571))</f>
        <v>#REF!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x14ac:dyDescent="0.2">
      <c r="A77" s="9">
        <v>41769.340972222199</v>
      </c>
      <c r="B77" s="10" t="s">
        <v>9521</v>
      </c>
      <c r="C77" s="11" t="s">
        <v>9522</v>
      </c>
      <c r="D77" s="1" t="s">
        <v>9523</v>
      </c>
      <c r="E77" s="1">
        <v>2256</v>
      </c>
      <c r="F77" s="1">
        <v>1765</v>
      </c>
      <c r="G77" s="1" t="e">
        <f t="array" ref="G77">MEDIAN(IF(#REF!=#REF!,$E$3:$E$8571))</f>
        <v>#REF!</v>
      </c>
      <c r="H77" s="1" t="e">
        <f>MEDIAN(IF(#REF!=#REF!,$F$3:$F$8571))</f>
        <v>#REF!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2">
      <c r="A78" s="9">
        <v>41769.315277777801</v>
      </c>
      <c r="B78" s="10" t="s">
        <v>9519</v>
      </c>
      <c r="C78" s="11" t="s">
        <v>9519</v>
      </c>
      <c r="D78" s="1" t="s">
        <v>9520</v>
      </c>
      <c r="E78" s="1">
        <v>1769</v>
      </c>
      <c r="F78" s="1">
        <v>1704</v>
      </c>
      <c r="G78" s="1" t="e">
        <f t="array" ref="G78">MEDIAN(IF(#REF!=#REF!,$E$3:$E$8571))</f>
        <v>#REF!</v>
      </c>
      <c r="H78" s="1" t="e">
        <f>MEDIAN(IF(#REF!=#REF!,$F$3:$F$8571))</f>
        <v>#REF!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2">
      <c r="A79" s="9">
        <v>41769.220833333296</v>
      </c>
      <c r="B79" s="10" t="s">
        <v>9516</v>
      </c>
      <c r="C79" s="11" t="s">
        <v>9517</v>
      </c>
      <c r="D79" s="11" t="s">
        <v>9518</v>
      </c>
      <c r="E79" s="1">
        <v>1050</v>
      </c>
      <c r="F79" s="1">
        <v>965</v>
      </c>
      <c r="G79" s="1" t="e">
        <f t="array" ref="G79">MEDIAN(IF(#REF!=#REF!,$E$3:$E$8571))</f>
        <v>#REF!</v>
      </c>
      <c r="H79" s="1" t="e">
        <f>MEDIAN(IF(#REF!=#REF!,$F$3:$F$8571))</f>
        <v>#REF!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">
      <c r="A80" s="9">
        <v>41769.219444444403</v>
      </c>
      <c r="B80" s="10" t="s">
        <v>9513</v>
      </c>
      <c r="C80" s="11" t="s">
        <v>9514</v>
      </c>
      <c r="D80" s="1" t="s">
        <v>9515</v>
      </c>
      <c r="E80" s="1">
        <v>586</v>
      </c>
      <c r="F80" s="1">
        <v>616</v>
      </c>
      <c r="G80" s="1" t="e">
        <f t="array" ref="G80">MEDIAN(IF(#REF!=#REF!,$E$3:$E$8571))</f>
        <v>#REF!</v>
      </c>
      <c r="H80" s="1" t="e">
        <f>MEDIAN(IF(#REF!=#REF!,$F$3:$F$8571))</f>
        <v>#REF!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</row>
    <row r="81" spans="1:14" x14ac:dyDescent="0.2">
      <c r="A81" s="9">
        <v>41769.219444444403</v>
      </c>
      <c r="B81" s="10" t="s">
        <v>9511</v>
      </c>
      <c r="C81" s="11" t="s">
        <v>9511</v>
      </c>
      <c r="D81" s="11" t="s">
        <v>9512</v>
      </c>
      <c r="E81" s="1">
        <v>970</v>
      </c>
      <c r="F81" s="1">
        <v>924</v>
      </c>
      <c r="G81" s="1" t="e">
        <f t="array" ref="G81">MEDIAN(IF(#REF!=#REF!,$E$3:$E$8571))</f>
        <v>#REF!</v>
      </c>
      <c r="H81" s="1" t="e">
        <f>MEDIAN(IF(#REF!=#REF!,$F$3:$F$8571))</f>
        <v>#REF!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x14ac:dyDescent="0.2">
      <c r="A82" s="9">
        <v>41769.21875</v>
      </c>
      <c r="B82" s="10" t="s">
        <v>9509</v>
      </c>
      <c r="C82" s="11" t="s">
        <v>9509</v>
      </c>
      <c r="D82" s="1" t="s">
        <v>9510</v>
      </c>
      <c r="E82" s="1">
        <v>710</v>
      </c>
      <c r="F82" s="1">
        <v>1043</v>
      </c>
      <c r="G82" s="1" t="e">
        <f t="array" ref="G82">MEDIAN(IF(#REF!=#REF!,$E$3:$E$8571))</f>
        <v>#REF!</v>
      </c>
      <c r="H82" s="1" t="e">
        <f>MEDIAN(IF(#REF!=#REF!,$F$3:$F$8571))</f>
        <v>#REF!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x14ac:dyDescent="0.2">
      <c r="A83" s="9">
        <v>41769.218055555597</v>
      </c>
      <c r="B83" s="10" t="s">
        <v>9507</v>
      </c>
      <c r="C83" s="11" t="s">
        <v>9507</v>
      </c>
      <c r="D83" s="1" t="s">
        <v>9508</v>
      </c>
      <c r="E83" s="1">
        <v>545</v>
      </c>
      <c r="F83" s="1">
        <v>756</v>
      </c>
      <c r="G83" s="1" t="e">
        <f t="array" ref="G83">MEDIAN(IF(#REF!=#REF!,$E$3:$E$8571))</f>
        <v>#REF!</v>
      </c>
      <c r="H83" s="1" t="e">
        <f>MEDIAN(IF(#REF!=#REF!,$F$3:$F$8571))</f>
        <v>#REF!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x14ac:dyDescent="0.2">
      <c r="A84" s="9">
        <v>41769.217361111099</v>
      </c>
      <c r="B84" s="10" t="s">
        <v>9505</v>
      </c>
      <c r="C84" s="11" t="s">
        <v>9505</v>
      </c>
      <c r="D84" s="11" t="s">
        <v>9506</v>
      </c>
      <c r="E84" s="1">
        <v>1072</v>
      </c>
      <c r="F84" s="1">
        <v>976</v>
      </c>
      <c r="G84" s="1" t="e">
        <f t="array" ref="G84">MEDIAN(IF(#REF!=#REF!,$E$3:$E$8571))</f>
        <v>#REF!</v>
      </c>
      <c r="H84" s="1" t="e">
        <f>MEDIAN(IF(#REF!=#REF!,$F$3:$F$8571))</f>
        <v>#REF!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x14ac:dyDescent="0.2">
      <c r="A85" s="9">
        <v>41768.9</v>
      </c>
      <c r="B85" s="10" t="s">
        <v>9503</v>
      </c>
      <c r="C85" s="11" t="s">
        <v>9503</v>
      </c>
      <c r="D85" s="1" t="s">
        <v>9504</v>
      </c>
      <c r="E85" s="1">
        <v>718</v>
      </c>
      <c r="F85" s="1">
        <v>848</v>
      </c>
      <c r="G85" s="1" t="e">
        <f t="array" ref="G85">MEDIAN(IF(#REF!=#REF!,$E$3:$E$8571))</f>
        <v>#REF!</v>
      </c>
      <c r="H85" s="1" t="e">
        <f>MEDIAN(IF(#REF!=#REF!,$F$3:$F$8571))</f>
        <v>#REF!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2">
      <c r="A86" s="9">
        <v>41768.465277777803</v>
      </c>
      <c r="B86" s="10" t="e">
        <v>#N/A</v>
      </c>
      <c r="C86" s="13" t="s">
        <v>9501</v>
      </c>
      <c r="D86" s="1" t="s">
        <v>9502</v>
      </c>
      <c r="E86" s="1">
        <v>1100</v>
      </c>
      <c r="F86" s="1">
        <v>1299</v>
      </c>
      <c r="G86" s="1" t="e">
        <f t="array" ref="G86">MEDIAN(IF(#REF!=#REF!,$E$3:$E$8571))</f>
        <v>#REF!</v>
      </c>
      <c r="H86" s="1" t="e">
        <f>MEDIAN(IF(#REF!=#REF!,$F$3:$F$8571))</f>
        <v>#REF!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x14ac:dyDescent="0.2">
      <c r="A87" s="9">
        <v>41768.463888888902</v>
      </c>
      <c r="B87" s="10" t="e">
        <v>#N/A</v>
      </c>
      <c r="C87" s="13" t="s">
        <v>9499</v>
      </c>
      <c r="D87" s="1" t="s">
        <v>9500</v>
      </c>
      <c r="E87" s="1">
        <v>1304</v>
      </c>
      <c r="F87" s="1">
        <v>1272</v>
      </c>
      <c r="G87" s="1" t="e">
        <f t="array" ref="G87">MEDIAN(IF(#REF!=#REF!,$E$3:$E$8571))</f>
        <v>#REF!</v>
      </c>
      <c r="H87" s="1" t="e">
        <f>MEDIAN(IF(#REF!=#REF!,$F$3:$F$8571))</f>
        <v>#REF!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">
      <c r="A88" s="9">
        <v>41768.463194444397</v>
      </c>
      <c r="B88" s="10" t="e">
        <v>#N/A</v>
      </c>
      <c r="C88" s="13" t="s">
        <v>9497</v>
      </c>
      <c r="D88" s="11" t="s">
        <v>9498</v>
      </c>
      <c r="E88" s="1">
        <v>906</v>
      </c>
      <c r="F88" s="1">
        <v>1030</v>
      </c>
      <c r="G88" s="1" t="e">
        <f t="array" ref="G88">MEDIAN(IF(#REF!=#REF!,$E$3:$E$8571))</f>
        <v>#REF!</v>
      </c>
      <c r="H88" s="1" t="e">
        <f>MEDIAN(IF(#REF!=#REF!,$F$3:$F$8571))</f>
        <v>#REF!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2">
      <c r="A89" s="9">
        <v>41768.3930555556</v>
      </c>
      <c r="B89" s="10" t="s">
        <v>9495</v>
      </c>
      <c r="C89" s="11" t="s">
        <v>9495</v>
      </c>
      <c r="D89" s="11" t="s">
        <v>9496</v>
      </c>
      <c r="E89" s="1">
        <v>1071</v>
      </c>
      <c r="F89" s="1">
        <v>759</v>
      </c>
      <c r="G89" s="1" t="e">
        <f t="array" ref="G89">MEDIAN(IF(#REF!=#REF!,$E$3:$E$8571))</f>
        <v>#REF!</v>
      </c>
      <c r="H89" s="1" t="e">
        <f>MEDIAN(IF(#REF!=#REF!,$F$3:$F$8571))</f>
        <v>#REF!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x14ac:dyDescent="0.2">
      <c r="A90" s="9">
        <v>41768.392361111102</v>
      </c>
      <c r="B90" s="10" t="s">
        <v>9492</v>
      </c>
      <c r="C90" s="11" t="s">
        <v>9493</v>
      </c>
      <c r="D90" s="11" t="s">
        <v>9494</v>
      </c>
      <c r="E90" s="1">
        <v>686</v>
      </c>
      <c r="F90" s="1">
        <v>759</v>
      </c>
      <c r="G90" s="1" t="e">
        <f t="array" ref="G90">MEDIAN(IF(#REF!=#REF!,$E$3:$E$8571))</f>
        <v>#REF!</v>
      </c>
      <c r="H90" s="1" t="e">
        <f>MEDIAN(IF(#REF!=#REF!,$F$3:$F$8571))</f>
        <v>#REF!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x14ac:dyDescent="0.2">
      <c r="A91" s="9">
        <v>41768.392361111102</v>
      </c>
      <c r="B91" s="10" t="s">
        <v>9490</v>
      </c>
      <c r="C91" s="11" t="s">
        <v>9490</v>
      </c>
      <c r="D91" s="11" t="s">
        <v>9491</v>
      </c>
      <c r="E91" s="1">
        <v>735</v>
      </c>
      <c r="F91" s="1">
        <v>701</v>
      </c>
      <c r="G91" s="1" t="e">
        <f t="array" ref="G91">MEDIAN(IF(#REF!=#REF!,$E$3:$E$8571))</f>
        <v>#REF!</v>
      </c>
      <c r="H91" s="1" t="e">
        <f>MEDIAN(IF(#REF!=#REF!,$F$3:$F$8571))</f>
        <v>#REF!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2">
      <c r="A92" s="9">
        <v>41768.391666666699</v>
      </c>
      <c r="B92" s="10" t="s">
        <v>9487</v>
      </c>
      <c r="C92" s="11" t="s">
        <v>9488</v>
      </c>
      <c r="D92" s="1" t="s">
        <v>9489</v>
      </c>
      <c r="E92" s="1">
        <v>607</v>
      </c>
      <c r="F92" s="1">
        <v>619</v>
      </c>
      <c r="G92" s="1" t="e">
        <f t="array" ref="G92">MEDIAN(IF(#REF!=#REF!,$E$3:$E$8571))</f>
        <v>#REF!</v>
      </c>
      <c r="H92" s="1" t="e">
        <f>MEDIAN(IF(#REF!=#REF!,$F$3:$F$8571))</f>
        <v>#REF!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x14ac:dyDescent="0.2">
      <c r="A93" s="9">
        <v>41768.391666666699</v>
      </c>
      <c r="B93" s="10" t="s">
        <v>9484</v>
      </c>
      <c r="C93" s="11" t="s">
        <v>9485</v>
      </c>
      <c r="D93" s="1" t="s">
        <v>9486</v>
      </c>
      <c r="E93" s="1">
        <v>704</v>
      </c>
      <c r="F93" s="1">
        <v>686</v>
      </c>
      <c r="G93" s="1" t="e">
        <f t="array" ref="G93">MEDIAN(IF(#REF!=#REF!,$E$3:$E$8571))</f>
        <v>#REF!</v>
      </c>
      <c r="H93" s="1" t="e">
        <f>MEDIAN(IF(#REF!=#REF!,$F$3:$F$8571))</f>
        <v>#REF!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</row>
    <row r="94" spans="1:14" x14ac:dyDescent="0.2">
      <c r="A94" s="9">
        <v>41768.390972222202</v>
      </c>
      <c r="B94" s="10" t="s">
        <v>9482</v>
      </c>
      <c r="C94" s="11" t="s">
        <v>9482</v>
      </c>
      <c r="D94" s="11" t="s">
        <v>9483</v>
      </c>
      <c r="E94" s="1">
        <v>504</v>
      </c>
      <c r="F94" s="1">
        <v>592</v>
      </c>
      <c r="G94" s="1" t="e">
        <f t="array" ref="G94">MEDIAN(IF(#REF!=#REF!,$E$3:$E$8571))</f>
        <v>#REF!</v>
      </c>
      <c r="H94" s="1" t="e">
        <f>MEDIAN(IF(#REF!=#REF!,$F$3:$F$8571))</f>
        <v>#REF!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">
      <c r="A95" s="9">
        <v>41768.390972222202</v>
      </c>
      <c r="B95" s="10" t="s">
        <v>9480</v>
      </c>
      <c r="C95" s="11" t="s">
        <v>9480</v>
      </c>
      <c r="D95" s="1" t="s">
        <v>9481</v>
      </c>
      <c r="E95" s="1">
        <v>540</v>
      </c>
      <c r="F95" s="1">
        <v>652</v>
      </c>
      <c r="G95" s="1" t="e">
        <f t="array" ref="G95">MEDIAN(IF(#REF!=#REF!,$E$3:$E$8571))</f>
        <v>#REF!</v>
      </c>
      <c r="H95" s="1" t="e">
        <f>MEDIAN(IF(#REF!=#REF!,$F$3:$F$8571))</f>
        <v>#REF!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x14ac:dyDescent="0.2">
      <c r="A96" s="9">
        <v>41768.275000000001</v>
      </c>
      <c r="B96" s="10" t="s">
        <v>9478</v>
      </c>
      <c r="C96" s="11" t="s">
        <v>9478</v>
      </c>
      <c r="D96" s="11" t="s">
        <v>9479</v>
      </c>
      <c r="E96" s="1">
        <v>452</v>
      </c>
      <c r="F96" s="1">
        <v>516</v>
      </c>
      <c r="G96" s="1" t="e">
        <f t="array" ref="G96">MEDIAN(IF(#REF!=#REF!,$E$3:$E$8571))</f>
        <v>#REF!</v>
      </c>
      <c r="H96" s="1" t="e">
        <f>MEDIAN(IF(#REF!=#REF!,$F$3:$F$8571))</f>
        <v>#REF!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2">
      <c r="A97" s="9">
        <v>41768.274305555598</v>
      </c>
      <c r="B97" s="10" t="s">
        <v>9476</v>
      </c>
      <c r="C97" s="11" t="s">
        <v>9476</v>
      </c>
      <c r="D97" s="1" t="s">
        <v>9477</v>
      </c>
      <c r="E97" s="1">
        <v>404</v>
      </c>
      <c r="F97" s="1">
        <v>454</v>
      </c>
      <c r="G97" s="1" t="e">
        <f t="array" ref="G97">MEDIAN(IF(#REF!=#REF!,$E$3:$E$8571))</f>
        <v>#REF!</v>
      </c>
      <c r="H97" s="1" t="e">
        <f>MEDIAN(IF(#REF!=#REF!,$F$3:$F$8571))</f>
        <v>#REF!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</row>
    <row r="98" spans="1:14" x14ac:dyDescent="0.2">
      <c r="A98" s="9">
        <v>41768.272916666698</v>
      </c>
      <c r="B98" s="10" t="s">
        <v>9474</v>
      </c>
      <c r="C98" s="11" t="s">
        <v>9474</v>
      </c>
      <c r="D98" s="11" t="s">
        <v>9475</v>
      </c>
      <c r="E98" s="1">
        <v>874</v>
      </c>
      <c r="F98" s="1">
        <v>656</v>
      </c>
      <c r="G98" s="1" t="e">
        <f t="array" ref="G98">MEDIAN(IF(#REF!=#REF!,$E$3:$E$8571))</f>
        <v>#REF!</v>
      </c>
      <c r="H98" s="1" t="e">
        <f>MEDIAN(IF(#REF!=#REF!,$F$3:$F$8571))</f>
        <v>#REF!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</row>
    <row r="99" spans="1:14" x14ac:dyDescent="0.2">
      <c r="A99" s="9">
        <v>41768.271527777797</v>
      </c>
      <c r="B99" s="10" t="s">
        <v>9471</v>
      </c>
      <c r="C99" s="11" t="s">
        <v>9472</v>
      </c>
      <c r="D99" s="1" t="s">
        <v>9473</v>
      </c>
      <c r="E99" s="1">
        <v>502</v>
      </c>
      <c r="F99" s="1">
        <v>490</v>
      </c>
      <c r="G99" s="1" t="e">
        <f t="array" ref="G99">MEDIAN(IF(#REF!=#REF!,$E$3:$E$8571))</f>
        <v>#REF!</v>
      </c>
      <c r="H99" s="1" t="e">
        <f>MEDIAN(IF(#REF!=#REF!,$F$3:$F$8571))</f>
        <v>#REF!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</row>
    <row r="100" spans="1:14" x14ac:dyDescent="0.2">
      <c r="A100" s="9">
        <v>41768.270833333299</v>
      </c>
      <c r="B100" s="10" t="s">
        <v>9468</v>
      </c>
      <c r="C100" s="11" t="s">
        <v>9469</v>
      </c>
      <c r="D100" s="1" t="s">
        <v>9470</v>
      </c>
      <c r="E100" s="1">
        <v>377</v>
      </c>
      <c r="F100" s="1">
        <v>402</v>
      </c>
      <c r="G100" s="1" t="e">
        <f t="array" ref="G100">MEDIAN(IF(#REF!=#REF!,$E$3:$E$8571))</f>
        <v>#REF!</v>
      </c>
      <c r="H100" s="1" t="e">
        <f>MEDIAN(IF(#REF!=#REF!,$F$3:$F$8571))</f>
        <v>#REF!</v>
      </c>
      <c r="I100" s="1">
        <v>1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</row>
    <row r="101" spans="1:14" x14ac:dyDescent="0.2">
      <c r="A101" s="9">
        <v>41768.270833333299</v>
      </c>
      <c r="B101" s="10" t="s">
        <v>9465</v>
      </c>
      <c r="C101" s="11" t="s">
        <v>9466</v>
      </c>
      <c r="D101" s="1" t="s">
        <v>9467</v>
      </c>
      <c r="E101" s="1">
        <v>619</v>
      </c>
      <c r="F101" s="1">
        <v>532</v>
      </c>
      <c r="G101" s="1" t="e">
        <f t="array" ref="G101">MEDIAN(IF(#REF!=#REF!,$E$3:$E$8571))</f>
        <v>#REF!</v>
      </c>
      <c r="H101" s="1" t="e">
        <f>MEDIAN(IF(#REF!=#REF!,$F$3:$F$8571))</f>
        <v>#REF!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0</v>
      </c>
    </row>
    <row r="102" spans="1:14" x14ac:dyDescent="0.2">
      <c r="A102" s="9">
        <v>41768.270138888904</v>
      </c>
      <c r="B102" s="10" t="s">
        <v>9462</v>
      </c>
      <c r="C102" s="11" t="s">
        <v>9463</v>
      </c>
      <c r="D102" s="1" t="s">
        <v>9464</v>
      </c>
      <c r="E102" s="1">
        <v>606</v>
      </c>
      <c r="F102" s="1">
        <v>804</v>
      </c>
      <c r="G102" s="1" t="e">
        <f t="array" ref="G102">MEDIAN(IF(#REF!=#REF!,$E$3:$E$8571))</f>
        <v>#REF!</v>
      </c>
      <c r="H102" s="1" t="e">
        <f>MEDIAN(IF(#REF!=#REF!,$F$3:$F$8571))</f>
        <v>#REF!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x14ac:dyDescent="0.2">
      <c r="A103" s="9">
        <v>41767.927083333299</v>
      </c>
      <c r="B103" s="10" t="s">
        <v>9460</v>
      </c>
      <c r="C103" s="11" t="s">
        <v>9460</v>
      </c>
      <c r="D103" s="11" t="s">
        <v>9461</v>
      </c>
      <c r="E103" s="1">
        <v>266</v>
      </c>
      <c r="F103" s="1">
        <v>350</v>
      </c>
      <c r="G103" s="1" t="e">
        <f t="array" ref="G103">MEDIAN(IF(#REF!=#REF!,$E$3:$E$8571))</f>
        <v>#REF!</v>
      </c>
      <c r="H103" s="1" t="e">
        <f>MEDIAN(IF(#REF!=#REF!,$F$3:$F$8571))</f>
        <v>#REF!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">
      <c r="A104" s="9">
        <v>41767.458333333299</v>
      </c>
      <c r="B104" s="10" t="s">
        <v>9458</v>
      </c>
      <c r="C104" s="11" t="s">
        <v>9458</v>
      </c>
      <c r="D104" s="1" t="s">
        <v>9459</v>
      </c>
      <c r="E104" s="1">
        <v>432</v>
      </c>
      <c r="F104" s="1">
        <v>625</v>
      </c>
      <c r="G104" s="1" t="e">
        <f t="array" ref="G104">MEDIAN(IF(#REF!=#REF!,$E$3:$E$8571))</f>
        <v>#REF!</v>
      </c>
      <c r="H104" s="1" t="e">
        <f>MEDIAN(IF(#REF!=#REF!,$F$3:$F$8571))</f>
        <v>#REF!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2">
      <c r="A105" s="9">
        <v>41767.458333333299</v>
      </c>
      <c r="B105" s="10" t="s">
        <v>9456</v>
      </c>
      <c r="C105" s="11" t="s">
        <v>9456</v>
      </c>
      <c r="D105" s="1" t="s">
        <v>9457</v>
      </c>
      <c r="E105" s="1">
        <v>731</v>
      </c>
      <c r="F105" s="1">
        <v>669</v>
      </c>
      <c r="G105" s="1" t="e">
        <f t="array" ref="G105">MEDIAN(IF(#REF!=#REF!,$E$3:$E$8571))</f>
        <v>#REF!</v>
      </c>
      <c r="H105" s="1" t="e">
        <f>MEDIAN(IF(#REF!=#REF!,$F$3:$F$8571))</f>
        <v>#REF!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x14ac:dyDescent="0.2">
      <c r="A106" s="9">
        <v>41767.457638888904</v>
      </c>
      <c r="B106" s="10" t="s">
        <v>9453</v>
      </c>
      <c r="C106" s="11" t="s">
        <v>9454</v>
      </c>
      <c r="D106" s="1" t="s">
        <v>9455</v>
      </c>
      <c r="E106" s="1">
        <v>727</v>
      </c>
      <c r="F106" s="1">
        <v>747</v>
      </c>
      <c r="G106" s="1" t="e">
        <f t="array" ref="G106">MEDIAN(IF(#REF!=#REF!,$E$3:$E$8571))</f>
        <v>#REF!</v>
      </c>
      <c r="H106" s="1" t="e">
        <f>MEDIAN(IF(#REF!=#REF!,$F$3:$F$8571))</f>
        <v>#REF!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x14ac:dyDescent="0.2">
      <c r="A107" s="9">
        <v>41767.456944444399</v>
      </c>
      <c r="B107" s="10" t="s">
        <v>9451</v>
      </c>
      <c r="C107" s="11" t="s">
        <v>9451</v>
      </c>
      <c r="D107" s="11" t="s">
        <v>9452</v>
      </c>
      <c r="E107" s="1">
        <v>930</v>
      </c>
      <c r="F107" s="1">
        <v>809</v>
      </c>
      <c r="G107" s="1" t="e">
        <f t="array" ref="G107">MEDIAN(IF(#REF!=#REF!,$E$3:$E$8571))</f>
        <v>#REF!</v>
      </c>
      <c r="H107" s="1" t="e">
        <f>MEDIAN(IF(#REF!=#REF!,$F$3:$F$8571))</f>
        <v>#REF!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x14ac:dyDescent="0.2">
      <c r="A108" s="9">
        <v>41767.456250000003</v>
      </c>
      <c r="B108" s="10" t="s">
        <v>9449</v>
      </c>
      <c r="C108" s="11" t="s">
        <v>9449</v>
      </c>
      <c r="D108" s="1" t="s">
        <v>9450</v>
      </c>
      <c r="E108" s="1">
        <v>442</v>
      </c>
      <c r="F108" s="1">
        <v>530</v>
      </c>
      <c r="G108" s="1" t="e">
        <f t="array" ref="G108">MEDIAN(IF(#REF!=#REF!,$E$3:$E$8571))</f>
        <v>#REF!</v>
      </c>
      <c r="H108" s="1" t="e">
        <f>MEDIAN(IF(#REF!=#REF!,$F$3:$F$8571))</f>
        <v>#REF!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2">
      <c r="A109" s="9">
        <v>41767.454861111102</v>
      </c>
      <c r="B109" s="10" t="s">
        <v>9446</v>
      </c>
      <c r="C109" s="11" t="s">
        <v>9447</v>
      </c>
      <c r="D109" s="1" t="s">
        <v>9448</v>
      </c>
      <c r="E109" s="1">
        <v>795</v>
      </c>
      <c r="F109" s="1">
        <v>769</v>
      </c>
      <c r="G109" s="1" t="e">
        <f t="array" ref="G109">MEDIAN(IF(#REF!=#REF!,$E$3:$E$8571))</f>
        <v>#REF!</v>
      </c>
      <c r="H109" s="1" t="e">
        <f>MEDIAN(IF(#REF!=#REF!,$F$3:$F$8571))</f>
        <v>#REF!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">
      <c r="A110" s="9">
        <v>41767.454166666699</v>
      </c>
      <c r="B110" s="10" t="s">
        <v>9443</v>
      </c>
      <c r="C110" s="11" t="s">
        <v>9444</v>
      </c>
      <c r="D110" s="11" t="s">
        <v>9445</v>
      </c>
      <c r="E110" s="1">
        <v>951</v>
      </c>
      <c r="F110" s="1">
        <v>924</v>
      </c>
      <c r="G110" s="1" t="e">
        <f t="array" ref="G110">MEDIAN(IF(#REF!=#REF!,$E$3:$E$8571))</f>
        <v>#REF!</v>
      </c>
      <c r="H110" s="1" t="e">
        <f>MEDIAN(IF(#REF!=#REF!,$F$3:$F$8571))</f>
        <v>#REF!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2">
      <c r="A111" s="9">
        <v>41767.453472222202</v>
      </c>
      <c r="B111" s="10" t="s">
        <v>9441</v>
      </c>
      <c r="C111" s="11" t="s">
        <v>9441</v>
      </c>
      <c r="D111" s="1" t="s">
        <v>9442</v>
      </c>
      <c r="E111" s="1">
        <v>1100</v>
      </c>
      <c r="F111" s="1">
        <v>1337</v>
      </c>
      <c r="G111" s="1" t="e">
        <f t="array" ref="G111">MEDIAN(IF(#REF!=#REF!,$E$3:$E$8571))</f>
        <v>#REF!</v>
      </c>
      <c r="H111" s="1" t="e">
        <f>MEDIAN(IF(#REF!=#REF!,$F$3:$F$8571))</f>
        <v>#REF!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x14ac:dyDescent="0.2">
      <c r="A112" s="9">
        <v>41767.452083333301</v>
      </c>
      <c r="B112" s="10" t="s">
        <v>9439</v>
      </c>
      <c r="C112" s="11" t="s">
        <v>9439</v>
      </c>
      <c r="D112" s="1" t="s">
        <v>9440</v>
      </c>
      <c r="E112" s="1">
        <v>413</v>
      </c>
      <c r="F112" s="1">
        <v>784</v>
      </c>
      <c r="G112" s="1" t="e">
        <f t="array" ref="G112">MEDIAN(IF(#REF!=#REF!,$E$3:$E$8571))</f>
        <v>#REF!</v>
      </c>
      <c r="H112" s="1" t="e">
        <f>MEDIAN(IF(#REF!=#REF!,$F$3:$F$8571))</f>
        <v>#REF!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2">
      <c r="A113" s="9">
        <v>41767.451388888898</v>
      </c>
      <c r="B113" s="10" t="s">
        <v>9436</v>
      </c>
      <c r="C113" s="11" t="s">
        <v>9437</v>
      </c>
      <c r="D113" s="1" t="s">
        <v>9438</v>
      </c>
      <c r="E113" s="1">
        <v>752</v>
      </c>
      <c r="F113" s="1">
        <v>1024</v>
      </c>
      <c r="G113" s="1" t="e">
        <f t="array" ref="G113">MEDIAN(IF(#REF!=#REF!,$E$3:$E$8571))</f>
        <v>#REF!</v>
      </c>
      <c r="H113" s="1" t="e">
        <f>MEDIAN(IF(#REF!=#REF!,$F$3:$F$8571))</f>
        <v>#REF!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2">
      <c r="A114" s="9">
        <v>41767.318055555603</v>
      </c>
      <c r="B114" s="10" t="s">
        <v>9434</v>
      </c>
      <c r="C114" s="11" t="s">
        <v>9434</v>
      </c>
      <c r="D114" s="11" t="s">
        <v>9435</v>
      </c>
      <c r="E114" s="1">
        <v>403</v>
      </c>
      <c r="F114" s="1">
        <v>355</v>
      </c>
      <c r="G114" s="1" t="e">
        <f t="array" ref="G114">MEDIAN(IF(#REF!=#REF!,$E$3:$E$8571))</f>
        <v>#REF!</v>
      </c>
      <c r="H114" s="1" t="e">
        <f>MEDIAN(IF(#REF!=#REF!,$F$3:$F$8571))</f>
        <v>#REF!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2">
      <c r="A115" s="9">
        <v>41767.25</v>
      </c>
      <c r="B115" s="10" t="s">
        <v>9432</v>
      </c>
      <c r="C115" s="11" t="s">
        <v>9432</v>
      </c>
      <c r="D115" s="11" t="s">
        <v>9433</v>
      </c>
      <c r="E115" s="1">
        <v>548</v>
      </c>
      <c r="F115" s="1">
        <v>359</v>
      </c>
      <c r="G115" s="1" t="e">
        <f t="array" ref="G115">MEDIAN(IF(#REF!=#REF!,$E$3:$E$8571))</f>
        <v>#REF!</v>
      </c>
      <c r="H115" s="1" t="e">
        <f>MEDIAN(IF(#REF!=#REF!,$F$3:$F$8571))</f>
        <v>#REF!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">
      <c r="A116" s="9">
        <v>41767.145833333299</v>
      </c>
      <c r="B116" s="10" t="s">
        <v>9430</v>
      </c>
      <c r="C116" s="11" t="s">
        <v>9430</v>
      </c>
      <c r="D116" s="1" t="s">
        <v>9431</v>
      </c>
      <c r="E116" s="1">
        <v>682</v>
      </c>
      <c r="F116" s="1">
        <v>792</v>
      </c>
      <c r="G116" s="1" t="e">
        <f t="array" ref="G116">MEDIAN(IF(#REF!=#REF!,$E$3:$E$8571))</f>
        <v>#REF!</v>
      </c>
      <c r="H116" s="1" t="e">
        <f>MEDIAN(IF(#REF!=#REF!,$F$3:$F$8571))</f>
        <v>#REF!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2">
      <c r="A117" s="9">
        <v>41766.829861111102</v>
      </c>
      <c r="B117" s="10" t="s">
        <v>9428</v>
      </c>
      <c r="C117" s="11" t="s">
        <v>9428</v>
      </c>
      <c r="D117" s="1" t="s">
        <v>9429</v>
      </c>
      <c r="E117" s="1">
        <v>2933</v>
      </c>
      <c r="F117" s="1">
        <v>2135</v>
      </c>
      <c r="G117" s="1" t="e">
        <f t="array" ref="G117">MEDIAN(IF(#REF!=#REF!,$E$3:$E$8571))</f>
        <v>#REF!</v>
      </c>
      <c r="H117" s="1" t="e">
        <f>MEDIAN(IF(#REF!=#REF!,$F$3:$F$8571))</f>
        <v>#REF!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</row>
    <row r="118" spans="1:14" x14ac:dyDescent="0.2">
      <c r="A118" s="9">
        <v>41766.829166666699</v>
      </c>
      <c r="B118" s="10" t="s">
        <v>9425</v>
      </c>
      <c r="C118" s="11" t="s">
        <v>9426</v>
      </c>
      <c r="D118" s="1" t="s">
        <v>9427</v>
      </c>
      <c r="E118" s="1">
        <v>1480</v>
      </c>
      <c r="F118" s="1">
        <v>1071</v>
      </c>
      <c r="G118" s="1" t="e">
        <f t="array" ref="G118">MEDIAN(IF(#REF!=#REF!,$E$3:$E$8571))</f>
        <v>#REF!</v>
      </c>
      <c r="H118" s="1" t="e">
        <f>MEDIAN(IF(#REF!=#REF!,$F$3:$F$8571))</f>
        <v>#REF!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</row>
    <row r="119" spans="1:14" x14ac:dyDescent="0.2">
      <c r="A119" s="9">
        <v>41766.829166666699</v>
      </c>
      <c r="B119" s="10" t="s">
        <v>9422</v>
      </c>
      <c r="C119" s="11" t="s">
        <v>9423</v>
      </c>
      <c r="D119" s="1" t="s">
        <v>9424</v>
      </c>
      <c r="E119" s="1">
        <v>1720</v>
      </c>
      <c r="F119" s="1">
        <v>1157</v>
      </c>
      <c r="G119" s="1" t="e">
        <f t="array" ref="G119">MEDIAN(IF(#REF!=#REF!,$E$3:$E$8571))</f>
        <v>#REF!</v>
      </c>
      <c r="H119" s="1" t="e">
        <f>MEDIAN(IF(#REF!=#REF!,$F$3:$F$8571))</f>
        <v>#REF!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2">
      <c r="A120" s="9">
        <v>41766.541666666701</v>
      </c>
      <c r="B120" s="10" t="s">
        <v>9420</v>
      </c>
      <c r="C120" s="11" t="s">
        <v>9420</v>
      </c>
      <c r="D120" s="11" t="s">
        <v>9421</v>
      </c>
      <c r="E120" s="1">
        <v>1295</v>
      </c>
      <c r="F120" s="1">
        <v>709</v>
      </c>
      <c r="G120" s="1" t="e">
        <f t="array" ref="G120">MEDIAN(IF(#REF!=#REF!,$E$3:$E$8571))</f>
        <v>#REF!</v>
      </c>
      <c r="H120" s="1" t="e">
        <f>MEDIAN(IF(#REF!=#REF!,$F$3:$F$8571))</f>
        <v>#REF!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2">
      <c r="A121" s="9">
        <v>41766.3972222222</v>
      </c>
      <c r="B121" s="10" t="s">
        <v>9417</v>
      </c>
      <c r="C121" s="11" t="s">
        <v>9418</v>
      </c>
      <c r="D121" s="11" t="s">
        <v>9419</v>
      </c>
      <c r="E121" s="1">
        <v>933</v>
      </c>
      <c r="F121" s="1">
        <v>702</v>
      </c>
      <c r="G121" s="1" t="e">
        <f t="array" ref="G121">MEDIAN(IF(#REF!=#REF!,$E$3:$E$8571))</f>
        <v>#REF!</v>
      </c>
      <c r="H121" s="1" t="e">
        <f>MEDIAN(IF(#REF!=#REF!,$F$3:$F$8571))</f>
        <v>#REF!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2">
      <c r="A122" s="9">
        <v>41766.396527777797</v>
      </c>
      <c r="B122" s="10" t="s">
        <v>9414</v>
      </c>
      <c r="C122" s="11" t="s">
        <v>9415</v>
      </c>
      <c r="D122" s="1" t="s">
        <v>9416</v>
      </c>
      <c r="E122" s="1">
        <v>559</v>
      </c>
      <c r="F122" s="1">
        <v>640</v>
      </c>
      <c r="G122" s="1" t="e">
        <f t="array" ref="G122">MEDIAN(IF(#REF!=#REF!,$E$3:$E$8571))</f>
        <v>#REF!</v>
      </c>
      <c r="H122" s="1" t="e">
        <f>MEDIAN(IF(#REF!=#REF!,$F$3:$F$8571))</f>
        <v>#REF!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x14ac:dyDescent="0.2">
      <c r="A123" s="9">
        <v>41766.396527777797</v>
      </c>
      <c r="B123" s="10" t="s">
        <v>9412</v>
      </c>
      <c r="C123" s="11" t="s">
        <v>9412</v>
      </c>
      <c r="D123" s="1" t="s">
        <v>9413</v>
      </c>
      <c r="E123" s="1">
        <v>1477</v>
      </c>
      <c r="F123" s="1">
        <v>955</v>
      </c>
      <c r="G123" s="1" t="e">
        <f t="array" ref="G123">MEDIAN(IF(#REF!=#REF!,$E$3:$E$8571))</f>
        <v>#REF!</v>
      </c>
      <c r="H123" s="1" t="e">
        <f>MEDIAN(IF(#REF!=#REF!,$F$3:$F$8571))</f>
        <v>#REF!</v>
      </c>
      <c r="I123" s="1">
        <v>1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</row>
    <row r="124" spans="1:14" x14ac:dyDescent="0.2">
      <c r="A124" s="9">
        <v>41766.395833333299</v>
      </c>
      <c r="B124" s="10" t="s">
        <v>9410</v>
      </c>
      <c r="C124" s="11" t="s">
        <v>9410</v>
      </c>
      <c r="D124" s="1" t="s">
        <v>9411</v>
      </c>
      <c r="E124" s="1">
        <v>845</v>
      </c>
      <c r="F124" s="1">
        <v>673</v>
      </c>
      <c r="G124" s="1" t="e">
        <f t="array" ref="G124">MEDIAN(IF(#REF!=#REF!,$E$3:$E$8571))</f>
        <v>#REF!</v>
      </c>
      <c r="H124" s="1" t="e">
        <f>MEDIAN(IF(#REF!=#REF!,$F$3:$F$8571))</f>
        <v>#REF!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</row>
    <row r="125" spans="1:14" x14ac:dyDescent="0.2">
      <c r="A125" s="9">
        <v>41766.395138888904</v>
      </c>
      <c r="B125" s="10" t="s">
        <v>9407</v>
      </c>
      <c r="C125" s="11" t="s">
        <v>9408</v>
      </c>
      <c r="D125" s="1" t="s">
        <v>9409</v>
      </c>
      <c r="E125" s="1">
        <v>479</v>
      </c>
      <c r="F125" s="1">
        <v>557</v>
      </c>
      <c r="G125" s="1" t="e">
        <f t="array" ref="G125">MEDIAN(IF(#REF!=#REF!,$E$3:$E$8571))</f>
        <v>#REF!</v>
      </c>
      <c r="H125" s="1" t="e">
        <f>MEDIAN(IF(#REF!=#REF!,$F$3:$F$8571))</f>
        <v>#REF!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x14ac:dyDescent="0.2">
      <c r="A126" s="9">
        <v>41765.850694444402</v>
      </c>
      <c r="B126" s="10" t="s">
        <v>9404</v>
      </c>
      <c r="C126" s="11" t="s">
        <v>9405</v>
      </c>
      <c r="D126" s="11" t="s">
        <v>9406</v>
      </c>
      <c r="E126" s="1">
        <v>983</v>
      </c>
      <c r="F126" s="1">
        <v>866</v>
      </c>
      <c r="G126" s="1" t="e">
        <f t="array" ref="G126">MEDIAN(IF(#REF!=#REF!,$E$3:$E$8571))</f>
        <v>#REF!</v>
      </c>
      <c r="H126" s="1" t="e">
        <f>MEDIAN(IF(#REF!=#REF!,$F$3:$F$8571))</f>
        <v>#REF!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x14ac:dyDescent="0.2">
      <c r="A127" s="9">
        <v>41765.85</v>
      </c>
      <c r="B127" s="10" t="s">
        <v>9401</v>
      </c>
      <c r="C127" s="11" t="s">
        <v>9402</v>
      </c>
      <c r="D127" s="1" t="s">
        <v>9403</v>
      </c>
      <c r="E127" s="1">
        <v>735</v>
      </c>
      <c r="F127" s="1">
        <v>739</v>
      </c>
      <c r="G127" s="1" t="e">
        <f t="array" ref="G127">MEDIAN(IF(#REF!=#REF!,$E$3:$E$8571))</f>
        <v>#REF!</v>
      </c>
      <c r="H127" s="1" t="e">
        <f>MEDIAN(IF(#REF!=#REF!,$F$3:$F$8571))</f>
        <v>#REF!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x14ac:dyDescent="0.2">
      <c r="A128" s="9">
        <v>41765.390277777798</v>
      </c>
      <c r="B128" s="10" t="s">
        <v>9399</v>
      </c>
      <c r="C128" s="11" t="s">
        <v>9399</v>
      </c>
      <c r="D128" s="1" t="s">
        <v>9400</v>
      </c>
      <c r="E128" s="1">
        <v>762</v>
      </c>
      <c r="F128" s="1">
        <v>769</v>
      </c>
      <c r="G128" s="1" t="e">
        <f t="array" ref="G128">MEDIAN(IF(#REF!=#REF!,$E$3:$E$8571))</f>
        <v>#REF!</v>
      </c>
      <c r="H128" s="1" t="e">
        <f>MEDIAN(IF(#REF!=#REF!,$F$3:$F$8571))</f>
        <v>#REF!</v>
      </c>
      <c r="I128" s="1">
        <v>1</v>
      </c>
      <c r="J128" s="1">
        <v>0</v>
      </c>
      <c r="K128" s="1">
        <v>1</v>
      </c>
      <c r="L128" s="1">
        <v>0</v>
      </c>
      <c r="M128" s="1">
        <v>0</v>
      </c>
      <c r="N128" s="1">
        <v>1</v>
      </c>
    </row>
    <row r="129" spans="1:14" x14ac:dyDescent="0.2">
      <c r="A129" s="9">
        <v>41765.390277777798</v>
      </c>
      <c r="B129" s="10" t="s">
        <v>9396</v>
      </c>
      <c r="C129" s="11" t="s">
        <v>9397</v>
      </c>
      <c r="D129" s="1" t="s">
        <v>9398</v>
      </c>
      <c r="E129" s="1">
        <v>1273</v>
      </c>
      <c r="F129" s="1">
        <v>939</v>
      </c>
      <c r="G129" s="1" t="e">
        <f t="array" ref="G129">MEDIAN(IF(#REF!=#REF!,$E$3:$E$8571))</f>
        <v>#REF!</v>
      </c>
      <c r="H129" s="1" t="e">
        <f>MEDIAN(IF(#REF!=#REF!,$F$3:$F$8571))</f>
        <v>#REF!</v>
      </c>
      <c r="I129" s="1">
        <v>1</v>
      </c>
      <c r="J129" s="1">
        <v>0</v>
      </c>
      <c r="K129" s="1">
        <v>1</v>
      </c>
      <c r="L129" s="1">
        <v>1</v>
      </c>
      <c r="M129" s="1">
        <v>0</v>
      </c>
      <c r="N129" s="1">
        <v>0</v>
      </c>
    </row>
    <row r="130" spans="1:14" x14ac:dyDescent="0.2">
      <c r="A130" s="9">
        <v>41765.388888888898</v>
      </c>
      <c r="B130" s="10" t="s">
        <v>9394</v>
      </c>
      <c r="C130" s="11" t="s">
        <v>9394</v>
      </c>
      <c r="D130" s="11" t="s">
        <v>9395</v>
      </c>
      <c r="E130" s="1">
        <v>680</v>
      </c>
      <c r="F130" s="1">
        <v>659</v>
      </c>
      <c r="G130" s="1" t="e">
        <f t="array" ref="G130">MEDIAN(IF(#REF!=#REF!,$E$3:$E$8571))</f>
        <v>#REF!</v>
      </c>
      <c r="H130" s="1" t="e">
        <f>MEDIAN(IF(#REF!=#REF!,$F$3:$F$8571))</f>
        <v>#REF!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x14ac:dyDescent="0.2">
      <c r="A131" s="9">
        <v>41765.3881944444</v>
      </c>
      <c r="B131" s="10" t="s">
        <v>9392</v>
      </c>
      <c r="C131" s="11" t="s">
        <v>9392</v>
      </c>
      <c r="D131" s="11" t="s">
        <v>9393</v>
      </c>
      <c r="E131" s="1">
        <v>1216</v>
      </c>
      <c r="F131" s="1">
        <v>716</v>
      </c>
      <c r="G131" s="1" t="e">
        <f t="array" ref="G131">MEDIAN(IF(#REF!=#REF!,$E$3:$E$8571))</f>
        <v>#REF!</v>
      </c>
      <c r="H131" s="1" t="e">
        <f>MEDIAN(IF(#REF!=#REF!,$F$3:$F$8571))</f>
        <v>#REF!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x14ac:dyDescent="0.2">
      <c r="A132" s="9">
        <v>41765.387499999997</v>
      </c>
      <c r="B132" s="10" t="s">
        <v>9390</v>
      </c>
      <c r="C132" s="11" t="s">
        <v>9390</v>
      </c>
      <c r="D132" s="1" t="s">
        <v>9391</v>
      </c>
      <c r="E132" s="1">
        <v>1093</v>
      </c>
      <c r="F132" s="1">
        <v>834</v>
      </c>
      <c r="G132" s="1" t="e">
        <f t="array" ref="G132">MEDIAN(IF(#REF!=#REF!,$E$3:$E$8571))</f>
        <v>#REF!</v>
      </c>
      <c r="H132" s="1" t="e">
        <f>MEDIAN(IF(#REF!=#REF!,$F$3:$F$8571))</f>
        <v>#REF!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</row>
    <row r="133" spans="1:14" x14ac:dyDescent="0.2">
      <c r="A133" s="9">
        <v>41765.386805555601</v>
      </c>
      <c r="B133" s="10" t="s">
        <v>9388</v>
      </c>
      <c r="C133" s="11" t="s">
        <v>9388</v>
      </c>
      <c r="D133" s="1" t="s">
        <v>9389</v>
      </c>
      <c r="E133" s="1">
        <v>734</v>
      </c>
      <c r="F133" s="1">
        <v>638</v>
      </c>
      <c r="G133" s="1" t="e">
        <f t="array" ref="G133">MEDIAN(IF(#REF!=#REF!,$E$3:$E$8571))</f>
        <v>#REF!</v>
      </c>
      <c r="H133" s="1" t="e">
        <f>MEDIAN(IF(#REF!=#REF!,$F$3:$F$8571))</f>
        <v>#REF!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x14ac:dyDescent="0.2">
      <c r="A134" s="9">
        <v>41765.386805555601</v>
      </c>
      <c r="B134" s="10" t="s">
        <v>9386</v>
      </c>
      <c r="C134" s="11" t="s">
        <v>9386</v>
      </c>
      <c r="D134" s="1" t="s">
        <v>9387</v>
      </c>
      <c r="E134" s="1">
        <v>349</v>
      </c>
      <c r="F134" s="1">
        <v>511</v>
      </c>
      <c r="G134" s="1" t="e">
        <f t="array" ref="G134">MEDIAN(IF(#REF!=#REF!,$E$3:$E$8571))</f>
        <v>#REF!</v>
      </c>
      <c r="H134" s="1" t="e">
        <f>MEDIAN(IF(#REF!=#REF!,$F$3:$F$8571))</f>
        <v>#REF!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2">
      <c r="A135" s="9">
        <v>41765.290972222203</v>
      </c>
      <c r="B135" s="10" t="s">
        <v>9384</v>
      </c>
      <c r="C135" s="11" t="s">
        <v>9384</v>
      </c>
      <c r="D135" s="11" t="s">
        <v>9385</v>
      </c>
      <c r="E135" s="1">
        <v>855</v>
      </c>
      <c r="F135" s="1">
        <v>506</v>
      </c>
      <c r="G135" s="1" t="e">
        <f t="array" ref="G135">MEDIAN(IF(#REF!=#REF!,$E$3:$E$8571))</f>
        <v>#REF!</v>
      </c>
      <c r="H135" s="1" t="e">
        <f>MEDIAN(IF(#REF!=#REF!,$F$3:$F$8571))</f>
        <v>#REF!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x14ac:dyDescent="0.2">
      <c r="A136" s="9">
        <v>41765.267361111102</v>
      </c>
      <c r="B136" s="10" t="s">
        <v>9382</v>
      </c>
      <c r="C136" s="11" t="s">
        <v>9382</v>
      </c>
      <c r="D136" s="1" t="s">
        <v>9383</v>
      </c>
      <c r="E136" s="1">
        <v>403</v>
      </c>
      <c r="F136" s="1">
        <v>496</v>
      </c>
      <c r="G136" s="1" t="e">
        <f t="array" ref="G136">MEDIAN(IF(#REF!=#REF!,$E$3:$E$8571))</f>
        <v>#REF!</v>
      </c>
      <c r="H136" s="1" t="e">
        <f>MEDIAN(IF(#REF!=#REF!,$F$3:$F$8571))</f>
        <v>#REF!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2">
      <c r="A137" s="9">
        <v>41765.267361111102</v>
      </c>
      <c r="B137" s="10" t="s">
        <v>9380</v>
      </c>
      <c r="C137" s="11" t="s">
        <v>9380</v>
      </c>
      <c r="D137" s="1" t="s">
        <v>9381</v>
      </c>
      <c r="E137" s="1">
        <v>700</v>
      </c>
      <c r="F137" s="1">
        <v>509</v>
      </c>
      <c r="G137" s="1" t="e">
        <f t="array" ref="G137">MEDIAN(IF(#REF!=#REF!,$E$3:$E$8571))</f>
        <v>#REF!</v>
      </c>
      <c r="H137" s="1" t="e">
        <f>MEDIAN(IF(#REF!=#REF!,$F$3:$F$8571))</f>
        <v>#REF!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x14ac:dyDescent="0.2">
      <c r="A138" s="9">
        <v>41764.868750000001</v>
      </c>
      <c r="B138" s="10" t="e">
        <v>#N/A</v>
      </c>
      <c r="C138" s="13" t="s">
        <v>9378</v>
      </c>
      <c r="D138" s="1" t="s">
        <v>9379</v>
      </c>
      <c r="E138" s="1">
        <v>1851</v>
      </c>
      <c r="F138" s="1">
        <v>1509</v>
      </c>
      <c r="G138" s="1" t="e">
        <f t="array" ref="G138">MEDIAN(IF(#REF!=#REF!,$E$3:$E$8571))</f>
        <v>#REF!</v>
      </c>
      <c r="H138" s="1" t="e">
        <f>MEDIAN(IF(#REF!=#REF!,$F$3:$F$8571))</f>
        <v>#REF!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x14ac:dyDescent="0.2">
      <c r="A139" s="9">
        <v>41764.868055555598</v>
      </c>
      <c r="B139" s="10" t="e">
        <v>#N/A</v>
      </c>
      <c r="C139" s="13" t="s">
        <v>9376</v>
      </c>
      <c r="D139" s="1" t="s">
        <v>9377</v>
      </c>
      <c r="E139" s="1">
        <v>1104</v>
      </c>
      <c r="F139" s="1">
        <v>1103</v>
      </c>
      <c r="G139" s="1" t="e">
        <f t="array" ref="G139">MEDIAN(IF(#REF!=#REF!,$E$3:$E$8571))</f>
        <v>#REF!</v>
      </c>
      <c r="H139" s="1" t="e">
        <f>MEDIAN(IF(#REF!=#REF!,$F$3:$F$8571))</f>
        <v>#REF!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2">
      <c r="A140" s="9">
        <v>41764.867361111101</v>
      </c>
      <c r="B140" s="10" t="e">
        <v>#N/A</v>
      </c>
      <c r="C140" s="13" t="s">
        <v>9374</v>
      </c>
      <c r="D140" s="1" t="s">
        <v>9375</v>
      </c>
      <c r="E140" s="1">
        <v>1096</v>
      </c>
      <c r="F140" s="1">
        <v>1117</v>
      </c>
      <c r="G140" s="1" t="e">
        <f t="array" ref="G140">MEDIAN(IF(#REF!=#REF!,$E$3:$E$8571))</f>
        <v>#REF!</v>
      </c>
      <c r="H140" s="1" t="e">
        <f>MEDIAN(IF(#REF!=#REF!,$F$3:$F$8571))</f>
        <v>#REF!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x14ac:dyDescent="0.2">
      <c r="A141" s="9">
        <v>41764.867361111101</v>
      </c>
      <c r="B141" s="10" t="e">
        <v>#N/A</v>
      </c>
      <c r="C141" s="13" t="s">
        <v>9372</v>
      </c>
      <c r="D141" s="1" t="s">
        <v>9373</v>
      </c>
      <c r="E141" s="1">
        <v>1112</v>
      </c>
      <c r="F141" s="1">
        <v>1038</v>
      </c>
      <c r="G141" s="1" t="e">
        <f t="array" ref="G141">MEDIAN(IF(#REF!=#REF!,$E$3:$E$8571))</f>
        <v>#REF!</v>
      </c>
      <c r="H141" s="1" t="e">
        <f>MEDIAN(IF(#REF!=#REF!,$F$3:$F$8571))</f>
        <v>#REF!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x14ac:dyDescent="0.2">
      <c r="A142" s="9">
        <v>41764.331944444399</v>
      </c>
      <c r="B142" s="10" t="s">
        <v>9370</v>
      </c>
      <c r="C142" s="11" t="s">
        <v>9370</v>
      </c>
      <c r="D142" s="1" t="s">
        <v>9371</v>
      </c>
      <c r="E142" s="1">
        <v>3768</v>
      </c>
      <c r="F142" s="1">
        <v>3868</v>
      </c>
      <c r="G142" s="1" t="e">
        <f t="array" ref="G142">MEDIAN(IF(#REF!=#REF!,$E$3:$E$8571))</f>
        <v>#REF!</v>
      </c>
      <c r="H142" s="1" t="e">
        <f>MEDIAN(IF(#REF!=#REF!,$F$3:$F$8571))</f>
        <v>#REF!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x14ac:dyDescent="0.2">
      <c r="A143" s="9">
        <v>41764.3305555556</v>
      </c>
      <c r="B143" s="10" t="s">
        <v>9368</v>
      </c>
      <c r="C143" s="11" t="s">
        <v>9368</v>
      </c>
      <c r="D143" s="1" t="s">
        <v>9369</v>
      </c>
      <c r="E143" s="1">
        <v>687</v>
      </c>
      <c r="F143" s="1">
        <v>902</v>
      </c>
      <c r="G143" s="1" t="e">
        <f t="array" ref="G143">MEDIAN(IF(#REF!=#REF!,$E$3:$E$8571))</f>
        <v>#REF!</v>
      </c>
      <c r="H143" s="1" t="e">
        <f>MEDIAN(IF(#REF!=#REF!,$F$3:$F$8571))</f>
        <v>#REF!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x14ac:dyDescent="0.2">
      <c r="A144" s="9">
        <v>41764.225694444402</v>
      </c>
      <c r="B144" s="10" t="s">
        <v>9366</v>
      </c>
      <c r="C144" s="11" t="s">
        <v>9366</v>
      </c>
      <c r="D144" s="1" t="s">
        <v>9367</v>
      </c>
      <c r="E144" s="1">
        <v>1316</v>
      </c>
      <c r="F144" s="1">
        <v>1149</v>
      </c>
      <c r="G144" s="1" t="e">
        <f t="array" ref="G144">MEDIAN(IF(#REF!=#REF!,$E$3:$E$8571))</f>
        <v>#REF!</v>
      </c>
      <c r="H144" s="1" t="e">
        <f>MEDIAN(IF(#REF!=#REF!,$F$3:$F$8571))</f>
        <v>#REF!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x14ac:dyDescent="0.2">
      <c r="A145" s="9">
        <v>41764.224999999999</v>
      </c>
      <c r="B145" s="10" t="s">
        <v>9364</v>
      </c>
      <c r="C145" s="11" t="s">
        <v>9364</v>
      </c>
      <c r="D145" s="11" t="s">
        <v>9365</v>
      </c>
      <c r="E145" s="1">
        <v>1460</v>
      </c>
      <c r="F145" s="1">
        <v>972</v>
      </c>
      <c r="G145" s="1" t="e">
        <f t="array" ref="G145">MEDIAN(IF(#REF!=#REF!,$E$3:$E$8571))</f>
        <v>#REF!</v>
      </c>
      <c r="H145" s="1" t="e">
        <f>MEDIAN(IF(#REF!=#REF!,$F$3:$F$8571))</f>
        <v>#REF!</v>
      </c>
      <c r="I145" s="1">
        <v>1</v>
      </c>
      <c r="J145" s="1">
        <v>0</v>
      </c>
      <c r="K145" s="1">
        <v>1</v>
      </c>
      <c r="L145" s="1">
        <v>0</v>
      </c>
      <c r="M145" s="1">
        <v>0</v>
      </c>
      <c r="N145" s="1">
        <v>1</v>
      </c>
    </row>
    <row r="146" spans="1:14" x14ac:dyDescent="0.2">
      <c r="A146" s="9">
        <v>41764.224305555603</v>
      </c>
      <c r="B146" s="10" t="s">
        <v>9362</v>
      </c>
      <c r="C146" s="11" t="s">
        <v>9362</v>
      </c>
      <c r="D146" s="1" t="s">
        <v>9363</v>
      </c>
      <c r="E146" s="1">
        <v>1306</v>
      </c>
      <c r="F146" s="1">
        <v>816</v>
      </c>
      <c r="G146" s="1" t="e">
        <f t="array" ref="G146">MEDIAN(IF(#REF!=#REF!,$E$3:$E$8571))</f>
        <v>#REF!</v>
      </c>
      <c r="H146" s="1" t="e">
        <f>MEDIAN(IF(#REF!=#REF!,$F$3:$F$8571))</f>
        <v>#REF!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">
      <c r="A147" s="9">
        <v>41764.224305555603</v>
      </c>
      <c r="B147" s="10" t="s">
        <v>9360</v>
      </c>
      <c r="C147" s="11" t="s">
        <v>9360</v>
      </c>
      <c r="D147" s="11" t="s">
        <v>9361</v>
      </c>
      <c r="E147" s="1">
        <v>1043</v>
      </c>
      <c r="F147" s="1">
        <v>838</v>
      </c>
      <c r="G147" s="1" t="e">
        <f t="array" ref="G147">MEDIAN(IF(#REF!=#REF!,$E$3:$E$8571))</f>
        <v>#REF!</v>
      </c>
      <c r="H147" s="1" t="e">
        <f>MEDIAN(IF(#REF!=#REF!,$F$3:$F$8571))</f>
        <v>#REF!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x14ac:dyDescent="0.2">
      <c r="A148" s="9">
        <v>41764.223611111098</v>
      </c>
      <c r="B148" s="10" t="s">
        <v>9357</v>
      </c>
      <c r="C148" s="11" t="s">
        <v>9358</v>
      </c>
      <c r="D148" s="11" t="s">
        <v>9359</v>
      </c>
      <c r="E148" s="1">
        <v>781</v>
      </c>
      <c r="F148" s="1">
        <v>686</v>
      </c>
      <c r="G148" s="1" t="e">
        <f t="array" ref="G148">MEDIAN(IF(#REF!=#REF!,$E$3:$E$8571))</f>
        <v>#REF!</v>
      </c>
      <c r="H148" s="1" t="e">
        <f>MEDIAN(IF(#REF!=#REF!,$F$3:$F$8571))</f>
        <v>#REF!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x14ac:dyDescent="0.2">
      <c r="A149" s="9">
        <v>41764.223611111098</v>
      </c>
      <c r="B149" s="10" t="s">
        <v>9355</v>
      </c>
      <c r="C149" s="11" t="s">
        <v>9355</v>
      </c>
      <c r="D149" s="1" t="s">
        <v>9356</v>
      </c>
      <c r="E149" s="1">
        <v>826</v>
      </c>
      <c r="F149" s="1">
        <v>754</v>
      </c>
      <c r="G149" s="1" t="e">
        <f t="array" ref="G149">MEDIAN(IF(#REF!=#REF!,$E$3:$E$8571))</f>
        <v>#REF!</v>
      </c>
      <c r="H149" s="1" t="e">
        <f>MEDIAN(IF(#REF!=#REF!,$F$3:$F$8571))</f>
        <v>#REF!</v>
      </c>
      <c r="I149" s="1">
        <v>1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</row>
    <row r="150" spans="1:14" x14ac:dyDescent="0.2">
      <c r="A150" s="9">
        <v>41764.134722222203</v>
      </c>
      <c r="B150" s="10" t="s">
        <v>9353</v>
      </c>
      <c r="C150" s="11" t="s">
        <v>9353</v>
      </c>
      <c r="D150" s="1" t="s">
        <v>9354</v>
      </c>
      <c r="E150" s="1">
        <v>1261</v>
      </c>
      <c r="F150" s="1">
        <v>743</v>
      </c>
      <c r="G150" s="1" t="e">
        <f t="array" ref="G150">MEDIAN(IF(#REF!=#REF!,$E$3:$E$8571))</f>
        <v>#REF!</v>
      </c>
      <c r="H150" s="1" t="e">
        <f>MEDIAN(IF(#REF!=#REF!,$F$3:$F$8571))</f>
        <v>#REF!</v>
      </c>
      <c r="I150" s="1">
        <v>1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</row>
    <row r="151" spans="1:14" x14ac:dyDescent="0.2">
      <c r="A151" s="9">
        <v>41764.1340277778</v>
      </c>
      <c r="B151" s="10" t="s">
        <v>9351</v>
      </c>
      <c r="C151" s="11" t="s">
        <v>9351</v>
      </c>
      <c r="D151" s="1" t="s">
        <v>9352</v>
      </c>
      <c r="E151" s="1">
        <v>574</v>
      </c>
      <c r="F151" s="1">
        <v>604</v>
      </c>
      <c r="G151" s="1" t="e">
        <f t="array" ref="G151">MEDIAN(IF(#REF!=#REF!,$E$3:$E$8571))</f>
        <v>#REF!</v>
      </c>
      <c r="H151" s="1" t="e">
        <f>MEDIAN(IF(#REF!=#REF!,$F$3:$F$8571))</f>
        <v>#REF!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2">
      <c r="A152" s="9">
        <v>41764.103472222203</v>
      </c>
      <c r="B152" s="10" t="s">
        <v>9349</v>
      </c>
      <c r="C152" s="11" t="s">
        <v>9349</v>
      </c>
      <c r="D152" s="1" t="s">
        <v>9350</v>
      </c>
      <c r="E152" s="1">
        <v>1282</v>
      </c>
      <c r="F152" s="1">
        <v>809</v>
      </c>
      <c r="G152" s="1" t="e">
        <f t="array" ref="G152">MEDIAN(IF(#REF!=#REF!,$E$3:$E$8571))</f>
        <v>#REF!</v>
      </c>
      <c r="H152" s="1" t="e">
        <f>MEDIAN(IF(#REF!=#REF!,$F$3:$F$8571))</f>
        <v>#REF!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 x14ac:dyDescent="0.2">
      <c r="A153" s="9">
        <v>41763.375</v>
      </c>
      <c r="B153" s="10" t="s">
        <v>9347</v>
      </c>
      <c r="C153" s="11" t="s">
        <v>9347</v>
      </c>
      <c r="D153" s="11" t="s">
        <v>9348</v>
      </c>
      <c r="E153" s="1">
        <v>958</v>
      </c>
      <c r="F153" s="1">
        <v>581</v>
      </c>
      <c r="G153" s="1" t="e">
        <f t="array" ref="G153">MEDIAN(IF(#REF!=#REF!,$E$3:$E$8571))</f>
        <v>#REF!</v>
      </c>
      <c r="H153" s="1" t="e">
        <f>MEDIAN(IF(#REF!=#REF!,$F$3:$F$8571))</f>
        <v>#REF!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x14ac:dyDescent="0.2">
      <c r="A154" s="9">
        <v>41763.375</v>
      </c>
      <c r="B154" s="10" t="s">
        <v>9345</v>
      </c>
      <c r="C154" s="11" t="s">
        <v>9345</v>
      </c>
      <c r="D154" s="11" t="s">
        <v>9346</v>
      </c>
      <c r="E154" s="1">
        <v>892</v>
      </c>
      <c r="F154" s="1">
        <v>662</v>
      </c>
      <c r="G154" s="1" t="e">
        <f t="array" ref="G154">MEDIAN(IF(#REF!=#REF!,$E$3:$E$8571))</f>
        <v>#REF!</v>
      </c>
      <c r="H154" s="1" t="e">
        <f>MEDIAN(IF(#REF!=#REF!,$F$3:$F$8571))</f>
        <v>#REF!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x14ac:dyDescent="0.2">
      <c r="A155" s="9">
        <v>41763.374305555597</v>
      </c>
      <c r="B155" s="10" t="s">
        <v>9343</v>
      </c>
      <c r="C155" s="11" t="s">
        <v>9343</v>
      </c>
      <c r="D155" s="1" t="s">
        <v>9344</v>
      </c>
      <c r="E155" s="1">
        <v>668</v>
      </c>
      <c r="F155" s="1">
        <v>389</v>
      </c>
      <c r="G155" s="1" t="e">
        <f t="array" ref="G155">MEDIAN(IF(#REF!=#REF!,$E$3:$E$8571))</f>
        <v>#REF!</v>
      </c>
      <c r="H155" s="1" t="e">
        <f>MEDIAN(IF(#REF!=#REF!,$F$3:$F$8571))</f>
        <v>#REF!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x14ac:dyDescent="0.2">
      <c r="A156" s="9">
        <v>41763.373611111099</v>
      </c>
      <c r="B156" s="10" t="s">
        <v>9341</v>
      </c>
      <c r="C156" s="11" t="s">
        <v>9341</v>
      </c>
      <c r="D156" s="1" t="s">
        <v>9342</v>
      </c>
      <c r="E156" s="1">
        <v>338</v>
      </c>
      <c r="F156" s="1">
        <v>416</v>
      </c>
      <c r="G156" s="1" t="e">
        <f t="array" ref="G156">MEDIAN(IF(#REF!=#REF!,$E$3:$E$8571))</f>
        <v>#REF!</v>
      </c>
      <c r="H156" s="1" t="e">
        <f>MEDIAN(IF(#REF!=#REF!,$F$3:$F$8571))</f>
        <v>#REF!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2">
      <c r="A157" s="9">
        <v>41763.373611111099</v>
      </c>
      <c r="B157" s="10" t="s">
        <v>9339</v>
      </c>
      <c r="C157" s="11" t="s">
        <v>9339</v>
      </c>
      <c r="D157" s="1" t="s">
        <v>9340</v>
      </c>
      <c r="E157" s="1">
        <v>346</v>
      </c>
      <c r="F157" s="1">
        <v>452</v>
      </c>
      <c r="G157" s="1" t="e">
        <f t="array" ref="G157">MEDIAN(IF(#REF!=#REF!,$E$3:$E$8571))</f>
        <v>#REF!</v>
      </c>
      <c r="H157" s="1" t="e">
        <f>MEDIAN(IF(#REF!=#REF!,$F$3:$F$8571))</f>
        <v>#REF!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x14ac:dyDescent="0.2">
      <c r="A158" s="9">
        <v>41763.304166666698</v>
      </c>
      <c r="B158" s="10" t="s">
        <v>9337</v>
      </c>
      <c r="C158" s="11" t="s">
        <v>9337</v>
      </c>
      <c r="D158" s="1" t="s">
        <v>9338</v>
      </c>
      <c r="E158" s="1">
        <v>1348</v>
      </c>
      <c r="F158" s="1">
        <v>992</v>
      </c>
      <c r="G158" s="1" t="e">
        <f t="array" ref="G158">MEDIAN(IF(#REF!=#REF!,$E$3:$E$8571))</f>
        <v>#REF!</v>
      </c>
      <c r="H158" s="1" t="e">
        <f>MEDIAN(IF(#REF!=#REF!,$F$3:$F$8571))</f>
        <v>#REF!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x14ac:dyDescent="0.2">
      <c r="A159" s="9">
        <v>41763.288888888899</v>
      </c>
      <c r="B159" s="10" t="s">
        <v>9335</v>
      </c>
      <c r="C159" s="11" t="s">
        <v>9335</v>
      </c>
      <c r="D159" s="1" t="s">
        <v>9336</v>
      </c>
      <c r="E159" s="1">
        <v>624</v>
      </c>
      <c r="F159" s="1">
        <v>395</v>
      </c>
      <c r="G159" s="1" t="e">
        <f t="array" ref="G159">MEDIAN(IF(#REF!=#REF!,$E$3:$E$8571))</f>
        <v>#REF!</v>
      </c>
      <c r="H159" s="1" t="e">
        <f>MEDIAN(IF(#REF!=#REF!,$F$3:$F$8571))</f>
        <v>#REF!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x14ac:dyDescent="0.2">
      <c r="A160" s="9">
        <v>41763.287499999999</v>
      </c>
      <c r="B160" s="10" t="s">
        <v>9332</v>
      </c>
      <c r="C160" s="11" t="s">
        <v>9333</v>
      </c>
      <c r="D160" s="11" t="s">
        <v>9334</v>
      </c>
      <c r="E160" s="1">
        <v>489</v>
      </c>
      <c r="F160" s="1">
        <v>475</v>
      </c>
      <c r="G160" s="1" t="e">
        <f t="array" ref="G160">MEDIAN(IF(#REF!=#REF!,$E$3:$E$8571))</f>
        <v>#REF!</v>
      </c>
      <c r="H160" s="1" t="e">
        <f>MEDIAN(IF(#REF!=#REF!,$F$3:$F$8571))</f>
        <v>#REF!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 x14ac:dyDescent="0.2">
      <c r="A161" s="9">
        <v>41763.286111111098</v>
      </c>
      <c r="B161" s="10" t="s">
        <v>9330</v>
      </c>
      <c r="C161" s="11" t="s">
        <v>9330</v>
      </c>
      <c r="D161" s="1" t="s">
        <v>9331</v>
      </c>
      <c r="E161" s="1">
        <v>737</v>
      </c>
      <c r="F161" s="1">
        <v>422</v>
      </c>
      <c r="G161" s="1" t="e">
        <f t="array" ref="G161">MEDIAN(IF(#REF!=#REF!,$E$3:$E$8571))</f>
        <v>#REF!</v>
      </c>
      <c r="H161" s="1" t="e">
        <f>MEDIAN(IF(#REF!=#REF!,$F$3:$F$8571))</f>
        <v>#REF!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x14ac:dyDescent="0.2">
      <c r="A162" s="9">
        <v>41763.285416666702</v>
      </c>
      <c r="B162" s="10" t="s">
        <v>9327</v>
      </c>
      <c r="C162" s="11" t="s">
        <v>9328</v>
      </c>
      <c r="D162" s="11" t="s">
        <v>9329</v>
      </c>
      <c r="E162" s="1">
        <v>873</v>
      </c>
      <c r="F162" s="1">
        <v>484</v>
      </c>
      <c r="G162" s="1" t="e">
        <f t="array" ref="G162">MEDIAN(IF(#REF!=#REF!,$E$3:$E$8571))</f>
        <v>#REF!</v>
      </c>
      <c r="H162" s="1" t="e">
        <f>MEDIAN(IF(#REF!=#REF!,$F$3:$F$8571))</f>
        <v>#REF!</v>
      </c>
      <c r="I162" s="1">
        <v>1</v>
      </c>
      <c r="J162" s="1">
        <v>1</v>
      </c>
      <c r="K162" s="1">
        <v>0</v>
      </c>
      <c r="L162" s="1">
        <v>0</v>
      </c>
      <c r="M162" s="1">
        <v>0</v>
      </c>
      <c r="N162" s="1">
        <v>1</v>
      </c>
    </row>
    <row r="163" spans="1:14" x14ac:dyDescent="0.2">
      <c r="A163" s="9">
        <v>41763.284722222197</v>
      </c>
      <c r="B163" s="10" t="s">
        <v>9325</v>
      </c>
      <c r="C163" s="11" t="s">
        <v>9325</v>
      </c>
      <c r="D163" s="1" t="s">
        <v>9326</v>
      </c>
      <c r="E163" s="1">
        <v>434</v>
      </c>
      <c r="F163" s="1">
        <v>419</v>
      </c>
      <c r="G163" s="1" t="e">
        <f t="array" ref="G163">MEDIAN(IF(#REF!=#REF!,$E$3:$E$8571))</f>
        <v>#REF!</v>
      </c>
      <c r="H163" s="1" t="e">
        <f>MEDIAN(IF(#REF!=#REF!,$F$3:$F$8571))</f>
        <v>#REF!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</row>
    <row r="164" spans="1:14" x14ac:dyDescent="0.2">
      <c r="A164" s="9">
        <v>41763.284722222197</v>
      </c>
      <c r="B164" s="10" t="s">
        <v>9322</v>
      </c>
      <c r="C164" s="11" t="s">
        <v>9323</v>
      </c>
      <c r="D164" s="1" t="s">
        <v>9324</v>
      </c>
      <c r="E164" s="1">
        <v>622</v>
      </c>
      <c r="F164" s="1">
        <v>474</v>
      </c>
      <c r="G164" s="1" t="e">
        <f t="array" ref="G164">MEDIAN(IF(#REF!=#REF!,$E$3:$E$8571))</f>
        <v>#REF!</v>
      </c>
      <c r="H164" s="1" t="e">
        <f>MEDIAN(IF(#REF!=#REF!,$F$3:$F$8571))</f>
        <v>#REF!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2">
      <c r="A165" s="9">
        <v>41763.284027777801</v>
      </c>
      <c r="B165" s="10" t="s">
        <v>9320</v>
      </c>
      <c r="C165" s="11" t="s">
        <v>9320</v>
      </c>
      <c r="D165" s="1" t="s">
        <v>9321</v>
      </c>
      <c r="E165" s="1">
        <v>467</v>
      </c>
      <c r="F165" s="1">
        <v>448</v>
      </c>
      <c r="G165" s="1" t="e">
        <f t="array" ref="G165">MEDIAN(IF(#REF!=#REF!,$E$3:$E$8571))</f>
        <v>#REF!</v>
      </c>
      <c r="H165" s="1" t="e">
        <f>MEDIAN(IF(#REF!=#REF!,$F$3:$F$8571))</f>
        <v>#REF!</v>
      </c>
      <c r="I165" s="1">
        <v>1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x14ac:dyDescent="0.2">
      <c r="A166" s="9">
        <v>41763.284027777801</v>
      </c>
      <c r="B166" s="10" t="s">
        <v>9318</v>
      </c>
      <c r="C166" s="11" t="s">
        <v>9318</v>
      </c>
      <c r="D166" s="11" t="s">
        <v>9319</v>
      </c>
      <c r="E166" s="1">
        <v>931</v>
      </c>
      <c r="F166" s="1">
        <v>777</v>
      </c>
      <c r="G166" s="1" t="e">
        <f t="array" ref="G166">MEDIAN(IF(#REF!=#REF!,$E$3:$E$8571))</f>
        <v>#REF!</v>
      </c>
      <c r="H166" s="1" t="e">
        <f>MEDIAN(IF(#REF!=#REF!,$F$3:$F$8571))</f>
        <v>#REF!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x14ac:dyDescent="0.2">
      <c r="A167" s="9">
        <v>41763.282638888901</v>
      </c>
      <c r="B167" s="10" t="s">
        <v>9315</v>
      </c>
      <c r="C167" s="11" t="s">
        <v>9316</v>
      </c>
      <c r="D167" s="1" t="s">
        <v>9317</v>
      </c>
      <c r="E167" s="1">
        <v>542</v>
      </c>
      <c r="F167" s="1">
        <v>460</v>
      </c>
      <c r="G167" s="1" t="e">
        <f t="array" ref="G167">MEDIAN(IF(#REF!=#REF!,$E$3:$E$8571))</f>
        <v>#REF!</v>
      </c>
      <c r="H167" s="1" t="e">
        <f>MEDIAN(IF(#REF!=#REF!,$F$3:$F$8571))</f>
        <v>#REF!</v>
      </c>
      <c r="I167" s="1">
        <v>1</v>
      </c>
      <c r="J167" s="1">
        <v>0</v>
      </c>
      <c r="K167" s="1">
        <v>1</v>
      </c>
      <c r="L167" s="1">
        <v>0</v>
      </c>
      <c r="M167" s="1">
        <v>1</v>
      </c>
      <c r="N167" s="1">
        <v>0</v>
      </c>
    </row>
    <row r="168" spans="1:14" x14ac:dyDescent="0.2">
      <c r="A168" s="9">
        <v>41763.281944444403</v>
      </c>
      <c r="B168" s="10" t="s">
        <v>9312</v>
      </c>
      <c r="C168" s="11" t="s">
        <v>9313</v>
      </c>
      <c r="D168" s="11" t="s">
        <v>9314</v>
      </c>
      <c r="E168" s="1">
        <v>944</v>
      </c>
      <c r="F168" s="1">
        <v>479</v>
      </c>
      <c r="G168" s="1" t="e">
        <f t="array" ref="G168">MEDIAN(IF(#REF!=#REF!,$E$3:$E$8571))</f>
        <v>#REF!</v>
      </c>
      <c r="H168" s="1" t="e">
        <f>MEDIAN(IF(#REF!=#REF!,$F$3:$F$8571))</f>
        <v>#REF!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2">
      <c r="A169" s="9">
        <v>41763.28125</v>
      </c>
      <c r="B169" s="10" t="s">
        <v>9309</v>
      </c>
      <c r="C169" s="11" t="s">
        <v>9310</v>
      </c>
      <c r="D169" s="1" t="s">
        <v>9311</v>
      </c>
      <c r="E169" s="1">
        <v>718</v>
      </c>
      <c r="F169" s="1">
        <v>539</v>
      </c>
      <c r="G169" s="1" t="e">
        <f t="array" ref="G169">MEDIAN(IF(#REF!=#REF!,$E$3:$E$8571))</f>
        <v>#REF!</v>
      </c>
      <c r="H169" s="1" t="e">
        <f>MEDIAN(IF(#REF!=#REF!,$F$3:$F$8571))</f>
        <v>#REF!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1:14" x14ac:dyDescent="0.2">
      <c r="A170" s="9">
        <v>41762.377777777801</v>
      </c>
      <c r="B170" s="10" t="s">
        <v>9307</v>
      </c>
      <c r="C170" s="11" t="s">
        <v>9307</v>
      </c>
      <c r="D170" s="1" t="s">
        <v>9308</v>
      </c>
      <c r="E170" s="1">
        <v>1177</v>
      </c>
      <c r="F170" s="1">
        <v>890</v>
      </c>
      <c r="G170" s="1" t="e">
        <f t="array" ref="G170">MEDIAN(IF(#REF!=#REF!,$E$3:$E$8571))</f>
        <v>#REF!</v>
      </c>
      <c r="H170" s="1" t="e">
        <f>MEDIAN(IF(#REF!=#REF!,$F$3:$F$8571))</f>
        <v>#REF!</v>
      </c>
      <c r="I170" s="1">
        <v>1</v>
      </c>
      <c r="J170" s="1">
        <v>0</v>
      </c>
      <c r="K170" s="1">
        <v>1</v>
      </c>
      <c r="L170" s="1">
        <v>0</v>
      </c>
      <c r="M170" s="1">
        <v>0</v>
      </c>
      <c r="N170" s="1">
        <v>1</v>
      </c>
    </row>
    <row r="171" spans="1:14" x14ac:dyDescent="0.2">
      <c r="A171" s="9">
        <v>41762.377083333296</v>
      </c>
      <c r="B171" s="10" t="s">
        <v>9305</v>
      </c>
      <c r="C171" s="11" t="s">
        <v>9305</v>
      </c>
      <c r="D171" s="1" t="s">
        <v>9306</v>
      </c>
      <c r="E171" s="1">
        <v>1367</v>
      </c>
      <c r="F171" s="1">
        <v>882</v>
      </c>
      <c r="G171" s="1" t="e">
        <f t="array" ref="G171">MEDIAN(IF(#REF!=#REF!,$E$3:$E$8571))</f>
        <v>#REF!</v>
      </c>
      <c r="H171" s="1" t="e">
        <f>MEDIAN(IF(#REF!=#REF!,$F$3:$F$8571))</f>
        <v>#REF!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x14ac:dyDescent="0.2">
      <c r="A172" s="9">
        <v>41762.377083333296</v>
      </c>
      <c r="B172" s="10" t="s">
        <v>9303</v>
      </c>
      <c r="C172" s="11" t="s">
        <v>9303</v>
      </c>
      <c r="D172" s="1" t="s">
        <v>9304</v>
      </c>
      <c r="E172" s="1">
        <v>1381</v>
      </c>
      <c r="F172" s="1">
        <v>866</v>
      </c>
      <c r="G172" s="1" t="e">
        <f t="array" ref="G172">MEDIAN(IF(#REF!=#REF!,$E$3:$E$8571))</f>
        <v>#REF!</v>
      </c>
      <c r="H172" s="1" t="e">
        <f>MEDIAN(IF(#REF!=#REF!,$F$3:$F$8571))</f>
        <v>#REF!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x14ac:dyDescent="0.2">
      <c r="A173" s="9">
        <v>41762.376388888901</v>
      </c>
      <c r="B173" s="10" t="s">
        <v>9300</v>
      </c>
      <c r="C173" s="11" t="s">
        <v>9301</v>
      </c>
      <c r="D173" s="1" t="s">
        <v>9302</v>
      </c>
      <c r="E173" s="1">
        <v>828</v>
      </c>
      <c r="F173" s="1">
        <v>527</v>
      </c>
      <c r="G173" s="1" t="e">
        <f t="array" ref="G173">MEDIAN(IF(#REF!=#REF!,$E$3:$E$8571))</f>
        <v>#REF!</v>
      </c>
      <c r="H173" s="1" t="e">
        <f>MEDIAN(IF(#REF!=#REF!,$F$3:$F$8571))</f>
        <v>#REF!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x14ac:dyDescent="0.2">
      <c r="A174" s="9">
        <v>41762.375694444498</v>
      </c>
      <c r="B174" s="10" t="s">
        <v>9298</v>
      </c>
      <c r="C174" s="11" t="s">
        <v>9298</v>
      </c>
      <c r="D174" s="1" t="s">
        <v>9299</v>
      </c>
      <c r="E174" s="1">
        <v>748</v>
      </c>
      <c r="F174" s="1">
        <v>495</v>
      </c>
      <c r="G174" s="1" t="e">
        <f t="array" ref="G174">MEDIAN(IF(#REF!=#REF!,$E$3:$E$8571))</f>
        <v>#REF!</v>
      </c>
      <c r="H174" s="1" t="e">
        <f>MEDIAN(IF(#REF!=#REF!,$F$3:$F$8571))</f>
        <v>#REF!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1:14" x14ac:dyDescent="0.2">
      <c r="A175" s="9">
        <v>41762.322222222203</v>
      </c>
      <c r="B175" s="10" t="s">
        <v>9296</v>
      </c>
      <c r="C175" s="11" t="s">
        <v>9296</v>
      </c>
      <c r="D175" s="11" t="s">
        <v>9297</v>
      </c>
      <c r="E175" s="1">
        <v>216</v>
      </c>
      <c r="F175" s="1">
        <v>229</v>
      </c>
      <c r="G175" s="1" t="e">
        <f t="array" ref="G175">MEDIAN(IF(#REF!=#REF!,$E$3:$E$8571))</f>
        <v>#REF!</v>
      </c>
      <c r="H175" s="1" t="e">
        <f>MEDIAN(IF(#REF!=#REF!,$F$3:$F$8571))</f>
        <v>#REF!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 x14ac:dyDescent="0.2">
      <c r="A176" s="9">
        <v>41762.270833333299</v>
      </c>
      <c r="B176" s="10" t="s">
        <v>9294</v>
      </c>
      <c r="C176" s="11" t="s">
        <v>9294</v>
      </c>
      <c r="D176" s="1" t="s">
        <v>9295</v>
      </c>
      <c r="E176" s="1">
        <v>483</v>
      </c>
      <c r="F176" s="1">
        <v>344</v>
      </c>
      <c r="G176" s="1" t="e">
        <f t="array" ref="G176">MEDIAN(IF(#REF!=#REF!,$E$3:$E$8571))</f>
        <v>#REF!</v>
      </c>
      <c r="H176" s="1" t="e">
        <f>MEDIAN(IF(#REF!=#REF!,$F$3:$F$8571))</f>
        <v>#REF!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x14ac:dyDescent="0.2">
      <c r="A177" s="9">
        <v>41762.270138888904</v>
      </c>
      <c r="B177" s="10" t="s">
        <v>9291</v>
      </c>
      <c r="C177" s="11" t="s">
        <v>9292</v>
      </c>
      <c r="D177" s="1" t="s">
        <v>9293</v>
      </c>
      <c r="E177" s="1">
        <v>698</v>
      </c>
      <c r="F177" s="1">
        <v>379</v>
      </c>
      <c r="G177" s="1" t="e">
        <f t="array" ref="G177">MEDIAN(IF(#REF!=#REF!,$E$3:$E$8571))</f>
        <v>#REF!</v>
      </c>
      <c r="H177" s="1" t="e">
        <f>MEDIAN(IF(#REF!=#REF!,$F$3:$F$8571))</f>
        <v>#REF!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x14ac:dyDescent="0.2">
      <c r="A178" s="9">
        <v>41762.269444444399</v>
      </c>
      <c r="B178" s="10" t="s">
        <v>9289</v>
      </c>
      <c r="C178" s="11" t="s">
        <v>9289</v>
      </c>
      <c r="D178" s="11" t="s">
        <v>9290</v>
      </c>
      <c r="E178" s="1">
        <v>288</v>
      </c>
      <c r="F178" s="1">
        <v>328</v>
      </c>
      <c r="G178" s="1" t="e">
        <f t="array" ref="G178">MEDIAN(IF(#REF!=#REF!,$E$3:$E$8571))</f>
        <v>#REF!</v>
      </c>
      <c r="H178" s="1" t="e">
        <f>MEDIAN(IF(#REF!=#REF!,$F$3:$F$8571))</f>
        <v>#REF!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 x14ac:dyDescent="0.2">
      <c r="A179" s="9">
        <v>41762.268750000003</v>
      </c>
      <c r="B179" s="10" t="s">
        <v>9287</v>
      </c>
      <c r="C179" s="11" t="s">
        <v>9287</v>
      </c>
      <c r="D179" s="11" t="s">
        <v>9288</v>
      </c>
      <c r="E179" s="1">
        <v>722</v>
      </c>
      <c r="F179" s="1">
        <v>396</v>
      </c>
      <c r="G179" s="1" t="e">
        <f t="array" ref="G179">MEDIAN(IF(#REF!=#REF!,$E$3:$E$8571))</f>
        <v>#REF!</v>
      </c>
      <c r="H179" s="1" t="e">
        <f>MEDIAN(IF(#REF!=#REF!,$F$3:$F$8571))</f>
        <v>#REF!</v>
      </c>
      <c r="I179" s="1">
        <v>1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</row>
    <row r="180" spans="1:14" x14ac:dyDescent="0.2">
      <c r="A180" s="9">
        <v>41762.2680555556</v>
      </c>
      <c r="B180" s="10" t="s">
        <v>9285</v>
      </c>
      <c r="C180" s="11" t="s">
        <v>9285</v>
      </c>
      <c r="D180" s="1" t="s">
        <v>9286</v>
      </c>
      <c r="E180" s="1">
        <v>325</v>
      </c>
      <c r="F180" s="1">
        <v>361</v>
      </c>
      <c r="G180" s="1" t="e">
        <f t="array" ref="G180">MEDIAN(IF(#REF!=#REF!,$E$3:$E$8571))</f>
        <v>#REF!</v>
      </c>
      <c r="H180" s="1" t="e">
        <f>MEDIAN(IF(#REF!=#REF!,$F$3:$F$8571))</f>
        <v>#REF!</v>
      </c>
      <c r="I180" s="1">
        <v>1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</row>
    <row r="181" spans="1:14" x14ac:dyDescent="0.2">
      <c r="A181" s="9">
        <v>41762.267361111102</v>
      </c>
      <c r="B181" s="10" t="s">
        <v>9282</v>
      </c>
      <c r="C181" s="11" t="s">
        <v>9283</v>
      </c>
      <c r="D181" s="11" t="s">
        <v>9284</v>
      </c>
      <c r="E181" s="1">
        <v>384</v>
      </c>
      <c r="F181" s="1">
        <v>542</v>
      </c>
      <c r="G181" s="1" t="e">
        <f t="array" ref="G181">MEDIAN(IF(#REF!=#REF!,$E$3:$E$8571))</f>
        <v>#REF!</v>
      </c>
      <c r="H181" s="1" t="e">
        <f>MEDIAN(IF(#REF!=#REF!,$F$3:$F$8571))</f>
        <v>#REF!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x14ac:dyDescent="0.2">
      <c r="A182" s="9">
        <v>41762.265972222202</v>
      </c>
      <c r="B182" s="10" t="s">
        <v>9280</v>
      </c>
      <c r="C182" s="11" t="s">
        <v>9280</v>
      </c>
      <c r="D182" s="1" t="s">
        <v>9281</v>
      </c>
      <c r="E182" s="1">
        <v>596</v>
      </c>
      <c r="F182" s="1">
        <v>866</v>
      </c>
      <c r="G182" s="1" t="e">
        <f t="array" ref="G182">MEDIAN(IF(#REF!=#REF!,$E$3:$E$8571))</f>
        <v>#REF!</v>
      </c>
      <c r="H182" s="1" t="e">
        <f>MEDIAN(IF(#REF!=#REF!,$F$3:$F$8571))</f>
        <v>#REF!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14" x14ac:dyDescent="0.2">
      <c r="A183" s="9">
        <v>41762.198611111096</v>
      </c>
      <c r="B183" s="10" t="s">
        <v>9278</v>
      </c>
      <c r="C183" s="11" t="s">
        <v>9278</v>
      </c>
      <c r="D183" s="11" t="s">
        <v>9279</v>
      </c>
      <c r="E183" s="1">
        <v>217</v>
      </c>
      <c r="F183" s="1">
        <v>219</v>
      </c>
      <c r="G183" s="1" t="e">
        <f t="array" ref="G183">MEDIAN(IF(#REF!=#REF!,$E$3:$E$8571))</f>
        <v>#REF!</v>
      </c>
      <c r="H183" s="1" t="e">
        <f>MEDIAN(IF(#REF!=#REF!,$F$3:$F$8571))</f>
        <v>#REF!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t="80" x14ac:dyDescent="0.2">
      <c r="A184" s="9">
        <v>41762.131944444402</v>
      </c>
      <c r="B184" s="10" t="s">
        <v>9276</v>
      </c>
      <c r="C184" s="14" t="s">
        <v>9276</v>
      </c>
      <c r="D184" s="11" t="s">
        <v>9277</v>
      </c>
      <c r="E184" s="1">
        <v>159</v>
      </c>
      <c r="F184" s="1">
        <v>186</v>
      </c>
      <c r="G184" s="1" t="e">
        <f t="array" ref="G184">MEDIAN(IF(#REF!=#REF!,$E$3:$E$8571))</f>
        <v>#REF!</v>
      </c>
      <c r="H184" s="1" t="e">
        <f>MEDIAN(IF(#REF!=#REF!,$F$3:$F$8571))</f>
        <v>#REF!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x14ac:dyDescent="0.2">
      <c r="A185" s="9">
        <v>41761.879861111098</v>
      </c>
      <c r="B185" s="10" t="s">
        <v>9273</v>
      </c>
      <c r="C185" s="11" t="s">
        <v>9274</v>
      </c>
      <c r="D185" s="1" t="s">
        <v>9275</v>
      </c>
      <c r="E185" s="1">
        <v>1157</v>
      </c>
      <c r="F185" s="1">
        <v>924</v>
      </c>
      <c r="G185" s="1" t="e">
        <f t="array" ref="G185">MEDIAN(IF(#REF!=#REF!,$E$3:$E$8571))</f>
        <v>#REF!</v>
      </c>
      <c r="H185" s="1" t="e">
        <f>MEDIAN(IF(#REF!=#REF!,$F$3:$F$8571))</f>
        <v>#REF!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x14ac:dyDescent="0.2">
      <c r="A186" s="9">
        <v>41761.879166666702</v>
      </c>
      <c r="B186" s="10" t="s">
        <v>9271</v>
      </c>
      <c r="C186" s="11" t="s">
        <v>9271</v>
      </c>
      <c r="D186" s="1" t="s">
        <v>9272</v>
      </c>
      <c r="E186" s="1">
        <v>1207</v>
      </c>
      <c r="F186" s="1">
        <v>875</v>
      </c>
      <c r="G186" s="1" t="e">
        <f t="array" ref="G186">MEDIAN(IF(#REF!=#REF!,$E$3:$E$8571))</f>
        <v>#REF!</v>
      </c>
      <c r="H186" s="1" t="e">
        <f>MEDIAN(IF(#REF!=#REF!,$F$3:$F$8571))</f>
        <v>#REF!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1:14" x14ac:dyDescent="0.2">
      <c r="A187" s="9">
        <v>41761.877083333296</v>
      </c>
      <c r="B187" s="10" t="s">
        <v>9268</v>
      </c>
      <c r="C187" s="11" t="s">
        <v>9269</v>
      </c>
      <c r="D187" s="1" t="s">
        <v>9270</v>
      </c>
      <c r="E187" s="1">
        <v>845</v>
      </c>
      <c r="F187" s="1">
        <v>699</v>
      </c>
      <c r="G187" s="1" t="e">
        <f t="array" ref="G187">MEDIAN(IF(#REF!=#REF!,$E$3:$E$8571))</f>
        <v>#REF!</v>
      </c>
      <c r="H187" s="1" t="e">
        <f>MEDIAN(IF(#REF!=#REF!,$F$3:$F$8571))</f>
        <v>#REF!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x14ac:dyDescent="0.2">
      <c r="A188" s="9">
        <v>41761.8347222222</v>
      </c>
      <c r="B188" s="10" t="s">
        <v>9266</v>
      </c>
      <c r="C188" s="11" t="s">
        <v>9266</v>
      </c>
      <c r="D188" s="1" t="s">
        <v>9267</v>
      </c>
      <c r="E188" s="1">
        <v>208</v>
      </c>
      <c r="F188" s="1">
        <v>281</v>
      </c>
      <c r="G188" s="1" t="e">
        <f t="array" ref="G188">MEDIAN(IF(#REF!=#REF!,$E$3:$E$8571))</f>
        <v>#REF!</v>
      </c>
      <c r="H188" s="1" t="e">
        <f>MEDIAN(IF(#REF!=#REF!,$F$3:$F$8571))</f>
        <v>#REF!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x14ac:dyDescent="0.2">
      <c r="A189" s="9">
        <v>41761.8347222222</v>
      </c>
      <c r="B189" s="10" t="s">
        <v>9264</v>
      </c>
      <c r="C189" s="11" t="s">
        <v>9264</v>
      </c>
      <c r="D189" s="1" t="s">
        <v>9265</v>
      </c>
      <c r="E189" s="1">
        <v>252</v>
      </c>
      <c r="F189" s="1">
        <v>318</v>
      </c>
      <c r="G189" s="1" t="e">
        <f t="array" ref="G189">MEDIAN(IF(#REF!=#REF!,$E$3:$E$8571))</f>
        <v>#REF!</v>
      </c>
      <c r="H189" s="1" t="e">
        <f>MEDIAN(IF(#REF!=#REF!,$F$3:$F$8571))</f>
        <v>#REF!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x14ac:dyDescent="0.2">
      <c r="A190" s="9">
        <v>41761.834027777797</v>
      </c>
      <c r="B190" s="10" t="s">
        <v>9261</v>
      </c>
      <c r="C190" s="11" t="s">
        <v>9262</v>
      </c>
      <c r="D190" s="1" t="s">
        <v>9263</v>
      </c>
      <c r="E190" s="1">
        <v>251</v>
      </c>
      <c r="F190" s="1">
        <v>325</v>
      </c>
      <c r="G190" s="1" t="e">
        <f t="array" ref="G190">MEDIAN(IF(#REF!=#REF!,$E$3:$E$8571))</f>
        <v>#REF!</v>
      </c>
      <c r="H190" s="1" t="e">
        <f>MEDIAN(IF(#REF!=#REF!,$F$3:$F$8571))</f>
        <v>#REF!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 x14ac:dyDescent="0.2">
      <c r="A191" s="9">
        <v>41761.834027777797</v>
      </c>
      <c r="B191" s="10" t="s">
        <v>9259</v>
      </c>
      <c r="C191" s="11" t="s">
        <v>9259</v>
      </c>
      <c r="D191" s="1" t="s">
        <v>9260</v>
      </c>
      <c r="E191" s="1">
        <v>221</v>
      </c>
      <c r="F191" s="1">
        <v>295</v>
      </c>
      <c r="G191" s="1" t="e">
        <f t="array" ref="G191">MEDIAN(IF(#REF!=#REF!,$E$3:$E$8571))</f>
        <v>#REF!</v>
      </c>
      <c r="H191" s="1" t="e">
        <f>MEDIAN(IF(#REF!=#REF!,$F$3:$F$8571))</f>
        <v>#REF!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x14ac:dyDescent="0.2">
      <c r="A192" s="9">
        <v>41761.833333333299</v>
      </c>
      <c r="B192" s="10" t="e">
        <v>#N/A</v>
      </c>
      <c r="C192" s="11" t="s">
        <v>9257</v>
      </c>
      <c r="D192" s="1" t="s">
        <v>9258</v>
      </c>
      <c r="E192" s="1">
        <v>623</v>
      </c>
      <c r="F192" s="1">
        <v>437</v>
      </c>
      <c r="G192" s="1" t="e">
        <f t="array" ref="G192">MEDIAN(IF(#REF!=#REF!,$E$3:$E$8571))</f>
        <v>#REF!</v>
      </c>
      <c r="H192" s="1" t="e">
        <f>MEDIAN(IF(#REF!=#REF!,$F$3:$F$8571))</f>
        <v>#REF!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1:14" x14ac:dyDescent="0.2">
      <c r="A193" s="9">
        <v>41761.832638888904</v>
      </c>
      <c r="B193" s="10" t="s">
        <v>9254</v>
      </c>
      <c r="C193" s="11" t="s">
        <v>9255</v>
      </c>
      <c r="D193" s="11" t="s">
        <v>9256</v>
      </c>
      <c r="E193" s="1">
        <v>869</v>
      </c>
      <c r="F193" s="1">
        <v>852</v>
      </c>
      <c r="G193" s="1" t="e">
        <f t="array" ref="G193">MEDIAN(IF(#REF!=#REF!,$E$3:$E$8571))</f>
        <v>#REF!</v>
      </c>
      <c r="H193" s="1" t="e">
        <f>MEDIAN(IF(#REF!=#REF!,$F$3:$F$8571))</f>
        <v>#REF!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2">
      <c r="A194" s="9">
        <v>41761.377777777801</v>
      </c>
      <c r="B194" s="10" t="s">
        <v>9251</v>
      </c>
      <c r="C194" s="11" t="s">
        <v>9252</v>
      </c>
      <c r="D194" s="11" t="s">
        <v>9253</v>
      </c>
      <c r="E194" s="1">
        <v>410</v>
      </c>
      <c r="F194" s="1">
        <v>501</v>
      </c>
      <c r="G194" s="1" t="e">
        <f t="array" ref="G194">MEDIAN(IF(#REF!=#REF!,$E$3:$E$8571))</f>
        <v>#REF!</v>
      </c>
      <c r="H194" s="1" t="e">
        <f>MEDIAN(IF(#REF!=#REF!,$F$3:$F$8571))</f>
        <v>#REF!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1:14" x14ac:dyDescent="0.2">
      <c r="A195" s="9">
        <v>41761.376388888901</v>
      </c>
      <c r="B195" s="10" t="s">
        <v>9249</v>
      </c>
      <c r="C195" s="11" t="s">
        <v>9249</v>
      </c>
      <c r="D195" s="11" t="s">
        <v>9250</v>
      </c>
      <c r="E195" s="1">
        <v>1048</v>
      </c>
      <c r="F195" s="1">
        <v>801</v>
      </c>
      <c r="G195" s="1" t="e">
        <f t="array" ref="G195">MEDIAN(IF(#REF!=#REF!,$E$3:$E$8571))</f>
        <v>#REF!</v>
      </c>
      <c r="H195" s="1" t="e">
        <f>MEDIAN(IF(#REF!=#REF!,$F$3:$F$8571))</f>
        <v>#REF!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1:14" x14ac:dyDescent="0.2">
      <c r="A196" s="9">
        <v>41761.375694444403</v>
      </c>
      <c r="B196" s="10" t="s">
        <v>9247</v>
      </c>
      <c r="C196" s="11" t="s">
        <v>9247</v>
      </c>
      <c r="D196" s="1" t="s">
        <v>9248</v>
      </c>
      <c r="E196" s="1">
        <v>614</v>
      </c>
      <c r="F196" s="1">
        <v>522</v>
      </c>
      <c r="G196" s="1" t="e">
        <f t="array" ref="G196">MEDIAN(IF(#REF!=#REF!,$E$3:$E$8571))</f>
        <v>#REF!</v>
      </c>
      <c r="H196" s="1" t="e">
        <f>MEDIAN(IF(#REF!=#REF!,$F$3:$F$8571))</f>
        <v>#REF!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</row>
    <row r="197" spans="1:14" x14ac:dyDescent="0.2">
      <c r="A197" s="9">
        <v>41761.375</v>
      </c>
      <c r="B197" s="10" t="s">
        <v>9245</v>
      </c>
      <c r="C197" s="11" t="s">
        <v>9245</v>
      </c>
      <c r="D197" s="1" t="s">
        <v>9246</v>
      </c>
      <c r="E197" s="1">
        <v>355</v>
      </c>
      <c r="F197" s="1">
        <v>453</v>
      </c>
      <c r="G197" s="1" t="e">
        <f t="array" ref="G197">MEDIAN(IF(#REF!=#REF!,$E$3:$E$8571))</f>
        <v>#REF!</v>
      </c>
      <c r="H197" s="1" t="e">
        <f>MEDIAN(IF(#REF!=#REF!,$F$3:$F$8571))</f>
        <v>#REF!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 x14ac:dyDescent="0.2">
      <c r="A198" s="9">
        <v>41761.375</v>
      </c>
      <c r="B198" s="10" t="s">
        <v>9242</v>
      </c>
      <c r="C198" s="11" t="s">
        <v>9243</v>
      </c>
      <c r="D198" s="1" t="s">
        <v>9244</v>
      </c>
      <c r="E198" s="1">
        <v>565</v>
      </c>
      <c r="F198" s="1">
        <v>504</v>
      </c>
      <c r="G198" s="1" t="e">
        <f t="array" ref="G198">MEDIAN(IF(#REF!=#REF!,$E$3:$E$8571))</f>
        <v>#REF!</v>
      </c>
      <c r="H198" s="1" t="e">
        <f>MEDIAN(IF(#REF!=#REF!,$F$3:$F$8571))</f>
        <v>#REF!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x14ac:dyDescent="0.2">
      <c r="A199" s="9">
        <v>41761.375</v>
      </c>
      <c r="B199" s="10" t="s">
        <v>9239</v>
      </c>
      <c r="C199" s="11" t="s">
        <v>9240</v>
      </c>
      <c r="D199" s="1" t="s">
        <v>9241</v>
      </c>
      <c r="E199" s="1">
        <v>627</v>
      </c>
      <c r="F199" s="1">
        <v>579</v>
      </c>
      <c r="G199" s="1" t="e">
        <f t="array" ref="G199">MEDIAN(IF(#REF!=#REF!,$E$3:$E$8571))</f>
        <v>#REF!</v>
      </c>
      <c r="H199" s="1" t="e">
        <f>MEDIAN(IF(#REF!=#REF!,$F$3:$F$8571))</f>
        <v>#REF!</v>
      </c>
      <c r="I199" s="1">
        <v>1</v>
      </c>
      <c r="J199" s="1">
        <v>0</v>
      </c>
      <c r="K199" s="1">
        <v>1</v>
      </c>
      <c r="L199" s="1">
        <v>0</v>
      </c>
      <c r="M199" s="1">
        <v>0</v>
      </c>
      <c r="N199" s="1">
        <v>1</v>
      </c>
    </row>
    <row r="200" spans="1:14" x14ac:dyDescent="0.2">
      <c r="A200" s="9">
        <v>41761.374305555597</v>
      </c>
      <c r="B200" s="10" t="s">
        <v>9237</v>
      </c>
      <c r="C200" s="11" t="s">
        <v>9237</v>
      </c>
      <c r="D200" s="1" t="s">
        <v>9238</v>
      </c>
      <c r="E200" s="1">
        <v>307</v>
      </c>
      <c r="F200" s="1">
        <v>391</v>
      </c>
      <c r="G200" s="1" t="e">
        <f t="array" ref="G200">MEDIAN(IF(#REF!=#REF!,$E$3:$E$8571))</f>
        <v>#REF!</v>
      </c>
      <c r="H200" s="1" t="e">
        <f>MEDIAN(IF(#REF!=#REF!,$F$3:$F$8571))</f>
        <v>#REF!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1:14" x14ac:dyDescent="0.2">
      <c r="A201" s="9">
        <v>41761.2319444444</v>
      </c>
      <c r="B201" s="10" t="s">
        <v>9235</v>
      </c>
      <c r="C201" s="11" t="s">
        <v>9235</v>
      </c>
      <c r="D201" s="1" t="s">
        <v>9236</v>
      </c>
      <c r="E201" s="1">
        <v>286</v>
      </c>
      <c r="F201" s="1">
        <v>375</v>
      </c>
      <c r="G201" s="1" t="e">
        <f t="array" ref="G201">MEDIAN(IF(#REF!=#REF!,$E$3:$E$8571))</f>
        <v>#REF!</v>
      </c>
      <c r="H201" s="1" t="e">
        <f>MEDIAN(IF(#REF!=#REF!,$F$3:$F$8571))</f>
        <v>#REF!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1:14" x14ac:dyDescent="0.2">
      <c r="A202" s="9">
        <v>41761.224999999999</v>
      </c>
      <c r="B202" s="10" t="s">
        <v>9232</v>
      </c>
      <c r="C202" s="11" t="s">
        <v>9233</v>
      </c>
      <c r="D202" s="1" t="s">
        <v>9234</v>
      </c>
      <c r="E202" s="1">
        <v>529</v>
      </c>
      <c r="F202" s="1">
        <v>584</v>
      </c>
      <c r="G202" s="1" t="e">
        <f t="array" ref="G202">MEDIAN(IF(#REF!=#REF!,$E$3:$E$8571))</f>
        <v>#REF!</v>
      </c>
      <c r="H202" s="1" t="e">
        <f>MEDIAN(IF(#REF!=#REF!,$F$3:$F$8571))</f>
        <v>#REF!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1:14" x14ac:dyDescent="0.2">
      <c r="A203" s="9">
        <v>41761.223611111098</v>
      </c>
      <c r="B203" s="10" t="e">
        <v>#N/A</v>
      </c>
      <c r="C203" s="13" t="s">
        <v>9230</v>
      </c>
      <c r="D203" s="1" t="s">
        <v>9231</v>
      </c>
      <c r="E203" s="1">
        <v>612</v>
      </c>
      <c r="F203" s="1">
        <v>549</v>
      </c>
      <c r="G203" s="1" t="e">
        <f t="array" ref="G203">MEDIAN(IF(#REF!=#REF!,$E$3:$E$8571))</f>
        <v>#REF!</v>
      </c>
      <c r="H203" s="1" t="e">
        <f>MEDIAN(IF(#REF!=#REF!,$F$3:$F$8571))</f>
        <v>#REF!</v>
      </c>
      <c r="I203" s="1">
        <v>1</v>
      </c>
      <c r="J203" s="1">
        <v>0</v>
      </c>
      <c r="K203" s="1">
        <v>1</v>
      </c>
      <c r="L203" s="1">
        <v>0</v>
      </c>
      <c r="M203" s="1">
        <v>0</v>
      </c>
      <c r="N203" s="1">
        <v>1</v>
      </c>
    </row>
    <row r="204" spans="1:14" x14ac:dyDescent="0.2">
      <c r="A204" s="9">
        <v>41761.222222222197</v>
      </c>
      <c r="B204" s="10" t="s">
        <v>9227</v>
      </c>
      <c r="C204" s="11" t="s">
        <v>9228</v>
      </c>
      <c r="D204" s="1" t="s">
        <v>9229</v>
      </c>
      <c r="E204" s="1">
        <v>676</v>
      </c>
      <c r="F204" s="1">
        <v>576</v>
      </c>
      <c r="G204" s="1" t="e">
        <f t="array" ref="G204">MEDIAN(IF(#REF!=#REF!,$E$3:$E$8571))</f>
        <v>#REF!</v>
      </c>
      <c r="H204" s="1" t="e">
        <f>MEDIAN(IF(#REF!=#REF!,$F$3:$F$8571))</f>
        <v>#REF!</v>
      </c>
      <c r="I204" s="1">
        <v>1</v>
      </c>
      <c r="J204" s="1">
        <v>0</v>
      </c>
      <c r="K204" s="1">
        <v>1</v>
      </c>
      <c r="L204" s="1">
        <v>0</v>
      </c>
      <c r="M204" s="1">
        <v>0</v>
      </c>
      <c r="N204" s="1">
        <v>1</v>
      </c>
    </row>
    <row r="205" spans="1:14" x14ac:dyDescent="0.2">
      <c r="A205" s="9">
        <v>41761.221527777801</v>
      </c>
      <c r="B205" s="10" t="s">
        <v>9225</v>
      </c>
      <c r="C205" s="11" t="s">
        <v>9225</v>
      </c>
      <c r="D205" s="1" t="s">
        <v>9226</v>
      </c>
      <c r="E205" s="1">
        <v>463</v>
      </c>
      <c r="F205" s="1">
        <v>412</v>
      </c>
      <c r="G205" s="1" t="e">
        <f t="array" ref="G205">MEDIAN(IF(#REF!=#REF!,$E$3:$E$8571))</f>
        <v>#REF!</v>
      </c>
      <c r="H205" s="1" t="e">
        <f>MEDIAN(IF(#REF!=#REF!,$F$3:$F$8571))</f>
        <v>#REF!</v>
      </c>
      <c r="I205" s="1">
        <v>1</v>
      </c>
      <c r="J205" s="1">
        <v>0</v>
      </c>
      <c r="K205" s="1">
        <v>1</v>
      </c>
      <c r="L205" s="1">
        <v>0</v>
      </c>
      <c r="M205" s="1">
        <v>0</v>
      </c>
      <c r="N205" s="1">
        <v>1</v>
      </c>
    </row>
    <row r="206" spans="1:14" x14ac:dyDescent="0.2">
      <c r="A206" s="9">
        <v>41761.220833333296</v>
      </c>
      <c r="B206" s="10" t="s">
        <v>9222</v>
      </c>
      <c r="C206" s="11" t="s">
        <v>9223</v>
      </c>
      <c r="D206" s="1" t="s">
        <v>9224</v>
      </c>
      <c r="E206" s="1">
        <v>342</v>
      </c>
      <c r="F206" s="1">
        <v>358</v>
      </c>
      <c r="G206" s="1" t="e">
        <f t="array" ref="G206">MEDIAN(IF(#REF!=#REF!,$E$3:$E$8571))</f>
        <v>#REF!</v>
      </c>
      <c r="H206" s="1" t="e">
        <f>MEDIAN(IF(#REF!=#REF!,$F$3:$F$8571))</f>
        <v>#REF!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2">
      <c r="A207" s="9">
        <v>41760.863888888904</v>
      </c>
      <c r="B207" s="10" t="s">
        <v>9220</v>
      </c>
      <c r="C207" s="11" t="s">
        <v>9220</v>
      </c>
      <c r="D207" s="11" t="s">
        <v>9221</v>
      </c>
      <c r="E207" s="1">
        <v>1168</v>
      </c>
      <c r="F207" s="1">
        <v>917</v>
      </c>
      <c r="G207" s="1" t="e">
        <f t="array" ref="G207">MEDIAN(IF(#REF!=#REF!,$E$3:$E$8571))</f>
        <v>#REF!</v>
      </c>
      <c r="H207" s="1" t="e">
        <f>MEDIAN(IF(#REF!=#REF!,$F$3:$F$8571))</f>
        <v>#REF!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x14ac:dyDescent="0.2">
      <c r="A208" s="9">
        <v>41760.858333333301</v>
      </c>
      <c r="B208" s="10" t="s">
        <v>9218</v>
      </c>
      <c r="C208" s="11" t="s">
        <v>9218</v>
      </c>
      <c r="D208" s="1" t="s">
        <v>9219</v>
      </c>
      <c r="E208" s="1">
        <v>517</v>
      </c>
      <c r="F208" s="1">
        <v>545</v>
      </c>
      <c r="G208" s="1" t="e">
        <f t="array" ref="G208">MEDIAN(IF(#REF!=#REF!,$E$3:$E$8571))</f>
        <v>#REF!</v>
      </c>
      <c r="H208" s="1" t="e">
        <f>MEDIAN(IF(#REF!=#REF!,$F$3:$F$8571))</f>
        <v>#REF!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x14ac:dyDescent="0.2">
      <c r="A209" s="9">
        <v>41760.337500000001</v>
      </c>
      <c r="B209" s="10" t="s">
        <v>9215</v>
      </c>
      <c r="C209" s="11" t="s">
        <v>9216</v>
      </c>
      <c r="D209" s="1" t="s">
        <v>9217</v>
      </c>
      <c r="E209" s="1">
        <v>712</v>
      </c>
      <c r="F209" s="1">
        <v>889</v>
      </c>
      <c r="G209" s="1" t="e">
        <f t="array" ref="G209">MEDIAN(IF(#REF!=#REF!,$E$3:$E$8571))</f>
        <v>#REF!</v>
      </c>
      <c r="H209" s="1" t="e">
        <f>MEDIAN(IF(#REF!=#REF!,$F$3:$F$8571))</f>
        <v>#REF!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2">
      <c r="A210" s="9">
        <v>41760.293055555601</v>
      </c>
      <c r="B210" s="10" t="s">
        <v>9212</v>
      </c>
      <c r="C210" s="11" t="s">
        <v>9213</v>
      </c>
      <c r="D210" s="1" t="s">
        <v>9214</v>
      </c>
      <c r="E210" s="1">
        <v>634</v>
      </c>
      <c r="F210" s="1">
        <v>646</v>
      </c>
      <c r="G210" s="1" t="e">
        <f t="array" ref="G210">MEDIAN(IF(#REF!=#REF!,$E$3:$E$8571))</f>
        <v>#REF!</v>
      </c>
      <c r="H210" s="1" t="e">
        <f>MEDIAN(IF(#REF!=#REF!,$F$3:$F$8571))</f>
        <v>#REF!</v>
      </c>
      <c r="I210" s="1">
        <v>1</v>
      </c>
      <c r="J210" s="1">
        <v>0</v>
      </c>
      <c r="K210" s="1">
        <v>1</v>
      </c>
      <c r="L210" s="1">
        <v>0</v>
      </c>
      <c r="M210" s="1">
        <v>0</v>
      </c>
      <c r="N210" s="1">
        <v>1</v>
      </c>
    </row>
    <row r="211" spans="1:14" x14ac:dyDescent="0.2">
      <c r="A211" s="9">
        <v>41760.292361111096</v>
      </c>
      <c r="B211" s="10" t="s">
        <v>9209</v>
      </c>
      <c r="C211" s="11" t="s">
        <v>9210</v>
      </c>
      <c r="D211" s="1" t="s">
        <v>9211</v>
      </c>
      <c r="E211" s="1">
        <v>546</v>
      </c>
      <c r="F211" s="1">
        <v>587</v>
      </c>
      <c r="G211" s="1" t="e">
        <f t="array" ref="G211">MEDIAN(IF(#REF!=#REF!,$E$3:$E$8571))</f>
        <v>#REF!</v>
      </c>
      <c r="H211" s="1" t="e">
        <f>MEDIAN(IF(#REF!=#REF!,$F$3:$F$8571))</f>
        <v>#REF!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 x14ac:dyDescent="0.2">
      <c r="A212" s="9">
        <v>41760.291666666701</v>
      </c>
      <c r="B212" s="10" t="s">
        <v>9207</v>
      </c>
      <c r="C212" s="11" t="s">
        <v>9207</v>
      </c>
      <c r="D212" s="1" t="s">
        <v>9208</v>
      </c>
      <c r="E212" s="1">
        <v>475</v>
      </c>
      <c r="F212" s="1">
        <v>509</v>
      </c>
      <c r="G212" s="1" t="e">
        <f t="array" ref="G212">MEDIAN(IF(#REF!=#REF!,$E$3:$E$8571))</f>
        <v>#REF!</v>
      </c>
      <c r="H212" s="1" t="e">
        <f>MEDIAN(IF(#REF!=#REF!,$F$3:$F$8571))</f>
        <v>#REF!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</row>
    <row r="213" spans="1:14" x14ac:dyDescent="0.2">
      <c r="A213" s="9">
        <v>41760.290972222203</v>
      </c>
      <c r="B213" s="10" t="s">
        <v>9205</v>
      </c>
      <c r="C213" s="11" t="s">
        <v>9205</v>
      </c>
      <c r="D213" s="1" t="s">
        <v>9206</v>
      </c>
      <c r="E213" s="1">
        <v>411</v>
      </c>
      <c r="F213" s="1">
        <v>421</v>
      </c>
      <c r="G213" s="1" t="e">
        <f t="array" ref="G213">MEDIAN(IF(#REF!=#REF!,$E$3:$E$8571))</f>
        <v>#REF!</v>
      </c>
      <c r="H213" s="1" t="e">
        <f>MEDIAN(IF(#REF!=#REF!,$F$3:$F$8571))</f>
        <v>#REF!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</row>
    <row r="214" spans="1:14" x14ac:dyDescent="0.2">
      <c r="A214" s="9">
        <v>41760.290972222203</v>
      </c>
      <c r="B214" s="10" t="s">
        <v>9202</v>
      </c>
      <c r="C214" s="11" t="s">
        <v>9203</v>
      </c>
      <c r="D214" s="1" t="s">
        <v>9204</v>
      </c>
      <c r="E214" s="1">
        <v>469</v>
      </c>
      <c r="F214" s="1">
        <v>479</v>
      </c>
      <c r="G214" s="1" t="e">
        <f t="array" ref="G214">MEDIAN(IF(#REF!=#REF!,$E$3:$E$8571))</f>
        <v>#REF!</v>
      </c>
      <c r="H214" s="1" t="e">
        <f>MEDIAN(IF(#REF!=#REF!,$F$3:$F$8571))</f>
        <v>#REF!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2">
      <c r="A215" s="9">
        <v>41760.2902777778</v>
      </c>
      <c r="B215" s="10" t="s">
        <v>9199</v>
      </c>
      <c r="C215" s="11" t="s">
        <v>9200</v>
      </c>
      <c r="D215" s="11" t="s">
        <v>9201</v>
      </c>
      <c r="E215" s="1">
        <v>489</v>
      </c>
      <c r="F215" s="1">
        <v>539</v>
      </c>
      <c r="G215" s="1" t="e">
        <f t="array" ref="G215">MEDIAN(IF(#REF!=#REF!,$E$3:$E$8571))</f>
        <v>#REF!</v>
      </c>
      <c r="H215" s="1" t="e">
        <f>MEDIAN(IF(#REF!=#REF!,$F$3:$F$8571))</f>
        <v>#REF!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x14ac:dyDescent="0.2">
      <c r="A216" s="9">
        <v>41759.959027777797</v>
      </c>
      <c r="B216" s="10" t="s">
        <v>9197</v>
      </c>
      <c r="C216" s="11" t="s">
        <v>9197</v>
      </c>
      <c r="D216" s="1" t="s">
        <v>9198</v>
      </c>
      <c r="E216" s="1">
        <v>382</v>
      </c>
      <c r="F216" s="1">
        <v>545</v>
      </c>
      <c r="G216" s="1" t="e">
        <f t="array" ref="G216">MEDIAN(IF(#REF!=#REF!,$E$3:$E$8571))</f>
        <v>#REF!</v>
      </c>
      <c r="H216" s="1" t="e">
        <f>MEDIAN(IF(#REF!=#REF!,$F$3:$F$8571))</f>
        <v>#REF!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2">
      <c r="A217" s="9">
        <v>41759.958333333299</v>
      </c>
      <c r="B217" s="10" t="s">
        <v>9194</v>
      </c>
      <c r="C217" s="11" t="s">
        <v>9195</v>
      </c>
      <c r="D217" s="1" t="s">
        <v>9196</v>
      </c>
      <c r="E217" s="1">
        <v>1226</v>
      </c>
      <c r="F217" s="1">
        <v>1495</v>
      </c>
      <c r="G217" s="1" t="e">
        <f t="array" ref="G217">MEDIAN(IF(#REF!=#REF!,$E$3:$E$8571))</f>
        <v>#REF!</v>
      </c>
      <c r="H217" s="1" t="e">
        <f>MEDIAN(IF(#REF!=#REF!,$F$3:$F$8571))</f>
        <v>#REF!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x14ac:dyDescent="0.2">
      <c r="A218" s="9">
        <v>41759.943055555603</v>
      </c>
      <c r="B218" s="10" t="s">
        <v>9192</v>
      </c>
      <c r="C218" s="11" t="s">
        <v>9192</v>
      </c>
      <c r="D218" s="1" t="s">
        <v>9193</v>
      </c>
      <c r="E218" s="1">
        <v>470</v>
      </c>
      <c r="F218" s="1">
        <v>516</v>
      </c>
      <c r="G218" s="1" t="e">
        <f t="array" ref="G218">MEDIAN(IF(#REF!=#REF!,$E$3:$E$8571))</f>
        <v>#REF!</v>
      </c>
      <c r="H218" s="1" t="e">
        <f>MEDIAN(IF(#REF!=#REF!,$F$3:$F$8571))</f>
        <v>#REF!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2">
      <c r="A219" s="9">
        <v>41759.940277777801</v>
      </c>
      <c r="B219" s="10" t="s">
        <v>9190</v>
      </c>
      <c r="C219" s="11" t="s">
        <v>9190</v>
      </c>
      <c r="D219" s="1" t="s">
        <v>9191</v>
      </c>
      <c r="E219" s="1">
        <v>376</v>
      </c>
      <c r="F219" s="1">
        <v>442</v>
      </c>
      <c r="G219" s="1" t="e">
        <f t="array" ref="G219">MEDIAN(IF(#REF!=#REF!,$E$3:$E$8571))</f>
        <v>#REF!</v>
      </c>
      <c r="H219" s="1" t="e">
        <f>MEDIAN(IF(#REF!=#REF!,$F$3:$F$8571))</f>
        <v>#REF!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2">
      <c r="A220" s="9">
        <v>41759.939583333296</v>
      </c>
      <c r="B220" s="10" t="s">
        <v>9188</v>
      </c>
      <c r="C220" s="11" t="s">
        <v>9188</v>
      </c>
      <c r="D220" s="1" t="s">
        <v>9189</v>
      </c>
      <c r="E220" s="1">
        <v>446</v>
      </c>
      <c r="F220" s="1">
        <v>514</v>
      </c>
      <c r="G220" s="1" t="e">
        <f t="array" ref="G220">MEDIAN(IF(#REF!=#REF!,$E$3:$E$8571))</f>
        <v>#REF!</v>
      </c>
      <c r="H220" s="1" t="e">
        <f>MEDIAN(IF(#REF!=#REF!,$F$3:$F$8571))</f>
        <v>#REF!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 x14ac:dyDescent="0.2">
      <c r="A221" s="9">
        <v>41759.938888888901</v>
      </c>
      <c r="B221" s="10" t="s">
        <v>9186</v>
      </c>
      <c r="C221" s="11" t="s">
        <v>9186</v>
      </c>
      <c r="D221" s="1" t="s">
        <v>9187</v>
      </c>
      <c r="E221" s="1">
        <v>529</v>
      </c>
      <c r="F221" s="1">
        <v>585</v>
      </c>
      <c r="G221" s="1" t="e">
        <f t="array" ref="G221">MEDIAN(IF(#REF!=#REF!,$E$3:$E$8571))</f>
        <v>#REF!</v>
      </c>
      <c r="H221" s="1" t="e">
        <f>MEDIAN(IF(#REF!=#REF!,$F$3:$F$8571))</f>
        <v>#REF!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 x14ac:dyDescent="0.2">
      <c r="A222" s="9">
        <v>41759.938194444498</v>
      </c>
      <c r="B222" s="10" t="s">
        <v>9183</v>
      </c>
      <c r="C222" s="11" t="s">
        <v>9184</v>
      </c>
      <c r="D222" s="1" t="s">
        <v>9185</v>
      </c>
      <c r="E222" s="1">
        <v>412</v>
      </c>
      <c r="F222" s="1">
        <v>458</v>
      </c>
      <c r="G222" s="1" t="e">
        <f t="array" ref="G222">MEDIAN(IF(#REF!=#REF!,$E$3:$E$8571))</f>
        <v>#REF!</v>
      </c>
      <c r="H222" s="1" t="e">
        <f>MEDIAN(IF(#REF!=#REF!,$F$3:$F$8571))</f>
        <v>#REF!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1:14" x14ac:dyDescent="0.2">
      <c r="A223" s="9">
        <v>41759.9375</v>
      </c>
      <c r="B223" s="10" t="s">
        <v>9181</v>
      </c>
      <c r="C223" s="11" t="s">
        <v>9181</v>
      </c>
      <c r="D223" s="1" t="s">
        <v>9182</v>
      </c>
      <c r="E223" s="1">
        <v>547</v>
      </c>
      <c r="F223" s="1">
        <v>552</v>
      </c>
      <c r="G223" s="1" t="e">
        <f t="array" ref="G223">MEDIAN(IF(#REF!=#REF!,$E$3:$E$8571))</f>
        <v>#REF!</v>
      </c>
      <c r="H223" s="1" t="e">
        <f>MEDIAN(IF(#REF!=#REF!,$F$3:$F$8571))</f>
        <v>#REF!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 x14ac:dyDescent="0.2">
      <c r="A224" s="9">
        <v>41759.463888888902</v>
      </c>
      <c r="B224" s="10" t="s">
        <v>9178</v>
      </c>
      <c r="C224" s="11" t="s">
        <v>9179</v>
      </c>
      <c r="D224" s="1" t="s">
        <v>9180</v>
      </c>
      <c r="E224" s="1">
        <v>720</v>
      </c>
      <c r="F224" s="1">
        <v>768</v>
      </c>
      <c r="G224" s="1" t="e">
        <f t="array" ref="G224">MEDIAN(IF(#REF!=#REF!,$E$3:$E$8571))</f>
        <v>#REF!</v>
      </c>
      <c r="H224" s="1" t="e">
        <f>MEDIAN(IF(#REF!=#REF!,$F$3:$F$8571))</f>
        <v>#REF!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2">
      <c r="A225" s="9">
        <v>41759.463194444397</v>
      </c>
      <c r="B225" s="10" t="s">
        <v>9175</v>
      </c>
      <c r="C225" s="11" t="s">
        <v>9176</v>
      </c>
      <c r="D225" s="1" t="s">
        <v>9177</v>
      </c>
      <c r="E225" s="1">
        <v>588</v>
      </c>
      <c r="F225" s="1">
        <v>660</v>
      </c>
      <c r="G225" s="1" t="e">
        <f t="array" ref="G225">MEDIAN(IF(#REF!=#REF!,$E$3:$E$8571))</f>
        <v>#REF!</v>
      </c>
      <c r="H225" s="1" t="e">
        <f>MEDIAN(IF(#REF!=#REF!,$F$3:$F$8571))</f>
        <v>#REF!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x14ac:dyDescent="0.2">
      <c r="A226" s="9">
        <v>41759.462500000001</v>
      </c>
      <c r="B226" s="10" t="s">
        <v>9172</v>
      </c>
      <c r="C226" s="11" t="s">
        <v>9173</v>
      </c>
      <c r="D226" s="1" t="s">
        <v>9174</v>
      </c>
      <c r="E226" s="1">
        <v>755</v>
      </c>
      <c r="F226" s="1">
        <v>684</v>
      </c>
      <c r="G226" s="1" t="e">
        <f t="array" ref="G226">MEDIAN(IF(#REF!=#REF!,$E$3:$E$8571))</f>
        <v>#REF!</v>
      </c>
      <c r="H226" s="1" t="e">
        <f>MEDIAN(IF(#REF!=#REF!,$F$3:$F$8571))</f>
        <v>#REF!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2">
      <c r="A227" s="9">
        <v>41759.461805555598</v>
      </c>
      <c r="B227" s="10" t="s">
        <v>9170</v>
      </c>
      <c r="C227" s="11" t="s">
        <v>9170</v>
      </c>
      <c r="D227" s="1" t="s">
        <v>9171</v>
      </c>
      <c r="E227" s="1">
        <v>851</v>
      </c>
      <c r="F227" s="1">
        <v>1084</v>
      </c>
      <c r="G227" s="1" t="e">
        <f t="array" ref="G227">MEDIAN(IF(#REF!=#REF!,$E$3:$E$8571))</f>
        <v>#REF!</v>
      </c>
      <c r="H227" s="1" t="e">
        <f>MEDIAN(IF(#REF!=#REF!,$F$3:$F$8571))</f>
        <v>#REF!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x14ac:dyDescent="0.2">
      <c r="A228" s="9">
        <v>41759.4194444444</v>
      </c>
      <c r="B228" s="10" t="s">
        <v>9168</v>
      </c>
      <c r="C228" s="11" t="s">
        <v>9168</v>
      </c>
      <c r="D228" s="1" t="s">
        <v>9169</v>
      </c>
      <c r="E228" s="1">
        <v>720</v>
      </c>
      <c r="F228" s="1">
        <v>753</v>
      </c>
      <c r="G228" s="1" t="e">
        <f t="array" ref="G228">MEDIAN(IF(#REF!=#REF!,$E$3:$E$8571))</f>
        <v>#REF!</v>
      </c>
      <c r="H228" s="1" t="e">
        <f>MEDIAN(IF(#REF!=#REF!,$F$3:$F$8571))</f>
        <v>#REF!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2">
      <c r="A229" s="9">
        <v>41759.416666666701</v>
      </c>
      <c r="B229" s="10" t="s">
        <v>9166</v>
      </c>
      <c r="C229" s="11" t="s">
        <v>9166</v>
      </c>
      <c r="D229" s="1" t="s">
        <v>9167</v>
      </c>
      <c r="E229" s="1">
        <v>612</v>
      </c>
      <c r="F229" s="1">
        <v>581</v>
      </c>
      <c r="G229" s="1" t="e">
        <f t="array" ref="G229">MEDIAN(IF(#REF!=#REF!,$E$3:$E$8571))</f>
        <v>#REF!</v>
      </c>
      <c r="H229" s="1" t="e">
        <f>MEDIAN(IF(#REF!=#REF!,$F$3:$F$8571))</f>
        <v>#REF!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 x14ac:dyDescent="0.2">
      <c r="A230" s="9">
        <v>41759.415972222203</v>
      </c>
      <c r="B230" s="10" t="s">
        <v>9163</v>
      </c>
      <c r="C230" s="11" t="s">
        <v>9164</v>
      </c>
      <c r="D230" s="1" t="s">
        <v>9165</v>
      </c>
      <c r="E230" s="1">
        <v>1298</v>
      </c>
      <c r="F230" s="1">
        <v>1076</v>
      </c>
      <c r="G230" s="1" t="e">
        <f t="array" ref="G230">MEDIAN(IF(#REF!=#REF!,$E$3:$E$8571))</f>
        <v>#REF!</v>
      </c>
      <c r="H230" s="1" t="e">
        <f>MEDIAN(IF(#REF!=#REF!,$F$3:$F$8571))</f>
        <v>#REF!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 x14ac:dyDescent="0.2">
      <c r="A231" s="9">
        <v>41759.4152777778</v>
      </c>
      <c r="B231" s="10" t="s">
        <v>9160</v>
      </c>
      <c r="C231" s="11" t="s">
        <v>9161</v>
      </c>
      <c r="D231" s="1" t="s">
        <v>9162</v>
      </c>
      <c r="E231" s="1">
        <v>541</v>
      </c>
      <c r="F231" s="1">
        <v>480</v>
      </c>
      <c r="G231" s="1" t="e">
        <f t="array" ref="G231">MEDIAN(IF(#REF!=#REF!,$E$3:$E$8571))</f>
        <v>#REF!</v>
      </c>
      <c r="H231" s="1" t="e">
        <f>MEDIAN(IF(#REF!=#REF!,$F$3:$F$8571))</f>
        <v>#REF!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1:14" x14ac:dyDescent="0.2">
      <c r="A232" s="9">
        <v>41759.4152777778</v>
      </c>
      <c r="B232" s="10" t="s">
        <v>9158</v>
      </c>
      <c r="C232" s="11" t="s">
        <v>9158</v>
      </c>
      <c r="D232" s="11" t="s">
        <v>9159</v>
      </c>
      <c r="E232" s="1">
        <v>597</v>
      </c>
      <c r="F232" s="1">
        <v>521</v>
      </c>
      <c r="G232" s="1" t="e">
        <f t="array" ref="G232">MEDIAN(IF(#REF!=#REF!,$E$3:$E$8571))</f>
        <v>#REF!</v>
      </c>
      <c r="H232" s="1" t="e">
        <f>MEDIAN(IF(#REF!=#REF!,$F$3:$F$8571))</f>
        <v>#REF!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 x14ac:dyDescent="0.2">
      <c r="A233" s="9">
        <v>41759.414583333302</v>
      </c>
      <c r="B233" s="10" t="s">
        <v>9155</v>
      </c>
      <c r="C233" s="11" t="s">
        <v>9156</v>
      </c>
      <c r="D233" s="1" t="s">
        <v>9157</v>
      </c>
      <c r="E233" s="1">
        <v>397</v>
      </c>
      <c r="F233" s="1">
        <v>439</v>
      </c>
      <c r="G233" s="1" t="e">
        <f t="array" ref="G233">MEDIAN(IF(#REF!=#REF!,$E$3:$E$8571))</f>
        <v>#REF!</v>
      </c>
      <c r="H233" s="1" t="e">
        <f>MEDIAN(IF(#REF!=#REF!,$F$3:$F$8571))</f>
        <v>#REF!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x14ac:dyDescent="0.2">
      <c r="A234" s="9">
        <v>41759.414583333302</v>
      </c>
      <c r="B234" s="10" t="s">
        <v>9152</v>
      </c>
      <c r="C234" s="11" t="s">
        <v>9153</v>
      </c>
      <c r="D234" s="1" t="s">
        <v>9154</v>
      </c>
      <c r="E234" s="1">
        <v>541</v>
      </c>
      <c r="F234" s="1">
        <v>482</v>
      </c>
      <c r="G234" s="1" t="e">
        <f t="array" ref="G234">MEDIAN(IF(#REF!=#REF!,$E$3:$E$8571))</f>
        <v>#REF!</v>
      </c>
      <c r="H234" s="1" t="e">
        <f>MEDIAN(IF(#REF!=#REF!,$F$3:$F$8571))</f>
        <v>#REF!</v>
      </c>
      <c r="I234" s="1">
        <v>1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</row>
    <row r="235" spans="1:14" x14ac:dyDescent="0.2">
      <c r="A235" s="9">
        <v>41759.413888888899</v>
      </c>
      <c r="B235" s="10" t="s">
        <v>9149</v>
      </c>
      <c r="C235" s="11" t="s">
        <v>9150</v>
      </c>
      <c r="D235" s="1" t="s">
        <v>9151</v>
      </c>
      <c r="E235" s="1">
        <v>443</v>
      </c>
      <c r="F235" s="1">
        <v>473</v>
      </c>
      <c r="G235" s="1" t="e">
        <f t="array" ref="G235">MEDIAN(IF(#REF!=#REF!,$E$3:$E$8571))</f>
        <v>#REF!</v>
      </c>
      <c r="H235" s="1" t="e">
        <f>MEDIAN(IF(#REF!=#REF!,$F$3:$F$8571))</f>
        <v>#REF!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 x14ac:dyDescent="0.2">
      <c r="A236" s="9">
        <v>41759.199305555601</v>
      </c>
      <c r="B236" s="10" t="s">
        <v>9147</v>
      </c>
      <c r="C236" s="11" t="s">
        <v>9147</v>
      </c>
      <c r="D236" s="1" t="s">
        <v>9148</v>
      </c>
      <c r="E236" s="1">
        <v>461</v>
      </c>
      <c r="F236" s="1">
        <v>623</v>
      </c>
      <c r="G236" s="1" t="e">
        <f t="array" ref="G236">MEDIAN(IF(#REF!=#REF!,$E$3:$E$8571))</f>
        <v>#REF!</v>
      </c>
      <c r="H236" s="1" t="e">
        <f>MEDIAN(IF(#REF!=#REF!,$F$3:$F$8571))</f>
        <v>#REF!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2">
      <c r="A237" s="9">
        <v>41759.198611111096</v>
      </c>
      <c r="B237" s="10" t="s">
        <v>9144</v>
      </c>
      <c r="C237" s="11" t="s">
        <v>9145</v>
      </c>
      <c r="D237" s="1" t="s">
        <v>9146</v>
      </c>
      <c r="E237" s="1">
        <v>469</v>
      </c>
      <c r="F237" s="1">
        <v>499</v>
      </c>
      <c r="G237" s="1" t="e">
        <f t="array" ref="G237">MEDIAN(IF(#REF!=#REF!,$E$3:$E$8571))</f>
        <v>#REF!</v>
      </c>
      <c r="H237" s="1" t="e">
        <f>MEDIAN(IF(#REF!=#REF!,$F$3:$F$8571))</f>
        <v>#REF!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1:14" x14ac:dyDescent="0.2">
      <c r="A238" s="9">
        <v>41759.198611111096</v>
      </c>
      <c r="B238" s="10" t="s">
        <v>9141</v>
      </c>
      <c r="C238" s="11" t="s">
        <v>9142</v>
      </c>
      <c r="D238" s="1" t="s">
        <v>9143</v>
      </c>
      <c r="E238" s="1">
        <v>668</v>
      </c>
      <c r="F238" s="1">
        <v>535</v>
      </c>
      <c r="G238" s="1" t="e">
        <f t="array" ref="G238">MEDIAN(IF(#REF!=#REF!,$E$3:$E$8571))</f>
        <v>#REF!</v>
      </c>
      <c r="H238" s="1" t="e">
        <f>MEDIAN(IF(#REF!=#REF!,$F$3:$F$8571))</f>
        <v>#REF!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</row>
    <row r="239" spans="1:14" x14ac:dyDescent="0.2">
      <c r="A239" s="9">
        <v>41759.197916666701</v>
      </c>
      <c r="B239" s="10" t="s">
        <v>9138</v>
      </c>
      <c r="C239" s="11" t="s">
        <v>9139</v>
      </c>
      <c r="D239" s="11" t="s">
        <v>9140</v>
      </c>
      <c r="E239" s="1">
        <v>366</v>
      </c>
      <c r="F239" s="1">
        <v>361</v>
      </c>
      <c r="G239" s="1" t="e">
        <f t="array" ref="G239">MEDIAN(IF(#REF!=#REF!,$E$3:$E$8571))</f>
        <v>#REF!</v>
      </c>
      <c r="H239" s="1" t="e">
        <f>MEDIAN(IF(#REF!=#REF!,$F$3:$F$8571))</f>
        <v>#REF!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 x14ac:dyDescent="0.2">
      <c r="A240" s="9">
        <v>41759.197916666701</v>
      </c>
      <c r="B240" s="10" t="s">
        <v>9136</v>
      </c>
      <c r="C240" s="11" t="s">
        <v>9136</v>
      </c>
      <c r="D240" s="1" t="s">
        <v>9137</v>
      </c>
      <c r="E240" s="1">
        <v>708</v>
      </c>
      <c r="F240" s="1">
        <v>565</v>
      </c>
      <c r="G240" s="1" t="e">
        <f t="array" ref="G240">MEDIAN(IF(#REF!=#REF!,$E$3:$E$8571))</f>
        <v>#REF!</v>
      </c>
      <c r="H240" s="1" t="e">
        <f>MEDIAN(IF(#REF!=#REF!,$F$3:$F$8571))</f>
        <v>#REF!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</row>
    <row r="241" spans="1:14" x14ac:dyDescent="0.2">
      <c r="A241" s="9">
        <v>41759.1965277778</v>
      </c>
      <c r="B241" s="10" t="s">
        <v>9134</v>
      </c>
      <c r="C241" s="11" t="s">
        <v>9134</v>
      </c>
      <c r="D241" s="1" t="s">
        <v>9135</v>
      </c>
      <c r="E241" s="1">
        <v>364</v>
      </c>
      <c r="F241" s="1">
        <v>549</v>
      </c>
      <c r="G241" s="1" t="e">
        <f t="array" ref="G241">MEDIAN(IF(#REF!=#REF!,$E$3:$E$8571))</f>
        <v>#REF!</v>
      </c>
      <c r="H241" s="1" t="e">
        <f>MEDIAN(IF(#REF!=#REF!,$F$3:$F$8571))</f>
        <v>#REF!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2">
      <c r="A242" s="9">
        <v>41758.908333333296</v>
      </c>
      <c r="B242" s="10" t="s">
        <v>9131</v>
      </c>
      <c r="C242" s="11" t="s">
        <v>9132</v>
      </c>
      <c r="D242" s="1" t="s">
        <v>9133</v>
      </c>
      <c r="E242" s="1">
        <v>3735</v>
      </c>
      <c r="F242" s="1">
        <v>3332</v>
      </c>
      <c r="G242" s="1" t="e">
        <f t="array" ref="G242">MEDIAN(IF(#REF!=#REF!,$E$3:$E$8571))</f>
        <v>#REF!</v>
      </c>
      <c r="H242" s="1" t="e">
        <f>MEDIAN(IF(#REF!=#REF!,$F$3:$F$8571))</f>
        <v>#REF!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x14ac:dyDescent="0.2">
      <c r="A243" s="9">
        <v>41758.907638888901</v>
      </c>
      <c r="B243" s="10" t="s">
        <v>9128</v>
      </c>
      <c r="C243" s="11" t="s">
        <v>9129</v>
      </c>
      <c r="D243" s="11" t="s">
        <v>9130</v>
      </c>
      <c r="E243" s="1">
        <v>711</v>
      </c>
      <c r="F243" s="1">
        <v>730</v>
      </c>
      <c r="G243" s="1" t="e">
        <f t="array" ref="G243">MEDIAN(IF(#REF!=#REF!,$E$3:$E$8571))</f>
        <v>#REF!</v>
      </c>
      <c r="H243" s="1" t="e">
        <f>MEDIAN(IF(#REF!=#REF!,$F$3:$F$8571))</f>
        <v>#REF!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 x14ac:dyDescent="0.2">
      <c r="A244" s="9">
        <v>41758.906944444498</v>
      </c>
      <c r="B244" s="10" t="s">
        <v>9126</v>
      </c>
      <c r="C244" s="11" t="s">
        <v>9126</v>
      </c>
      <c r="D244" s="1" t="s">
        <v>9127</v>
      </c>
      <c r="E244" s="1">
        <v>582</v>
      </c>
      <c r="F244" s="1">
        <v>631</v>
      </c>
      <c r="G244" s="1" t="e">
        <f t="array" ref="G244">MEDIAN(IF(#REF!=#REF!,$E$3:$E$8571))</f>
        <v>#REF!</v>
      </c>
      <c r="H244" s="1" t="e">
        <f>MEDIAN(IF(#REF!=#REF!,$F$3:$F$8571))</f>
        <v>#REF!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">
      <c r="A245" s="9">
        <v>41758.906944444498</v>
      </c>
      <c r="B245" s="10" t="s">
        <v>9123</v>
      </c>
      <c r="C245" s="11" t="s">
        <v>9124</v>
      </c>
      <c r="D245" s="1" t="s">
        <v>9125</v>
      </c>
      <c r="E245" s="1">
        <v>599</v>
      </c>
      <c r="F245" s="1">
        <v>706</v>
      </c>
      <c r="G245" s="1" t="e">
        <f t="array" ref="G245">MEDIAN(IF(#REF!=#REF!,$E$3:$E$8571))</f>
        <v>#REF!</v>
      </c>
      <c r="H245" s="1" t="e">
        <f>MEDIAN(IF(#REF!=#REF!,$F$3:$F$8571))</f>
        <v>#REF!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1:14" x14ac:dyDescent="0.2">
      <c r="A246" s="9">
        <v>41758.90625</v>
      </c>
      <c r="B246" s="10" t="s">
        <v>9121</v>
      </c>
      <c r="C246" s="11" t="s">
        <v>9121</v>
      </c>
      <c r="D246" s="11" t="s">
        <v>9122</v>
      </c>
      <c r="E246" s="1">
        <v>3457</v>
      </c>
      <c r="F246" s="1">
        <v>3156</v>
      </c>
      <c r="G246" s="1" t="e">
        <f t="array" ref="G246">MEDIAN(IF(#REF!=#REF!,$E$3:$E$8571))</f>
        <v>#REF!</v>
      </c>
      <c r="H246" s="1" t="e">
        <f>MEDIAN(IF(#REF!=#REF!,$F$3:$F$8571))</f>
        <v>#REF!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</row>
    <row r="247" spans="1:14" x14ac:dyDescent="0.2">
      <c r="A247" s="9">
        <v>41758.848611111098</v>
      </c>
      <c r="B247" s="10" t="s">
        <v>9119</v>
      </c>
      <c r="C247" s="11" t="s">
        <v>9119</v>
      </c>
      <c r="D247" s="1" t="s">
        <v>9120</v>
      </c>
      <c r="E247" s="1">
        <v>345</v>
      </c>
      <c r="F247" s="1">
        <v>412</v>
      </c>
      <c r="G247" s="1" t="e">
        <f t="array" ref="G247">MEDIAN(IF(#REF!=#REF!,$E$3:$E$8571))</f>
        <v>#REF!</v>
      </c>
      <c r="H247" s="1" t="e">
        <f>MEDIAN(IF(#REF!=#REF!,$F$3:$F$8571))</f>
        <v>#REF!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2">
      <c r="A248" s="9">
        <v>41758.847916666702</v>
      </c>
      <c r="B248" s="10" t="s">
        <v>9116</v>
      </c>
      <c r="C248" s="11" t="s">
        <v>9117</v>
      </c>
      <c r="D248" s="1" t="s">
        <v>9118</v>
      </c>
      <c r="E248" s="1">
        <v>624</v>
      </c>
      <c r="F248" s="1">
        <v>539</v>
      </c>
      <c r="G248" s="1" t="e">
        <f t="array" ref="G248">MEDIAN(IF(#REF!=#REF!,$E$3:$E$8571))</f>
        <v>#REF!</v>
      </c>
      <c r="H248" s="1" t="e">
        <f>MEDIAN(IF(#REF!=#REF!,$F$3:$F$8571))</f>
        <v>#REF!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 x14ac:dyDescent="0.2">
      <c r="A249" s="9">
        <v>41758.846527777801</v>
      </c>
      <c r="B249" s="10" t="s">
        <v>9114</v>
      </c>
      <c r="C249" s="11" t="s">
        <v>9114</v>
      </c>
      <c r="D249" s="11" t="s">
        <v>9115</v>
      </c>
      <c r="E249" s="1">
        <v>726</v>
      </c>
      <c r="F249" s="1">
        <v>589</v>
      </c>
      <c r="G249" s="1" t="e">
        <f t="array" ref="G249">MEDIAN(IF(#REF!=#REF!,$E$3:$E$8571))</f>
        <v>#REF!</v>
      </c>
      <c r="H249" s="1" t="e">
        <f>MEDIAN(IF(#REF!=#REF!,$F$3:$F$8571))</f>
        <v>#REF!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</row>
    <row r="250" spans="1:14" x14ac:dyDescent="0.2">
      <c r="A250" s="9">
        <v>41758.846527777801</v>
      </c>
      <c r="B250" s="10" t="s">
        <v>9111</v>
      </c>
      <c r="C250" s="11" t="s">
        <v>9112</v>
      </c>
      <c r="D250" s="1" t="s">
        <v>9113</v>
      </c>
      <c r="E250" s="1">
        <v>765</v>
      </c>
      <c r="F250" s="1">
        <v>741</v>
      </c>
      <c r="G250" s="1" t="e">
        <f t="array" ref="G250">MEDIAN(IF(#REF!=#REF!,$E$3:$E$8571))</f>
        <v>#REF!</v>
      </c>
      <c r="H250" s="1" t="e">
        <f>MEDIAN(IF(#REF!=#REF!,$F$3:$F$8571))</f>
        <v>#REF!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 x14ac:dyDescent="0.2">
      <c r="A251" s="9">
        <v>41758.377083333296</v>
      </c>
      <c r="B251" s="10" t="s">
        <v>9108</v>
      </c>
      <c r="C251" s="11" t="s">
        <v>9109</v>
      </c>
      <c r="D251" s="1" t="s">
        <v>9110</v>
      </c>
      <c r="E251" s="1">
        <v>554</v>
      </c>
      <c r="F251" s="1">
        <v>573</v>
      </c>
      <c r="G251" s="1" t="e">
        <f t="array" ref="G251">MEDIAN(IF(#REF!=#REF!,$E$3:$E$8571))</f>
        <v>#REF!</v>
      </c>
      <c r="H251" s="1" t="e">
        <f>MEDIAN(IF(#REF!=#REF!,$F$3:$F$8571))</f>
        <v>#REF!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</row>
    <row r="252" spans="1:14" x14ac:dyDescent="0.2">
      <c r="A252" s="9">
        <v>41758.376388888901</v>
      </c>
      <c r="B252" s="10" t="s">
        <v>9105</v>
      </c>
      <c r="C252" s="11" t="s">
        <v>9106</v>
      </c>
      <c r="D252" s="1" t="s">
        <v>9107</v>
      </c>
      <c r="E252" s="1">
        <v>1728</v>
      </c>
      <c r="F252" s="1">
        <v>1239</v>
      </c>
      <c r="G252" s="1" t="e">
        <f t="array" ref="G252">MEDIAN(IF(#REF!=#REF!,$E$3:$E$8571))</f>
        <v>#REF!</v>
      </c>
      <c r="H252" s="1" t="e">
        <f>MEDIAN(IF(#REF!=#REF!,$F$3:$F$8571))</f>
        <v>#REF!</v>
      </c>
      <c r="I252" s="1">
        <v>0</v>
      </c>
      <c r="J252" s="1">
        <v>0</v>
      </c>
      <c r="K252" s="1">
        <v>1</v>
      </c>
      <c r="L252" s="1">
        <v>1</v>
      </c>
      <c r="M252" s="1">
        <v>0</v>
      </c>
      <c r="N252" s="1">
        <v>0</v>
      </c>
    </row>
    <row r="253" spans="1:14" x14ac:dyDescent="0.2">
      <c r="A253" s="9">
        <v>41758.376388888901</v>
      </c>
      <c r="B253" s="10" t="s">
        <v>9103</v>
      </c>
      <c r="C253" s="11" t="s">
        <v>9103</v>
      </c>
      <c r="D253" s="1" t="s">
        <v>9104</v>
      </c>
      <c r="E253" s="1">
        <v>586</v>
      </c>
      <c r="F253" s="1">
        <v>564</v>
      </c>
      <c r="G253" s="1" t="e">
        <f t="array" ref="G253">MEDIAN(IF(#REF!=#REF!,$E$3:$E$8571))</f>
        <v>#REF!</v>
      </c>
      <c r="H253" s="1" t="e">
        <f>MEDIAN(IF(#REF!=#REF!,$F$3:$F$8571))</f>
        <v>#REF!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</row>
    <row r="254" spans="1:14" x14ac:dyDescent="0.2">
      <c r="A254" s="9">
        <v>41758.375</v>
      </c>
      <c r="B254" s="10" t="s">
        <v>9101</v>
      </c>
      <c r="C254" s="11" t="s">
        <v>9101</v>
      </c>
      <c r="D254" s="11" t="s">
        <v>9102</v>
      </c>
      <c r="E254" s="1">
        <v>1406</v>
      </c>
      <c r="F254" s="1">
        <v>978</v>
      </c>
      <c r="G254" s="1" t="e">
        <f t="array" ref="G254">MEDIAN(IF(#REF!=#REF!,$E$3:$E$8571))</f>
        <v>#REF!</v>
      </c>
      <c r="H254" s="1" t="e">
        <f>MEDIAN(IF(#REF!=#REF!,$F$3:$F$8571))</f>
        <v>#REF!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</row>
    <row r="255" spans="1:14" x14ac:dyDescent="0.2">
      <c r="A255" s="9">
        <v>41758.375</v>
      </c>
      <c r="B255" s="10" t="s">
        <v>9099</v>
      </c>
      <c r="C255" s="11" t="s">
        <v>9099</v>
      </c>
      <c r="D255" s="1" t="s">
        <v>9100</v>
      </c>
      <c r="E255" s="1">
        <v>1113</v>
      </c>
      <c r="F255" s="1">
        <v>737</v>
      </c>
      <c r="G255" s="1" t="e">
        <f t="array" ref="G255">MEDIAN(IF(#REF!=#REF!,$E$3:$E$8571))</f>
        <v>#REF!</v>
      </c>
      <c r="H255" s="1" t="e">
        <f>MEDIAN(IF(#REF!=#REF!,$F$3:$F$8571))</f>
        <v>#REF!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">
      <c r="A256" s="9">
        <v>41758.374305555597</v>
      </c>
      <c r="B256" s="10" t="s">
        <v>9096</v>
      </c>
      <c r="C256" s="11" t="s">
        <v>9097</v>
      </c>
      <c r="D256" s="11" t="s">
        <v>9098</v>
      </c>
      <c r="E256" s="1">
        <v>278</v>
      </c>
      <c r="F256" s="1">
        <v>403</v>
      </c>
      <c r="G256" s="1" t="e">
        <f t="array" ref="G256">MEDIAN(IF(#REF!=#REF!,$E$3:$E$8571))</f>
        <v>#REF!</v>
      </c>
      <c r="H256" s="1" t="e">
        <f>MEDIAN(IF(#REF!=#REF!,$F$3:$F$8571))</f>
        <v>#REF!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</row>
    <row r="257" spans="1:14" x14ac:dyDescent="0.2">
      <c r="A257" s="9">
        <v>41758.245833333298</v>
      </c>
      <c r="B257" s="10" t="s">
        <v>9094</v>
      </c>
      <c r="C257" s="11" t="s">
        <v>9094</v>
      </c>
      <c r="D257" s="1" t="s">
        <v>9095</v>
      </c>
      <c r="E257" s="1">
        <v>301</v>
      </c>
      <c r="F257" s="1">
        <v>376</v>
      </c>
      <c r="G257" s="1" t="e">
        <f t="array" ref="G257">MEDIAN(IF(#REF!=#REF!,$E$3:$E$8571))</f>
        <v>#REF!</v>
      </c>
      <c r="H257" s="1" t="e">
        <f>MEDIAN(IF(#REF!=#REF!,$F$3:$F$8571))</f>
        <v>#REF!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 x14ac:dyDescent="0.2">
      <c r="A258" s="9">
        <v>41758.245138888902</v>
      </c>
      <c r="B258" s="10" t="s">
        <v>9092</v>
      </c>
      <c r="C258" s="11" t="s">
        <v>9092</v>
      </c>
      <c r="D258" s="1" t="s">
        <v>9093</v>
      </c>
      <c r="E258" s="1">
        <v>458</v>
      </c>
      <c r="F258" s="1">
        <v>441</v>
      </c>
      <c r="G258" s="1" t="e">
        <f t="array" ref="G258">MEDIAN(IF(#REF!=#REF!,$E$3:$E$8571))</f>
        <v>#REF!</v>
      </c>
      <c r="H258" s="1" t="e">
        <f>MEDIAN(IF(#REF!=#REF!,$F$3:$F$8571))</f>
        <v>#REF!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r="259" spans="1:14" x14ac:dyDescent="0.2">
      <c r="A259" s="9">
        <v>41758.244444444397</v>
      </c>
      <c r="B259" s="10" t="s">
        <v>9089</v>
      </c>
      <c r="C259" s="11" t="s">
        <v>9090</v>
      </c>
      <c r="D259" s="1" t="s">
        <v>9091</v>
      </c>
      <c r="E259" s="1">
        <v>400</v>
      </c>
      <c r="F259" s="1">
        <v>393</v>
      </c>
      <c r="G259" s="1" t="e">
        <f t="array" ref="G259">MEDIAN(IF(#REF!=#REF!,$E$3:$E$8571))</f>
        <v>#REF!</v>
      </c>
      <c r="H259" s="1" t="e">
        <f>MEDIAN(IF(#REF!=#REF!,$F$3:$F$8571))</f>
        <v>#REF!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 x14ac:dyDescent="0.2">
      <c r="A260" s="9">
        <v>41758.243750000001</v>
      </c>
      <c r="B260" s="10" t="s">
        <v>9086</v>
      </c>
      <c r="C260" s="11" t="s">
        <v>9087</v>
      </c>
      <c r="D260" s="1" t="s">
        <v>9088</v>
      </c>
      <c r="E260" s="1">
        <v>657</v>
      </c>
      <c r="F260" s="1">
        <v>509</v>
      </c>
      <c r="G260" s="1" t="e">
        <f t="array" ref="G260">MEDIAN(IF(#REF!=#REF!,$E$3:$E$8571))</f>
        <v>#REF!</v>
      </c>
      <c r="H260" s="1" t="e">
        <f>MEDIAN(IF(#REF!=#REF!,$F$3:$F$8571))</f>
        <v>#REF!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  <row r="261" spans="1:14" x14ac:dyDescent="0.2">
      <c r="A261" s="9">
        <v>41758.243055555598</v>
      </c>
      <c r="B261" s="10" t="s">
        <v>9083</v>
      </c>
      <c r="C261" s="11" t="s">
        <v>9084</v>
      </c>
      <c r="D261" s="1" t="s">
        <v>9085</v>
      </c>
      <c r="E261" s="1">
        <v>319</v>
      </c>
      <c r="F261" s="1">
        <v>344</v>
      </c>
      <c r="G261" s="1" t="e">
        <f t="array" ref="G261">MEDIAN(IF(#REF!=#REF!,$E$3:$E$8571))</f>
        <v>#REF!</v>
      </c>
      <c r="H261" s="1" t="e">
        <f>MEDIAN(IF(#REF!=#REF!,$F$3:$F$8571))</f>
        <v>#REF!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 x14ac:dyDescent="0.2">
      <c r="A262" s="9">
        <v>41758.243055555598</v>
      </c>
      <c r="B262" s="10" t="s">
        <v>9081</v>
      </c>
      <c r="C262" s="11" t="s">
        <v>9081</v>
      </c>
      <c r="D262" s="11" t="s">
        <v>9082</v>
      </c>
      <c r="E262" s="1">
        <v>1014</v>
      </c>
      <c r="F262" s="1">
        <v>688</v>
      </c>
      <c r="G262" s="1" t="e">
        <f t="array" ref="G262">MEDIAN(IF(#REF!=#REF!,$E$3:$E$8571))</f>
        <v>#REF!</v>
      </c>
      <c r="H262" s="1" t="e">
        <f>MEDIAN(IF(#REF!=#REF!,$F$3:$F$8571))</f>
        <v>#REF!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</row>
    <row r="263" spans="1:14" x14ac:dyDescent="0.2">
      <c r="A263" s="9">
        <v>41758.241666666698</v>
      </c>
      <c r="B263" s="10" t="s">
        <v>9078</v>
      </c>
      <c r="C263" s="11" t="s">
        <v>9079</v>
      </c>
      <c r="D263" s="1" t="s">
        <v>9080</v>
      </c>
      <c r="E263" s="1">
        <v>324</v>
      </c>
      <c r="F263" s="1">
        <v>347</v>
      </c>
      <c r="G263" s="1" t="e">
        <f t="array" ref="G263">MEDIAN(IF(#REF!=#REF!,$E$3:$E$8571))</f>
        <v>#REF!</v>
      </c>
      <c r="H263" s="1" t="e">
        <f>MEDIAN(IF(#REF!=#REF!,$F$3:$F$8571))</f>
        <v>#REF!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 x14ac:dyDescent="0.2">
      <c r="A264" s="9">
        <v>41758.162499999999</v>
      </c>
      <c r="B264" s="10" t="s">
        <v>9076</v>
      </c>
      <c r="C264" s="11" t="s">
        <v>9076</v>
      </c>
      <c r="D264" s="1" t="s">
        <v>9077</v>
      </c>
      <c r="E264" s="1">
        <v>361</v>
      </c>
      <c r="F264" s="1">
        <v>409</v>
      </c>
      <c r="G264" s="1" t="e">
        <f t="array" ref="G264">MEDIAN(IF(#REF!=#REF!,$E$3:$E$8571))</f>
        <v>#REF!</v>
      </c>
      <c r="H264" s="1" t="e">
        <f>MEDIAN(IF(#REF!=#REF!,$F$3:$F$8571))</f>
        <v>#REF!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</row>
    <row r="265" spans="1:14" x14ac:dyDescent="0.2">
      <c r="A265" s="9">
        <v>41758.154861111099</v>
      </c>
      <c r="B265" s="10" t="s">
        <v>9073</v>
      </c>
      <c r="C265" s="11" t="s">
        <v>9074</v>
      </c>
      <c r="D265" s="1" t="s">
        <v>9075</v>
      </c>
      <c r="E265" s="1">
        <v>394</v>
      </c>
      <c r="F265" s="1">
        <v>373</v>
      </c>
      <c r="G265" s="1" t="e">
        <f t="array" ref="G265">MEDIAN(IF(#REF!=#REF!,$E$3:$E$8571))</f>
        <v>#REF!</v>
      </c>
      <c r="H265" s="1" t="e">
        <f>MEDIAN(IF(#REF!=#REF!,$F$3:$F$8571))</f>
        <v>#REF!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</row>
    <row r="266" spans="1:14" x14ac:dyDescent="0.2">
      <c r="A266" s="9">
        <v>41757.872916666704</v>
      </c>
      <c r="B266" s="10" t="s">
        <v>9070</v>
      </c>
      <c r="C266" s="11" t="s">
        <v>9071</v>
      </c>
      <c r="D266" s="11" t="s">
        <v>9072</v>
      </c>
      <c r="E266" s="1">
        <v>1128</v>
      </c>
      <c r="F266" s="1">
        <v>864</v>
      </c>
      <c r="G266" s="1" t="e">
        <f t="array" ref="G266">MEDIAN(IF(#REF!=#REF!,$E$3:$E$8571))</f>
        <v>#REF!</v>
      </c>
      <c r="H266" s="1" t="e">
        <f>MEDIAN(IF(#REF!=#REF!,$F$3:$F$8571))</f>
        <v>#REF!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2">
      <c r="A267" s="9">
        <v>41757.870138888902</v>
      </c>
      <c r="B267" s="10" t="s">
        <v>9067</v>
      </c>
      <c r="C267" s="11" t="s">
        <v>9068</v>
      </c>
      <c r="D267" s="11" t="s">
        <v>9069</v>
      </c>
      <c r="E267" s="1">
        <v>559</v>
      </c>
      <c r="F267" s="1">
        <v>468</v>
      </c>
      <c r="G267" s="1" t="e">
        <f t="array" ref="G267">MEDIAN(IF(#REF!=#REF!,$E$3:$E$8571))</f>
        <v>#REF!</v>
      </c>
      <c r="H267" s="1" t="e">
        <f>MEDIAN(IF(#REF!=#REF!,$F$3:$F$8571))</f>
        <v>#REF!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1:14" x14ac:dyDescent="0.2">
      <c r="A268" s="9">
        <v>41757.869444444397</v>
      </c>
      <c r="B268" s="10" t="s">
        <v>9065</v>
      </c>
      <c r="C268" s="11" t="s">
        <v>9065</v>
      </c>
      <c r="D268" s="1" t="s">
        <v>9066</v>
      </c>
      <c r="E268" s="1">
        <v>231</v>
      </c>
      <c r="F268" s="1">
        <v>260</v>
      </c>
      <c r="G268" s="1" t="e">
        <f t="array" ref="G268">MEDIAN(IF(#REF!=#REF!,$E$3:$E$8571))</f>
        <v>#REF!</v>
      </c>
      <c r="H268" s="1" t="e">
        <f>MEDIAN(IF(#REF!=#REF!,$F$3:$F$8571))</f>
        <v>#REF!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r="269" spans="1:14" x14ac:dyDescent="0.2">
      <c r="A269" s="9">
        <v>41757.868750000001</v>
      </c>
      <c r="B269" s="10" t="s">
        <v>9063</v>
      </c>
      <c r="C269" s="11" t="s">
        <v>9063</v>
      </c>
      <c r="D269" s="1" t="s">
        <v>9064</v>
      </c>
      <c r="E269" s="1">
        <v>209</v>
      </c>
      <c r="F269" s="1">
        <v>251</v>
      </c>
      <c r="G269" s="1" t="e">
        <f t="array" ref="G269">MEDIAN(IF(#REF!=#REF!,$E$3:$E$8571))</f>
        <v>#REF!</v>
      </c>
      <c r="H269" s="1" t="e">
        <f>MEDIAN(IF(#REF!=#REF!,$F$3:$F$8571))</f>
        <v>#REF!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2">
      <c r="A270" s="9">
        <v>41757.868750000001</v>
      </c>
      <c r="B270" s="10" t="s">
        <v>9061</v>
      </c>
      <c r="C270" s="11" t="s">
        <v>9061</v>
      </c>
      <c r="D270" s="1" t="s">
        <v>9062</v>
      </c>
      <c r="E270" s="1">
        <v>214</v>
      </c>
      <c r="F270" s="1">
        <v>253</v>
      </c>
      <c r="G270" s="1" t="e">
        <f t="array" ref="G270">MEDIAN(IF(#REF!=#REF!,$E$3:$E$8571))</f>
        <v>#REF!</v>
      </c>
      <c r="H270" s="1" t="e">
        <f>MEDIAN(IF(#REF!=#REF!,$F$3:$F$8571))</f>
        <v>#REF!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</row>
    <row r="271" spans="1:14" x14ac:dyDescent="0.2">
      <c r="A271" s="9">
        <v>41757.182638888902</v>
      </c>
      <c r="B271" s="10" t="s">
        <v>9059</v>
      </c>
      <c r="C271" s="11" t="s">
        <v>9059</v>
      </c>
      <c r="D271" s="1" t="s">
        <v>9060</v>
      </c>
      <c r="E271" s="1">
        <v>829</v>
      </c>
      <c r="F271" s="1">
        <v>793</v>
      </c>
      <c r="G271" s="1" t="e">
        <f t="array" ref="G271">MEDIAN(IF(#REF!=#REF!,$E$3:$E$8571))</f>
        <v>#REF!</v>
      </c>
      <c r="H271" s="1" t="e">
        <f>MEDIAN(IF(#REF!=#REF!,$F$3:$F$8571))</f>
        <v>#REF!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</row>
    <row r="272" spans="1:14" x14ac:dyDescent="0.2">
      <c r="A272" s="9">
        <v>41757.182638888902</v>
      </c>
      <c r="B272" s="10" t="s">
        <v>9056</v>
      </c>
      <c r="C272" s="11" t="s">
        <v>9057</v>
      </c>
      <c r="D272" s="1" t="s">
        <v>9058</v>
      </c>
      <c r="E272" s="1">
        <v>544</v>
      </c>
      <c r="F272" s="1">
        <v>538</v>
      </c>
      <c r="G272" s="1" t="e">
        <f t="array" ref="G272">MEDIAN(IF(#REF!=#REF!,$E$3:$E$8571))</f>
        <v>#REF!</v>
      </c>
      <c r="H272" s="1" t="e">
        <f>MEDIAN(IF(#REF!=#REF!,$F$3:$F$8571))</f>
        <v>#REF!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</row>
    <row r="273" spans="1:14" x14ac:dyDescent="0.2">
      <c r="A273" s="9">
        <v>41757.181944444397</v>
      </c>
      <c r="B273" s="10" t="s">
        <v>9053</v>
      </c>
      <c r="C273" s="11" t="s">
        <v>9054</v>
      </c>
      <c r="D273" s="1" t="s">
        <v>9055</v>
      </c>
      <c r="E273" s="1">
        <v>581</v>
      </c>
      <c r="F273" s="1">
        <v>616</v>
      </c>
      <c r="G273" s="1" t="e">
        <f t="array" ref="G273">MEDIAN(IF(#REF!=#REF!,$E$3:$E$8571))</f>
        <v>#REF!</v>
      </c>
      <c r="H273" s="1" t="e">
        <f>MEDIAN(IF(#REF!=#REF!,$F$3:$F$8571))</f>
        <v>#REF!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</row>
    <row r="274" spans="1:14" x14ac:dyDescent="0.2">
      <c r="A274" s="9">
        <v>41757.032638888901</v>
      </c>
      <c r="B274" s="10" t="s">
        <v>9050</v>
      </c>
      <c r="C274" s="11" t="s">
        <v>9051</v>
      </c>
      <c r="D274" s="1" t="s">
        <v>9052</v>
      </c>
      <c r="E274" s="1">
        <v>1089</v>
      </c>
      <c r="F274" s="1">
        <v>908</v>
      </c>
      <c r="G274" s="1" t="e">
        <f t="array" ref="G274">MEDIAN(IF(#REF!=#REF!,$E$3:$E$8571))</f>
        <v>#REF!</v>
      </c>
      <c r="H274" s="1" t="e">
        <f>MEDIAN(IF(#REF!=#REF!,$F$3:$F$8571))</f>
        <v>#REF!</v>
      </c>
      <c r="I274" s="1">
        <v>1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</row>
    <row r="275" spans="1:14" x14ac:dyDescent="0.2">
      <c r="A275" s="9">
        <v>41757.031944444498</v>
      </c>
      <c r="B275" s="10" t="s">
        <v>9047</v>
      </c>
      <c r="C275" s="11" t="s">
        <v>9048</v>
      </c>
      <c r="D275" s="1" t="s">
        <v>9049</v>
      </c>
      <c r="E275" s="1">
        <v>1225</v>
      </c>
      <c r="F275" s="1">
        <v>843</v>
      </c>
      <c r="G275" s="1" t="e">
        <f t="array" ref="G275">MEDIAN(IF(#REF!=#REF!,$E$3:$E$8571))</f>
        <v>#REF!</v>
      </c>
      <c r="H275" s="1" t="e">
        <f>MEDIAN(IF(#REF!=#REF!,$F$3:$F$8571))</f>
        <v>#REF!</v>
      </c>
      <c r="I275" s="1">
        <v>1</v>
      </c>
      <c r="J275" s="1">
        <v>0</v>
      </c>
      <c r="K275" s="1">
        <v>0</v>
      </c>
      <c r="L275" s="1">
        <v>0</v>
      </c>
      <c r="M275" s="1">
        <v>1</v>
      </c>
      <c r="N275" s="1">
        <v>1</v>
      </c>
    </row>
    <row r="276" spans="1:14" x14ac:dyDescent="0.2">
      <c r="A276" s="9">
        <v>41757.031944444498</v>
      </c>
      <c r="B276" s="10" t="s">
        <v>9045</v>
      </c>
      <c r="C276" s="11" t="s">
        <v>9045</v>
      </c>
      <c r="D276" s="1" t="s">
        <v>9046</v>
      </c>
      <c r="E276" s="1">
        <v>2692</v>
      </c>
      <c r="F276" s="1">
        <v>1415</v>
      </c>
      <c r="G276" s="1" t="e">
        <f t="array" ref="G276">MEDIAN(IF(#REF!=#REF!,$E$3:$E$8571))</f>
        <v>#REF!</v>
      </c>
      <c r="H276" s="1" t="e">
        <f>MEDIAN(IF(#REF!=#REF!,$F$3:$F$8571))</f>
        <v>#REF!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1</v>
      </c>
    </row>
    <row r="277" spans="1:14" x14ac:dyDescent="0.2">
      <c r="A277" s="9">
        <v>41757.03125</v>
      </c>
      <c r="B277" s="10" t="s">
        <v>9042</v>
      </c>
      <c r="C277" s="11" t="s">
        <v>9043</v>
      </c>
      <c r="D277" s="11" t="s">
        <v>9044</v>
      </c>
      <c r="E277" s="1">
        <v>889</v>
      </c>
      <c r="F277" s="1">
        <v>660</v>
      </c>
      <c r="G277" s="1" t="e">
        <f t="array" ref="G277">MEDIAN(IF(#REF!=#REF!,$E$3:$E$8571))</f>
        <v>#REF!</v>
      </c>
      <c r="H277" s="1" t="e">
        <f>MEDIAN(IF(#REF!=#REF!,$F$3:$F$8571))</f>
        <v>#REF!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</row>
    <row r="278" spans="1:14" x14ac:dyDescent="0.2">
      <c r="A278" s="9">
        <v>41757.030555555597</v>
      </c>
      <c r="B278" s="10" t="s">
        <v>9040</v>
      </c>
      <c r="C278" s="11" t="s">
        <v>9040</v>
      </c>
      <c r="D278" s="1" t="s">
        <v>9041</v>
      </c>
      <c r="E278" s="1">
        <v>1328</v>
      </c>
      <c r="F278" s="1">
        <v>879</v>
      </c>
      <c r="G278" s="1" t="e">
        <f t="array" ref="G278">MEDIAN(IF(#REF!=#REF!,$E$3:$E$8571))</f>
        <v>#REF!</v>
      </c>
      <c r="H278" s="1" t="e">
        <f>MEDIAN(IF(#REF!=#REF!,$F$3:$F$8571))</f>
        <v>#REF!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 x14ac:dyDescent="0.2">
      <c r="A279" s="9">
        <v>41757.030555555597</v>
      </c>
      <c r="B279" s="10" t="s">
        <v>9038</v>
      </c>
      <c r="C279" s="11" t="s">
        <v>9038</v>
      </c>
      <c r="D279" s="1" t="s">
        <v>9039</v>
      </c>
      <c r="E279" s="1">
        <v>1516</v>
      </c>
      <c r="F279" s="1">
        <v>940</v>
      </c>
      <c r="G279" s="1" t="e">
        <f t="array" ref="G279">MEDIAN(IF(#REF!=#REF!,$E$3:$E$8571))</f>
        <v>#REF!</v>
      </c>
      <c r="H279" s="1" t="e">
        <f>MEDIAN(IF(#REF!=#REF!,$F$3:$F$8571))</f>
        <v>#REF!</v>
      </c>
      <c r="I279" s="1">
        <v>1</v>
      </c>
      <c r="J279" s="1">
        <v>0</v>
      </c>
      <c r="K279" s="1">
        <v>0</v>
      </c>
      <c r="L279" s="1">
        <v>0</v>
      </c>
      <c r="M279" s="1">
        <v>1</v>
      </c>
      <c r="N279" s="1">
        <v>1</v>
      </c>
    </row>
    <row r="280" spans="1:14" x14ac:dyDescent="0.2">
      <c r="A280" s="9">
        <v>41757.029861111099</v>
      </c>
      <c r="B280" s="10" t="s">
        <v>9035</v>
      </c>
      <c r="C280" s="11" t="s">
        <v>9036</v>
      </c>
      <c r="D280" s="1" t="s">
        <v>9037</v>
      </c>
      <c r="E280" s="1">
        <v>790</v>
      </c>
      <c r="F280" s="1">
        <v>586</v>
      </c>
      <c r="G280" s="1" t="e">
        <f t="array" ref="G280">MEDIAN(IF(#REF!=#REF!,$E$3:$E$8571))</f>
        <v>#REF!</v>
      </c>
      <c r="H280" s="1" t="e">
        <f>MEDIAN(IF(#REF!=#REF!,$F$3:$F$8571))</f>
        <v>#REF!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</row>
    <row r="281" spans="1:14" x14ac:dyDescent="0.2">
      <c r="A281" s="9">
        <v>41756.372916666704</v>
      </c>
      <c r="B281" s="10" t="s">
        <v>9033</v>
      </c>
      <c r="C281" s="11" t="s">
        <v>9033</v>
      </c>
      <c r="D281" s="11" t="s">
        <v>9034</v>
      </c>
      <c r="E281" s="1">
        <v>1052</v>
      </c>
      <c r="F281" s="1">
        <v>902</v>
      </c>
      <c r="G281" s="1" t="e">
        <f t="array" ref="G281">MEDIAN(IF(#REF!=#REF!,$E$3:$E$8571))</f>
        <v>#REF!</v>
      </c>
      <c r="H281" s="1" t="e">
        <f>MEDIAN(IF(#REF!=#REF!,$F$3:$F$8571))</f>
        <v>#REF!</v>
      </c>
      <c r="I281" s="1">
        <v>1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</row>
    <row r="282" spans="1:14" x14ac:dyDescent="0.2">
      <c r="A282" s="9">
        <v>41756.372916666704</v>
      </c>
      <c r="B282" s="10" t="s">
        <v>9030</v>
      </c>
      <c r="C282" s="11" t="s">
        <v>9031</v>
      </c>
      <c r="D282" s="1" t="s">
        <v>9032</v>
      </c>
      <c r="E282" s="1">
        <v>767</v>
      </c>
      <c r="F282" s="1">
        <v>637</v>
      </c>
      <c r="G282" s="1" t="e">
        <f t="array" ref="G282">MEDIAN(IF(#REF!=#REF!,$E$3:$E$8571))</f>
        <v>#REF!</v>
      </c>
      <c r="H282" s="1" t="e">
        <f>MEDIAN(IF(#REF!=#REF!,$F$3:$F$8571))</f>
        <v>#REF!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1:14" x14ac:dyDescent="0.2">
      <c r="A283" s="9">
        <v>41756.372222222199</v>
      </c>
      <c r="B283" s="10" t="s">
        <v>9028</v>
      </c>
      <c r="C283" s="11" t="s">
        <v>9028</v>
      </c>
      <c r="D283" s="11" t="s">
        <v>9029</v>
      </c>
      <c r="E283" s="1">
        <v>615</v>
      </c>
      <c r="F283" s="1">
        <v>533</v>
      </c>
      <c r="G283" s="1" t="e">
        <f t="array" ref="G283">MEDIAN(IF(#REF!=#REF!,$E$3:$E$8571))</f>
        <v>#REF!</v>
      </c>
      <c r="H283" s="1" t="e">
        <f>MEDIAN(IF(#REF!=#REF!,$F$3:$F$8571))</f>
        <v>#REF!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</row>
    <row r="284" spans="1:14" x14ac:dyDescent="0.2">
      <c r="A284" s="9">
        <v>41756.371527777803</v>
      </c>
      <c r="B284" s="10" t="s">
        <v>9026</v>
      </c>
      <c r="C284" s="11" t="s">
        <v>9026</v>
      </c>
      <c r="D284" s="1" t="s">
        <v>9027</v>
      </c>
      <c r="E284" s="1">
        <v>1450</v>
      </c>
      <c r="F284" s="1">
        <v>826</v>
      </c>
      <c r="G284" s="1" t="e">
        <f t="array" ref="G284">MEDIAN(IF(#REF!=#REF!,$E$3:$E$8571))</f>
        <v>#REF!</v>
      </c>
      <c r="H284" s="1" t="e">
        <f>MEDIAN(IF(#REF!=#REF!,$F$3:$F$8571))</f>
        <v>#REF!</v>
      </c>
      <c r="I284" s="1">
        <v>1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x14ac:dyDescent="0.2">
      <c r="A285" s="9">
        <v>41756.370833333298</v>
      </c>
      <c r="B285" s="10" t="s">
        <v>9023</v>
      </c>
      <c r="C285" s="11" t="s">
        <v>9024</v>
      </c>
      <c r="D285" s="1" t="s">
        <v>9025</v>
      </c>
      <c r="E285" s="1">
        <v>1290</v>
      </c>
      <c r="F285" s="1">
        <v>769</v>
      </c>
      <c r="G285" s="1" t="e">
        <f t="array" ref="G285">MEDIAN(IF(#REF!=#REF!,$E$3:$E$8571))</f>
        <v>#REF!</v>
      </c>
      <c r="H285" s="1" t="e">
        <f>MEDIAN(IF(#REF!=#REF!,$F$3:$F$8571))</f>
        <v>#REF!</v>
      </c>
      <c r="I285" s="1">
        <v>1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</row>
    <row r="286" spans="1:14" x14ac:dyDescent="0.2">
      <c r="A286" s="9">
        <v>41756.370833333298</v>
      </c>
      <c r="B286" s="10" t="s">
        <v>9021</v>
      </c>
      <c r="C286" s="11" t="s">
        <v>9021</v>
      </c>
      <c r="D286" s="1" t="s">
        <v>9022</v>
      </c>
      <c r="E286" s="1">
        <v>646</v>
      </c>
      <c r="F286" s="1">
        <v>531</v>
      </c>
      <c r="G286" s="1" t="e">
        <f t="array" ref="G286">MEDIAN(IF(#REF!=#REF!,$E$3:$E$8571))</f>
        <v>#REF!</v>
      </c>
      <c r="H286" s="1" t="e">
        <f>MEDIAN(IF(#REF!=#REF!,$F$3:$F$8571))</f>
        <v>#REF!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</row>
    <row r="287" spans="1:14" x14ac:dyDescent="0.2">
      <c r="A287" s="9">
        <v>41756.370138888902</v>
      </c>
      <c r="B287" s="10" t="s">
        <v>9018</v>
      </c>
      <c r="C287" s="11" t="s">
        <v>9019</v>
      </c>
      <c r="D287" s="1" t="s">
        <v>9020</v>
      </c>
      <c r="E287" s="1">
        <v>589</v>
      </c>
      <c r="F287" s="1">
        <v>503</v>
      </c>
      <c r="G287" s="1" t="e">
        <f t="array" ref="G287">MEDIAN(IF(#REF!=#REF!,$E$3:$E$8571))</f>
        <v>#REF!</v>
      </c>
      <c r="H287" s="1" t="e">
        <f>MEDIAN(IF(#REF!=#REF!,$F$3:$F$8571))</f>
        <v>#REF!</v>
      </c>
      <c r="I287" s="1">
        <v>1</v>
      </c>
      <c r="J287" s="1">
        <v>0</v>
      </c>
      <c r="K287" s="1">
        <v>1</v>
      </c>
      <c r="L287" s="1">
        <v>1</v>
      </c>
      <c r="M287" s="1">
        <v>0</v>
      </c>
      <c r="N287" s="1">
        <v>0</v>
      </c>
    </row>
    <row r="288" spans="1:14" x14ac:dyDescent="0.2">
      <c r="A288" s="9">
        <v>41756.369444444397</v>
      </c>
      <c r="B288" s="10" t="s">
        <v>9015</v>
      </c>
      <c r="C288" s="11" t="s">
        <v>9016</v>
      </c>
      <c r="D288" s="1" t="s">
        <v>9017</v>
      </c>
      <c r="E288" s="1">
        <v>477</v>
      </c>
      <c r="F288" s="1">
        <v>644</v>
      </c>
      <c r="G288" s="1" t="e">
        <f t="array" ref="G288">MEDIAN(IF(#REF!=#REF!,$E$3:$E$8571))</f>
        <v>#REF!</v>
      </c>
      <c r="H288" s="1" t="e">
        <f>MEDIAN(IF(#REF!=#REF!,$F$3:$F$8571))</f>
        <v>#REF!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</row>
    <row r="289" spans="1:16" s="12" customFormat="1" x14ac:dyDescent="0.2">
      <c r="A289" s="9">
        <v>41756.227083333302</v>
      </c>
      <c r="B289" s="10" t="s">
        <v>9013</v>
      </c>
      <c r="C289" s="11" t="s">
        <v>9013</v>
      </c>
      <c r="D289" s="11" t="s">
        <v>9014</v>
      </c>
      <c r="E289" s="1">
        <v>2545</v>
      </c>
      <c r="F289" s="1">
        <v>1544</v>
      </c>
      <c r="G289" s="1" t="e">
        <f t="array" ref="G289">MEDIAN(IF(#REF!=#REF!,$E$3:$E$8571))</f>
        <v>#REF!</v>
      </c>
      <c r="H289" s="1" t="e">
        <f>MEDIAN(IF(#REF!=#REF!,$F$3:$F$8571))</f>
        <v>#REF!</v>
      </c>
      <c r="I289" s="1">
        <v>1</v>
      </c>
      <c r="J289" s="1">
        <v>1</v>
      </c>
      <c r="K289" s="1">
        <v>0</v>
      </c>
      <c r="L289" s="1">
        <v>1</v>
      </c>
      <c r="M289" s="1">
        <v>1</v>
      </c>
      <c r="N289" s="1">
        <v>0</v>
      </c>
      <c r="O289" s="1"/>
      <c r="P289" s="1"/>
    </row>
    <row r="290" spans="1:16" x14ac:dyDescent="0.2">
      <c r="A290" s="9">
        <v>41756.227083333302</v>
      </c>
      <c r="B290" s="10" t="s">
        <v>9010</v>
      </c>
      <c r="C290" s="11" t="s">
        <v>9011</v>
      </c>
      <c r="D290" s="1" t="s">
        <v>9012</v>
      </c>
      <c r="E290" s="1">
        <v>488</v>
      </c>
      <c r="F290" s="1">
        <v>484</v>
      </c>
      <c r="G290" s="1" t="e">
        <f t="array" ref="G290">MEDIAN(IF(#REF!=#REF!,$E$3:$E$8571))</f>
        <v>#REF!</v>
      </c>
      <c r="H290" s="1" t="e">
        <f>MEDIAN(IF(#REF!=#REF!,$F$3:$F$8571))</f>
        <v>#REF!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</row>
    <row r="291" spans="1:16" x14ac:dyDescent="0.2">
      <c r="A291" s="9">
        <v>41756.224999999999</v>
      </c>
      <c r="B291" s="10" t="s">
        <v>9007</v>
      </c>
      <c r="C291" s="11" t="s">
        <v>9008</v>
      </c>
      <c r="D291" s="1" t="s">
        <v>9009</v>
      </c>
      <c r="E291" s="1">
        <v>2057</v>
      </c>
      <c r="F291" s="1">
        <v>1137</v>
      </c>
      <c r="G291" s="1" t="e">
        <f t="array" ref="G291">MEDIAN(IF(#REF!=#REF!,$E$3:$E$8571))</f>
        <v>#REF!</v>
      </c>
      <c r="H291" s="1" t="e">
        <f>MEDIAN(IF(#REF!=#REF!,$F$3:$F$8571))</f>
        <v>#REF!</v>
      </c>
      <c r="I291" s="1">
        <v>1</v>
      </c>
      <c r="J291" s="1">
        <v>1</v>
      </c>
      <c r="K291" s="1">
        <v>0</v>
      </c>
      <c r="L291" s="1">
        <v>1</v>
      </c>
      <c r="M291" s="1">
        <v>1</v>
      </c>
      <c r="N291" s="1">
        <v>0</v>
      </c>
    </row>
    <row r="292" spans="1:16" x14ac:dyDescent="0.2">
      <c r="A292" s="9">
        <v>41756.222222222197</v>
      </c>
      <c r="B292" s="10" t="s">
        <v>9004</v>
      </c>
      <c r="C292" s="11" t="s">
        <v>9005</v>
      </c>
      <c r="D292" s="1" t="s">
        <v>9006</v>
      </c>
      <c r="E292" s="1">
        <v>383</v>
      </c>
      <c r="F292" s="1">
        <v>346</v>
      </c>
      <c r="G292" s="1" t="e">
        <f t="array" ref="G292">MEDIAN(IF(#REF!=#REF!,$E$3:$E$8571))</f>
        <v>#REF!</v>
      </c>
      <c r="H292" s="1" t="e">
        <f>MEDIAN(IF(#REF!=#REF!,$F$3:$F$8571))</f>
        <v>#REF!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6" x14ac:dyDescent="0.2">
      <c r="A293" s="9">
        <v>41756.221527777801</v>
      </c>
      <c r="B293" s="10" t="s">
        <v>9002</v>
      </c>
      <c r="C293" s="11" t="s">
        <v>9002</v>
      </c>
      <c r="D293" s="1" t="s">
        <v>9003</v>
      </c>
      <c r="E293" s="1">
        <v>443</v>
      </c>
      <c r="F293" s="1">
        <v>598</v>
      </c>
      <c r="G293" s="1" t="e">
        <f t="array" ref="G293">MEDIAN(IF(#REF!=#REF!,$E$3:$E$8571))</f>
        <v>#REF!</v>
      </c>
      <c r="H293" s="1" t="e">
        <f>MEDIAN(IF(#REF!=#REF!,$F$3:$F$8571))</f>
        <v>#REF!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r="294" spans="1:16" x14ac:dyDescent="0.2">
      <c r="A294" s="9">
        <v>41756.220833333296</v>
      </c>
      <c r="B294" s="10" t="s">
        <v>9000</v>
      </c>
      <c r="C294" s="11" t="s">
        <v>9000</v>
      </c>
      <c r="D294" s="1" t="s">
        <v>9001</v>
      </c>
      <c r="E294" s="1">
        <v>385</v>
      </c>
      <c r="F294" s="1">
        <v>355</v>
      </c>
      <c r="G294" s="1" t="e">
        <f t="array" ref="G294">MEDIAN(IF(#REF!=#REF!,$E$3:$E$8571))</f>
        <v>#REF!</v>
      </c>
      <c r="H294" s="1" t="e">
        <f>MEDIAN(IF(#REF!=#REF!,$F$3:$F$8571))</f>
        <v>#REF!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</row>
    <row r="295" spans="1:16" x14ac:dyDescent="0.2">
      <c r="A295" s="9">
        <v>41756.220138888901</v>
      </c>
      <c r="B295" s="10" t="s">
        <v>8998</v>
      </c>
      <c r="C295" s="11" t="s">
        <v>8998</v>
      </c>
      <c r="D295" s="1" t="s">
        <v>8999</v>
      </c>
      <c r="E295" s="1">
        <v>426</v>
      </c>
      <c r="F295" s="1">
        <v>376</v>
      </c>
      <c r="G295" s="1" t="e">
        <f t="array" ref="G295">MEDIAN(IF(#REF!=#REF!,$E$3:$E$8571))</f>
        <v>#REF!</v>
      </c>
      <c r="H295" s="1" t="e">
        <f>MEDIAN(IF(#REF!=#REF!,$F$3:$F$8571))</f>
        <v>#REF!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</row>
    <row r="296" spans="1:16" x14ac:dyDescent="0.2">
      <c r="A296" s="9">
        <v>41756.219444444498</v>
      </c>
      <c r="B296" s="10" t="s">
        <v>8995</v>
      </c>
      <c r="C296" s="11" t="s">
        <v>8996</v>
      </c>
      <c r="D296" s="11" t="s">
        <v>8997</v>
      </c>
      <c r="E296" s="1">
        <v>326</v>
      </c>
      <c r="F296" s="1">
        <v>344</v>
      </c>
      <c r="G296" s="1" t="e">
        <f t="array" ref="G296">MEDIAN(IF(#REF!=#REF!,$E$3:$E$8571))</f>
        <v>#REF!</v>
      </c>
      <c r="H296" s="1" t="e">
        <f>MEDIAN(IF(#REF!=#REF!,$F$3:$F$8571))</f>
        <v>#REF!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6" x14ac:dyDescent="0.2">
      <c r="A297" s="9">
        <v>41756.177083333299</v>
      </c>
      <c r="B297" s="10" t="s">
        <v>8993</v>
      </c>
      <c r="C297" s="11" t="s">
        <v>8993</v>
      </c>
      <c r="D297" s="11" t="s">
        <v>8994</v>
      </c>
      <c r="E297" s="1">
        <v>737</v>
      </c>
      <c r="F297" s="1">
        <v>431</v>
      </c>
      <c r="G297" s="1" t="e">
        <f t="array" ref="G297">MEDIAN(IF(#REF!=#REF!,$E$3:$E$8571))</f>
        <v>#REF!</v>
      </c>
      <c r="H297" s="1" t="e">
        <f>MEDIAN(IF(#REF!=#REF!,$F$3:$F$8571))</f>
        <v>#REF!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6" x14ac:dyDescent="0.2">
      <c r="A298" s="9">
        <v>41756.054861111101</v>
      </c>
      <c r="B298" s="10" t="s">
        <v>8990</v>
      </c>
      <c r="C298" s="11" t="s">
        <v>8991</v>
      </c>
      <c r="D298" s="1" t="s">
        <v>8992</v>
      </c>
      <c r="E298" s="1">
        <v>656</v>
      </c>
      <c r="F298" s="1">
        <v>667</v>
      </c>
      <c r="G298" s="1" t="e">
        <f t="array" ref="G298">MEDIAN(IF(#REF!=#REF!,$E$3:$E$8571))</f>
        <v>#REF!</v>
      </c>
      <c r="H298" s="1" t="e">
        <f>MEDIAN(IF(#REF!=#REF!,$F$3:$F$8571))</f>
        <v>#REF!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6" x14ac:dyDescent="0.2">
      <c r="A299" s="9">
        <v>41755.897916666698</v>
      </c>
      <c r="B299" s="10" t="s">
        <v>8987</v>
      </c>
      <c r="C299" s="11" t="s">
        <v>8988</v>
      </c>
      <c r="D299" s="1" t="s">
        <v>8989</v>
      </c>
      <c r="E299" s="1">
        <v>386</v>
      </c>
      <c r="F299" s="1">
        <v>532</v>
      </c>
      <c r="G299" s="1" t="e">
        <f t="array" ref="G299">MEDIAN(IF(#REF!=#REF!,$E$3:$E$8571))</f>
        <v>#REF!</v>
      </c>
      <c r="H299" s="1" t="e">
        <f>MEDIAN(IF(#REF!=#REF!,$F$3:$F$8571))</f>
        <v>#REF!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6" x14ac:dyDescent="0.2">
      <c r="A300" s="9">
        <v>41755.896527777797</v>
      </c>
      <c r="B300" s="10" t="s">
        <v>8985</v>
      </c>
      <c r="C300" s="11" t="s">
        <v>8985</v>
      </c>
      <c r="D300" s="1" t="s">
        <v>8986</v>
      </c>
      <c r="E300" s="1">
        <v>217</v>
      </c>
      <c r="F300" s="1">
        <v>278</v>
      </c>
      <c r="G300" s="1" t="e">
        <f t="array" ref="G300">MEDIAN(IF(#REF!=#REF!,$E$3:$E$8571))</f>
        <v>#REF!</v>
      </c>
      <c r="H300" s="1" t="e">
        <f>MEDIAN(IF(#REF!=#REF!,$F$3:$F$8571))</f>
        <v>#REF!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6" x14ac:dyDescent="0.2">
      <c r="A301" s="9">
        <v>41755.895833333299</v>
      </c>
      <c r="B301" s="10" t="s">
        <v>8983</v>
      </c>
      <c r="C301" s="11" t="s">
        <v>8983</v>
      </c>
      <c r="D301" s="1" t="s">
        <v>8984</v>
      </c>
      <c r="E301" s="1">
        <v>509</v>
      </c>
      <c r="F301" s="1">
        <v>423</v>
      </c>
      <c r="G301" s="1" t="e">
        <f t="array" ref="G301">MEDIAN(IF(#REF!=#REF!,$E$3:$E$8571))</f>
        <v>#REF!</v>
      </c>
      <c r="H301" s="1" t="e">
        <f>MEDIAN(IF(#REF!=#REF!,$F$3:$F$8571))</f>
        <v>#REF!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1:16" x14ac:dyDescent="0.2">
      <c r="A302" s="9">
        <v>41755.895138888904</v>
      </c>
      <c r="B302" s="10" t="s">
        <v>8981</v>
      </c>
      <c r="C302" s="11" t="s">
        <v>8981</v>
      </c>
      <c r="D302" s="1" t="s">
        <v>8982</v>
      </c>
      <c r="E302" s="1">
        <v>486</v>
      </c>
      <c r="F302" s="1">
        <v>499</v>
      </c>
      <c r="G302" s="1" t="e">
        <f t="array" ref="G302">MEDIAN(IF(#REF!=#REF!,$E$3:$E$8571))</f>
        <v>#REF!</v>
      </c>
      <c r="H302" s="1" t="e">
        <f>MEDIAN(IF(#REF!=#REF!,$F$3:$F$8571))</f>
        <v>#REF!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r="303" spans="1:16" x14ac:dyDescent="0.2">
      <c r="A303" s="9">
        <v>41755.407638888901</v>
      </c>
      <c r="B303" s="10" t="e">
        <v>#N/A</v>
      </c>
      <c r="C303" s="13" t="s">
        <v>8979</v>
      </c>
      <c r="D303" s="1" t="s">
        <v>8980</v>
      </c>
      <c r="E303" s="1">
        <v>1586</v>
      </c>
      <c r="F303" s="1">
        <v>1462</v>
      </c>
      <c r="G303" s="1" t="e">
        <f t="array" ref="G303">MEDIAN(IF(#REF!=#REF!,$E$3:$E$8571))</f>
        <v>#REF!</v>
      </c>
      <c r="H303" s="1" t="e">
        <f>MEDIAN(IF(#REF!=#REF!,$F$3:$F$8571))</f>
        <v>#REF!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6" x14ac:dyDescent="0.2">
      <c r="A304" s="9">
        <v>41755.405555555597</v>
      </c>
      <c r="B304" s="10" t="s">
        <v>8976</v>
      </c>
      <c r="C304" s="11" t="s">
        <v>8977</v>
      </c>
      <c r="D304" s="11" t="s">
        <v>8978</v>
      </c>
      <c r="E304" s="1">
        <v>1008</v>
      </c>
      <c r="F304" s="1">
        <v>717</v>
      </c>
      <c r="G304" s="1" t="e">
        <f t="array" ref="G304">MEDIAN(IF(#REF!=#REF!,$E$3:$E$8571))</f>
        <v>#REF!</v>
      </c>
      <c r="H304" s="1" t="e">
        <f>MEDIAN(IF(#REF!=#REF!,$F$3:$F$8571))</f>
        <v>#REF!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 x14ac:dyDescent="0.2">
      <c r="A305" s="9">
        <v>41755.404166666704</v>
      </c>
      <c r="B305" s="10" t="s">
        <v>8973</v>
      </c>
      <c r="C305" s="11" t="s">
        <v>8974</v>
      </c>
      <c r="D305" s="1" t="s">
        <v>8975</v>
      </c>
      <c r="E305" s="1">
        <v>1780</v>
      </c>
      <c r="F305" s="1">
        <v>1203</v>
      </c>
      <c r="G305" s="1" t="e">
        <f t="array" ref="G305">MEDIAN(IF(#REF!=#REF!,$E$3:$E$8571))</f>
        <v>#REF!</v>
      </c>
      <c r="H305" s="1" t="e">
        <f>MEDIAN(IF(#REF!=#REF!,$F$3:$F$8571))</f>
        <v>#REF!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</row>
    <row r="306" spans="1:14" x14ac:dyDescent="0.2">
      <c r="A306" s="9">
        <v>41755.402777777803</v>
      </c>
      <c r="B306" s="10" t="s">
        <v>8970</v>
      </c>
      <c r="C306" s="11" t="s">
        <v>8971</v>
      </c>
      <c r="D306" s="1" t="s">
        <v>8972</v>
      </c>
      <c r="E306" s="1">
        <v>1514</v>
      </c>
      <c r="F306" s="1">
        <v>1081</v>
      </c>
      <c r="G306" s="1" t="e">
        <f t="array" ref="G306">MEDIAN(IF(#REF!=#REF!,$E$3:$E$8571))</f>
        <v>#REF!</v>
      </c>
      <c r="H306" s="1" t="e">
        <f>MEDIAN(IF(#REF!=#REF!,$F$3:$F$8571))</f>
        <v>#REF!</v>
      </c>
      <c r="I306" s="1">
        <v>1</v>
      </c>
      <c r="J306" s="1">
        <v>0</v>
      </c>
      <c r="K306" s="1">
        <v>1</v>
      </c>
      <c r="L306" s="1">
        <v>0</v>
      </c>
      <c r="M306" s="1">
        <v>0</v>
      </c>
      <c r="N306" s="1">
        <v>1</v>
      </c>
    </row>
    <row r="307" spans="1:14" x14ac:dyDescent="0.2">
      <c r="A307" s="9">
        <v>41755.402083333298</v>
      </c>
      <c r="B307" s="10" t="s">
        <v>8967</v>
      </c>
      <c r="C307" s="11" t="s">
        <v>8968</v>
      </c>
      <c r="D307" s="1" t="s">
        <v>8969</v>
      </c>
      <c r="E307" s="1">
        <v>430</v>
      </c>
      <c r="F307" s="1">
        <v>455</v>
      </c>
      <c r="G307" s="1" t="e">
        <f t="array" ref="G307">MEDIAN(IF(#REF!=#REF!,$E$3:$E$8571))</f>
        <v>#REF!</v>
      </c>
      <c r="H307" s="1" t="e">
        <f>MEDIAN(IF(#REF!=#REF!,$F$3:$F$8571))</f>
        <v>#REF!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</row>
    <row r="308" spans="1:14" x14ac:dyDescent="0.2">
      <c r="A308" s="9">
        <v>41755.267361111102</v>
      </c>
      <c r="B308" s="10" t="s">
        <v>8965</v>
      </c>
      <c r="C308" s="11" t="s">
        <v>8965</v>
      </c>
      <c r="D308" s="1" t="s">
        <v>8966</v>
      </c>
      <c r="E308" s="1">
        <v>317</v>
      </c>
      <c r="F308" s="1">
        <v>409</v>
      </c>
      <c r="G308" s="1" t="e">
        <f t="array" ref="G308">MEDIAN(IF(#REF!=#REF!,$E$3:$E$8571))</f>
        <v>#REF!</v>
      </c>
      <c r="H308" s="1" t="e">
        <f>MEDIAN(IF(#REF!=#REF!,$F$3:$F$8571))</f>
        <v>#REF!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1:14" x14ac:dyDescent="0.2">
      <c r="A309" s="9">
        <v>41755.266666666699</v>
      </c>
      <c r="B309" s="10" t="s">
        <v>8959</v>
      </c>
      <c r="C309" s="11" t="s">
        <v>8960</v>
      </c>
      <c r="D309" s="1" t="s">
        <v>8961</v>
      </c>
      <c r="E309" s="1">
        <v>381</v>
      </c>
      <c r="F309" s="1">
        <v>377</v>
      </c>
      <c r="G309" s="1" t="e">
        <f t="array" ref="G309">MEDIAN(IF(#REF!=#REF!,$E$3:$E$8571))</f>
        <v>#REF!</v>
      </c>
      <c r="H309" s="1" t="e">
        <f>MEDIAN(IF(#REF!=#REF!,$F$3:$F$8571))</f>
        <v>#REF!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1:14" x14ac:dyDescent="0.2">
      <c r="A310" s="9">
        <v>41755.265972222202</v>
      </c>
      <c r="B310" s="10" t="s">
        <v>8956</v>
      </c>
      <c r="C310" s="11" t="s">
        <v>8957</v>
      </c>
      <c r="D310" s="11" t="s">
        <v>8958</v>
      </c>
      <c r="E310" s="1">
        <v>315</v>
      </c>
      <c r="F310" s="1">
        <v>329</v>
      </c>
      <c r="G310" s="1" t="e">
        <f t="array" ref="G310">MEDIAN(IF(#REF!=#REF!,$E$3:$E$8571))</f>
        <v>#REF!</v>
      </c>
      <c r="H310" s="1" t="e">
        <f>MEDIAN(IF(#REF!=#REF!,$F$3:$F$8571))</f>
        <v>#REF!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 x14ac:dyDescent="0.2">
      <c r="A311" s="9">
        <v>41755.265972222202</v>
      </c>
      <c r="B311" s="10" t="s">
        <v>8953</v>
      </c>
      <c r="C311" s="11" t="s">
        <v>8954</v>
      </c>
      <c r="D311" s="1" t="s">
        <v>8955</v>
      </c>
      <c r="E311" s="1">
        <v>334</v>
      </c>
      <c r="F311" s="1">
        <v>341</v>
      </c>
      <c r="G311" s="1" t="e">
        <f t="array" ref="G311">MEDIAN(IF(#REF!=#REF!,$E$3:$E$8571))</f>
        <v>#REF!</v>
      </c>
      <c r="H311" s="1" t="e">
        <f>MEDIAN(IF(#REF!=#REF!,$F$3:$F$8571))</f>
        <v>#REF!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1:14" x14ac:dyDescent="0.2">
      <c r="A312" s="9">
        <v>41755.265277777798</v>
      </c>
      <c r="B312" s="10" t="s">
        <v>8950</v>
      </c>
      <c r="C312" s="11" t="s">
        <v>8951</v>
      </c>
      <c r="D312" s="1" t="s">
        <v>8952</v>
      </c>
      <c r="E312" s="1">
        <v>257</v>
      </c>
      <c r="F312" s="1">
        <v>321</v>
      </c>
      <c r="G312" s="1" t="e">
        <f t="array" ref="G312">MEDIAN(IF(#REF!=#REF!,$E$3:$E$8571))</f>
        <v>#REF!</v>
      </c>
      <c r="H312" s="1" t="e">
        <f>MEDIAN(IF(#REF!=#REF!,$F$3:$F$8571))</f>
        <v>#REF!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1:14" x14ac:dyDescent="0.2">
      <c r="A313" s="9">
        <v>41755.194444444402</v>
      </c>
      <c r="B313" s="10" t="s">
        <v>8948</v>
      </c>
      <c r="C313" s="11" t="s">
        <v>8948</v>
      </c>
      <c r="D313" s="11" t="s">
        <v>8949</v>
      </c>
      <c r="E313" s="1">
        <v>808</v>
      </c>
      <c r="F313" s="1">
        <v>936</v>
      </c>
      <c r="G313" s="1" t="e">
        <f t="array" ref="G313">MEDIAN(IF(#REF!=#REF!,$E$3:$E$8571))</f>
        <v>#REF!</v>
      </c>
      <c r="H313" s="1" t="e">
        <f>MEDIAN(IF(#REF!=#REF!,$F$3:$F$8571))</f>
        <v>#REF!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1:14" x14ac:dyDescent="0.2">
      <c r="A314" s="9">
        <v>41754.897916666698</v>
      </c>
      <c r="B314" s="10" t="s">
        <v>8946</v>
      </c>
      <c r="C314" s="11" t="s">
        <v>8946</v>
      </c>
      <c r="D314" s="11" t="s">
        <v>8947</v>
      </c>
      <c r="E314" s="1">
        <v>404</v>
      </c>
      <c r="F314" s="1">
        <v>479</v>
      </c>
      <c r="G314" s="1" t="e">
        <f t="array" ref="G314">MEDIAN(IF(#REF!=#REF!,$E$3:$E$8571))</f>
        <v>#REF!</v>
      </c>
      <c r="H314" s="1" t="e">
        <f>MEDIAN(IF(#REF!=#REF!,$F$3:$F$8571))</f>
        <v>#REF!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1:14" x14ac:dyDescent="0.2">
      <c r="A315" s="9">
        <v>41754.8972222222</v>
      </c>
      <c r="B315" s="10" t="s">
        <v>8944</v>
      </c>
      <c r="C315" s="11" t="s">
        <v>8944</v>
      </c>
      <c r="D315" s="1" t="s">
        <v>8945</v>
      </c>
      <c r="E315" s="1">
        <v>272</v>
      </c>
      <c r="F315" s="1">
        <v>343</v>
      </c>
      <c r="G315" s="1" t="e">
        <f t="array" ref="G315">MEDIAN(IF(#REF!=#REF!,$E$3:$E$8571))</f>
        <v>#REF!</v>
      </c>
      <c r="H315" s="1" t="e">
        <f>MEDIAN(IF(#REF!=#REF!,$F$3:$F$8571))</f>
        <v>#REF!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</row>
    <row r="316" spans="1:14" x14ac:dyDescent="0.2">
      <c r="A316" s="9">
        <v>41754.896527777797</v>
      </c>
      <c r="B316" s="10" t="s">
        <v>8942</v>
      </c>
      <c r="C316" s="11" t="s">
        <v>8942</v>
      </c>
      <c r="D316" s="1" t="s">
        <v>8943</v>
      </c>
      <c r="E316" s="1">
        <v>255</v>
      </c>
      <c r="F316" s="1">
        <v>309</v>
      </c>
      <c r="G316" s="1" t="e">
        <f t="array" ref="G316">MEDIAN(IF(#REF!=#REF!,$E$3:$E$8571))</f>
        <v>#REF!</v>
      </c>
      <c r="H316" s="1" t="e">
        <f>MEDIAN(IF(#REF!=#REF!,$F$3:$F$8571))</f>
        <v>#REF!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 x14ac:dyDescent="0.2">
      <c r="A317" s="9">
        <v>41754.895833333299</v>
      </c>
      <c r="B317" s="10" t="s">
        <v>8940</v>
      </c>
      <c r="C317" s="11" t="s">
        <v>8940</v>
      </c>
      <c r="D317" s="1" t="s">
        <v>8941</v>
      </c>
      <c r="E317" s="1">
        <v>230</v>
      </c>
      <c r="F317" s="1">
        <v>276</v>
      </c>
      <c r="G317" s="1" t="e">
        <f t="array" ref="G317">MEDIAN(IF(#REF!=#REF!,$E$3:$E$8571))</f>
        <v>#REF!</v>
      </c>
      <c r="H317" s="1" t="e">
        <f>MEDIAN(IF(#REF!=#REF!,$F$3:$F$8571))</f>
        <v>#REF!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1:14" x14ac:dyDescent="0.2">
      <c r="A318" s="9">
        <v>41754.895138888904</v>
      </c>
      <c r="B318" s="10" t="s">
        <v>8938</v>
      </c>
      <c r="C318" s="11" t="s">
        <v>8938</v>
      </c>
      <c r="D318" s="1" t="s">
        <v>8939</v>
      </c>
      <c r="E318" s="1">
        <v>342</v>
      </c>
      <c r="F318" s="1">
        <v>359</v>
      </c>
      <c r="G318" s="1" t="e">
        <f t="array" ref="G318">MEDIAN(IF(#REF!=#REF!,$E$3:$E$8571))</f>
        <v>#REF!</v>
      </c>
      <c r="H318" s="1" t="e">
        <f>MEDIAN(IF(#REF!=#REF!,$F$3:$F$8571))</f>
        <v>#REF!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1:14" x14ac:dyDescent="0.2">
      <c r="A319" s="9">
        <v>41754.409027777801</v>
      </c>
      <c r="B319" s="10" t="s">
        <v>8936</v>
      </c>
      <c r="C319" s="11" t="s">
        <v>8936</v>
      </c>
      <c r="D319" s="11" t="s">
        <v>8937</v>
      </c>
      <c r="E319" s="1">
        <v>451</v>
      </c>
      <c r="F319" s="1">
        <v>471</v>
      </c>
      <c r="G319" s="1" t="e">
        <f t="array" ref="G319">MEDIAN(IF(#REF!=#REF!,$E$3:$E$8571))</f>
        <v>#REF!</v>
      </c>
      <c r="H319" s="1" t="e">
        <f>MEDIAN(IF(#REF!=#REF!,$F$3:$F$8571))</f>
        <v>#REF!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1:14" x14ac:dyDescent="0.2">
      <c r="A320" s="9">
        <v>41754.409027777801</v>
      </c>
      <c r="B320" s="10" t="s">
        <v>8933</v>
      </c>
      <c r="C320" s="11" t="s">
        <v>8934</v>
      </c>
      <c r="D320" s="1" t="s">
        <v>8935</v>
      </c>
      <c r="E320" s="1">
        <v>749</v>
      </c>
      <c r="F320" s="1">
        <v>667</v>
      </c>
      <c r="G320" s="1" t="e">
        <f t="array" ref="G320">MEDIAN(IF(#REF!=#REF!,$E$3:$E$8571))</f>
        <v>#REF!</v>
      </c>
      <c r="H320" s="1" t="e">
        <f>MEDIAN(IF(#REF!=#REF!,$F$3:$F$8571))</f>
        <v>#REF!</v>
      </c>
      <c r="I320" s="1">
        <v>0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</row>
    <row r="321" spans="1:16" x14ac:dyDescent="0.2">
      <c r="A321" s="9">
        <v>41754.408333333296</v>
      </c>
      <c r="B321" s="10" t="s">
        <v>8931</v>
      </c>
      <c r="C321" s="11" t="s">
        <v>8931</v>
      </c>
      <c r="D321" s="1" t="s">
        <v>8932</v>
      </c>
      <c r="E321" s="1">
        <v>1155</v>
      </c>
      <c r="F321" s="1">
        <v>1034</v>
      </c>
      <c r="G321" s="1" t="e">
        <f t="array" ref="G321">MEDIAN(IF(#REF!=#REF!,$E$3:$E$8571))</f>
        <v>#REF!</v>
      </c>
      <c r="H321" s="1" t="e">
        <f>MEDIAN(IF(#REF!=#REF!,$F$3:$F$8571))</f>
        <v>#REF!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1:16" x14ac:dyDescent="0.2">
      <c r="A322" s="9">
        <v>41754.408333333296</v>
      </c>
      <c r="B322" s="10" t="s">
        <v>8928</v>
      </c>
      <c r="C322" s="11" t="s">
        <v>8929</v>
      </c>
      <c r="D322" s="1" t="s">
        <v>8930</v>
      </c>
      <c r="E322" s="1">
        <v>405</v>
      </c>
      <c r="F322" s="1">
        <v>452</v>
      </c>
      <c r="G322" s="1" t="e">
        <f t="array" ref="G322">MEDIAN(IF(#REF!=#REF!,$E$3:$E$8571))</f>
        <v>#REF!</v>
      </c>
      <c r="H322" s="1" t="e">
        <f>MEDIAN(IF(#REF!=#REF!,$F$3:$F$8571))</f>
        <v>#REF!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6" s="12" customFormat="1" x14ac:dyDescent="0.2">
      <c r="A323" s="9">
        <v>41754.407638888901</v>
      </c>
      <c r="B323" s="10" t="s">
        <v>8925</v>
      </c>
      <c r="C323" s="11" t="s">
        <v>8926</v>
      </c>
      <c r="D323" s="1" t="s">
        <v>8927</v>
      </c>
      <c r="E323" s="1">
        <v>292</v>
      </c>
      <c r="F323" s="1">
        <v>381</v>
      </c>
      <c r="G323" s="1" t="e">
        <f t="array" ref="G323">MEDIAN(IF(#REF!=#REF!,$E$3:$E$8571))</f>
        <v>#REF!</v>
      </c>
      <c r="H323" s="1" t="e">
        <f>MEDIAN(IF(#REF!=#REF!,$F$3:$F$8571))</f>
        <v>#REF!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/>
      <c r="P323" s="1"/>
    </row>
    <row r="324" spans="1:16" x14ac:dyDescent="0.2">
      <c r="A324" s="9">
        <v>41754.406944444498</v>
      </c>
      <c r="B324" s="10" t="s">
        <v>8922</v>
      </c>
      <c r="C324" s="11" t="s">
        <v>8923</v>
      </c>
      <c r="D324" s="1" t="s">
        <v>8924</v>
      </c>
      <c r="E324" s="1">
        <v>477</v>
      </c>
      <c r="F324" s="1">
        <v>493</v>
      </c>
      <c r="G324" s="1" t="e">
        <f t="array" ref="G324">MEDIAN(IF(#REF!=#REF!,$E$3:$E$8571))</f>
        <v>#REF!</v>
      </c>
      <c r="H324" s="1" t="e">
        <f>MEDIAN(IF(#REF!=#REF!,$F$3:$F$8571))</f>
        <v>#REF!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1:16" x14ac:dyDescent="0.2">
      <c r="A325" s="9">
        <v>41754.406944444498</v>
      </c>
      <c r="B325" s="10" t="s">
        <v>8919</v>
      </c>
      <c r="C325" s="11" t="s">
        <v>8920</v>
      </c>
      <c r="D325" s="1" t="s">
        <v>8921</v>
      </c>
      <c r="E325" s="1">
        <v>309</v>
      </c>
      <c r="F325" s="1">
        <v>376</v>
      </c>
      <c r="G325" s="1" t="e">
        <f t="array" ref="G325">MEDIAN(IF(#REF!=#REF!,$E$3:$E$8571))</f>
        <v>#REF!</v>
      </c>
      <c r="H325" s="1" t="e">
        <f>MEDIAN(IF(#REF!=#REF!,$F$3:$F$8571))</f>
        <v>#REF!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6" x14ac:dyDescent="0.2">
      <c r="A326" s="9">
        <v>41754.40625</v>
      </c>
      <c r="B326" s="10" t="s">
        <v>8916</v>
      </c>
      <c r="C326" s="11" t="s">
        <v>8917</v>
      </c>
      <c r="D326" s="11" t="s">
        <v>8918</v>
      </c>
      <c r="E326" s="1">
        <v>361</v>
      </c>
      <c r="F326" s="1">
        <v>369</v>
      </c>
      <c r="G326" s="1" t="e">
        <f t="array" ref="G326">MEDIAN(IF(#REF!=#REF!,$E$3:$E$8571))</f>
        <v>#REF!</v>
      </c>
      <c r="H326" s="1" t="e">
        <f>MEDIAN(IF(#REF!=#REF!,$F$3:$F$8571))</f>
        <v>#REF!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6" x14ac:dyDescent="0.2">
      <c r="A327" s="9">
        <v>41754.313194444498</v>
      </c>
      <c r="B327" s="10" t="s">
        <v>8914</v>
      </c>
      <c r="C327" s="11" t="s">
        <v>8914</v>
      </c>
      <c r="D327" s="1" t="s">
        <v>8915</v>
      </c>
      <c r="E327" s="1">
        <v>243</v>
      </c>
      <c r="F327" s="1">
        <v>399</v>
      </c>
      <c r="G327" s="1" t="e">
        <f t="array" ref="G327">MEDIAN(IF(#REF!=#REF!,$E$3:$E$8571))</f>
        <v>#REF!</v>
      </c>
      <c r="H327" s="1" t="e">
        <f>MEDIAN(IF(#REF!=#REF!,$F$3:$F$8571))</f>
        <v>#REF!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1:16" x14ac:dyDescent="0.2">
      <c r="A328" s="9">
        <v>41754.311805555597</v>
      </c>
      <c r="B328" s="10" t="s">
        <v>8912</v>
      </c>
      <c r="C328" s="11" t="s">
        <v>8912</v>
      </c>
      <c r="D328" s="11" t="s">
        <v>8913</v>
      </c>
      <c r="E328" s="1">
        <v>873</v>
      </c>
      <c r="F328" s="1">
        <v>666</v>
      </c>
      <c r="G328" s="1" t="e">
        <f t="array" ref="G328">MEDIAN(IF(#REF!=#REF!,$E$3:$E$8571))</f>
        <v>#REF!</v>
      </c>
      <c r="H328" s="1" t="e">
        <f>MEDIAN(IF(#REF!=#REF!,$F$3:$F$8571))</f>
        <v>#REF!</v>
      </c>
      <c r="I328" s="1">
        <v>1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</row>
    <row r="329" spans="1:16" x14ac:dyDescent="0.2">
      <c r="A329" s="9">
        <v>41754.311805555597</v>
      </c>
      <c r="B329" s="10" t="s">
        <v>8910</v>
      </c>
      <c r="C329" s="11" t="s">
        <v>8910</v>
      </c>
      <c r="D329" s="1" t="s">
        <v>8911</v>
      </c>
      <c r="E329" s="1">
        <v>409</v>
      </c>
      <c r="F329" s="1">
        <v>466</v>
      </c>
      <c r="G329" s="1" t="e">
        <f t="array" ref="G329">MEDIAN(IF(#REF!=#REF!,$E$3:$E$8571))</f>
        <v>#REF!</v>
      </c>
      <c r="H329" s="1" t="e">
        <f>MEDIAN(IF(#REF!=#REF!,$F$3:$F$8571))</f>
        <v>#REF!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</row>
    <row r="330" spans="1:16" x14ac:dyDescent="0.2">
      <c r="A330" s="9">
        <v>41754.311111111099</v>
      </c>
      <c r="B330" s="10" t="s">
        <v>8907</v>
      </c>
      <c r="C330" s="11" t="s">
        <v>8908</v>
      </c>
      <c r="D330" s="11" t="s">
        <v>8909</v>
      </c>
      <c r="E330" s="1">
        <v>457</v>
      </c>
      <c r="F330" s="1">
        <v>456</v>
      </c>
      <c r="G330" s="1" t="e">
        <f t="array" ref="G330">MEDIAN(IF(#REF!=#REF!,$E$3:$E$8571))</f>
        <v>#REF!</v>
      </c>
      <c r="H330" s="1" t="e">
        <f>MEDIAN(IF(#REF!=#REF!,$F$3:$F$8571))</f>
        <v>#REF!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6" x14ac:dyDescent="0.2">
      <c r="A331" s="9">
        <v>41754.310416666704</v>
      </c>
      <c r="B331" s="10" t="s">
        <v>8904</v>
      </c>
      <c r="C331" s="11" t="s">
        <v>8905</v>
      </c>
      <c r="D331" s="11" t="s">
        <v>8906</v>
      </c>
      <c r="E331" s="1">
        <v>388</v>
      </c>
      <c r="F331" s="1">
        <v>389</v>
      </c>
      <c r="G331" s="1" t="e">
        <f t="array" ref="G331">MEDIAN(IF(#REF!=#REF!,$E$3:$E$8571))</f>
        <v>#REF!</v>
      </c>
      <c r="H331" s="1" t="e">
        <f>MEDIAN(IF(#REF!=#REF!,$F$3:$F$8571))</f>
        <v>#REF!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1:16" x14ac:dyDescent="0.2">
      <c r="A332" s="9">
        <v>41754.310416666704</v>
      </c>
      <c r="B332" s="10" t="s">
        <v>8901</v>
      </c>
      <c r="C332" s="11" t="s">
        <v>8902</v>
      </c>
      <c r="D332" s="1" t="s">
        <v>8903</v>
      </c>
      <c r="E332" s="1">
        <v>264</v>
      </c>
      <c r="F332" s="1">
        <v>346</v>
      </c>
      <c r="G332" s="1" t="e">
        <f t="array" ref="G332">MEDIAN(IF(#REF!=#REF!,$E$3:$E$8571))</f>
        <v>#REF!</v>
      </c>
      <c r="H332" s="1" t="e">
        <f>MEDIAN(IF(#REF!=#REF!,$F$3:$F$8571))</f>
        <v>#REF!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6" x14ac:dyDescent="0.2">
      <c r="A333" s="9">
        <v>41754.097916666702</v>
      </c>
      <c r="B333" s="10" t="s">
        <v>8899</v>
      </c>
      <c r="C333" s="11" t="s">
        <v>8899</v>
      </c>
      <c r="D333" s="1" t="s">
        <v>8900</v>
      </c>
      <c r="E333" s="1">
        <v>323</v>
      </c>
      <c r="F333" s="1">
        <v>404</v>
      </c>
      <c r="G333" s="1" t="e">
        <f t="array" ref="G333">MEDIAN(IF(#REF!=#REF!,$E$3:$E$8571))</f>
        <v>#REF!</v>
      </c>
      <c r="H333" s="1" t="e">
        <f>MEDIAN(IF(#REF!=#REF!,$F$3:$F$8571))</f>
        <v>#REF!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6" x14ac:dyDescent="0.2">
      <c r="A334" s="9">
        <v>41754.096527777801</v>
      </c>
      <c r="B334" s="10" t="s">
        <v>8896</v>
      </c>
      <c r="C334" s="11" t="s">
        <v>8897</v>
      </c>
      <c r="D334" s="1" t="s">
        <v>8898</v>
      </c>
      <c r="E334" s="1">
        <v>543</v>
      </c>
      <c r="F334" s="1">
        <v>482</v>
      </c>
      <c r="G334" s="1" t="e">
        <f t="array" ref="G334">MEDIAN(IF(#REF!=#REF!,$E$3:$E$8571))</f>
        <v>#REF!</v>
      </c>
      <c r="H334" s="1" t="e">
        <f>MEDIAN(IF(#REF!=#REF!,$F$3:$F$8571))</f>
        <v>#REF!</v>
      </c>
      <c r="I334" s="1">
        <v>1</v>
      </c>
      <c r="J334" s="1">
        <v>1</v>
      </c>
      <c r="K334" s="1">
        <v>0</v>
      </c>
      <c r="L334" s="1">
        <v>0</v>
      </c>
      <c r="M334" s="1">
        <v>0</v>
      </c>
      <c r="N334" s="1">
        <v>1</v>
      </c>
    </row>
    <row r="335" spans="1:16" x14ac:dyDescent="0.2">
      <c r="A335" s="9">
        <v>41754.095833333296</v>
      </c>
      <c r="B335" s="10" t="s">
        <v>8894</v>
      </c>
      <c r="C335" s="11" t="s">
        <v>8894</v>
      </c>
      <c r="D335" s="1" t="s">
        <v>8895</v>
      </c>
      <c r="E335" s="1">
        <v>336</v>
      </c>
      <c r="F335" s="1">
        <v>386</v>
      </c>
      <c r="G335" s="1" t="e">
        <f t="array" ref="G335">MEDIAN(IF(#REF!=#REF!,$E$3:$E$8571))</f>
        <v>#REF!</v>
      </c>
      <c r="H335" s="1" t="e">
        <f>MEDIAN(IF(#REF!=#REF!,$F$3:$F$8571))</f>
        <v>#REF!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6" x14ac:dyDescent="0.2">
      <c r="A336" s="9">
        <v>41753.420833333301</v>
      </c>
      <c r="B336" s="10" t="s">
        <v>8891</v>
      </c>
      <c r="C336" s="11" t="s">
        <v>8892</v>
      </c>
      <c r="D336" s="11" t="s">
        <v>8893</v>
      </c>
      <c r="E336" s="1">
        <v>625</v>
      </c>
      <c r="F336" s="1">
        <v>672</v>
      </c>
      <c r="G336" s="1" t="e">
        <f t="array" ref="G336">MEDIAN(IF(#REF!=#REF!,$E$3:$E$8571))</f>
        <v>#REF!</v>
      </c>
      <c r="H336" s="1" t="e">
        <f>MEDIAN(IF(#REF!=#REF!,$F$3:$F$8571))</f>
        <v>#REF!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1:14" x14ac:dyDescent="0.2">
      <c r="A337" s="9">
        <v>41753.420138888898</v>
      </c>
      <c r="B337" s="10" t="s">
        <v>8889</v>
      </c>
      <c r="C337" s="11" t="s">
        <v>8889</v>
      </c>
      <c r="D337" s="1" t="s">
        <v>8890</v>
      </c>
      <c r="E337" s="1">
        <v>793</v>
      </c>
      <c r="F337" s="1">
        <v>652</v>
      </c>
      <c r="G337" s="1" t="e">
        <f t="array" ref="G337">MEDIAN(IF(#REF!=#REF!,$E$3:$E$8571))</f>
        <v>#REF!</v>
      </c>
      <c r="H337" s="1" t="e">
        <f>MEDIAN(IF(#REF!=#REF!,$F$3:$F$8571))</f>
        <v>#REF!</v>
      </c>
      <c r="I337" s="1">
        <v>1</v>
      </c>
      <c r="J337" s="1">
        <v>0</v>
      </c>
      <c r="K337" s="1">
        <v>1</v>
      </c>
      <c r="L337" s="1">
        <v>0</v>
      </c>
      <c r="M337" s="1">
        <v>1</v>
      </c>
      <c r="N337" s="1">
        <v>0</v>
      </c>
    </row>
    <row r="338" spans="1:14" x14ac:dyDescent="0.2">
      <c r="A338" s="9">
        <v>41753.4194444444</v>
      </c>
      <c r="B338" s="10" t="s">
        <v>8887</v>
      </c>
      <c r="C338" s="11" t="s">
        <v>8887</v>
      </c>
      <c r="D338" s="1" t="s">
        <v>8888</v>
      </c>
      <c r="E338" s="1">
        <v>669</v>
      </c>
      <c r="F338" s="1">
        <v>585</v>
      </c>
      <c r="G338" s="1" t="e">
        <f t="array" ref="G338">MEDIAN(IF(#REF!=#REF!,$E$3:$E$8571))</f>
        <v>#REF!</v>
      </c>
      <c r="H338" s="1" t="e">
        <f>MEDIAN(IF(#REF!=#REF!,$F$3:$F$8571))</f>
        <v>#REF!</v>
      </c>
      <c r="I338" s="1">
        <v>1</v>
      </c>
      <c r="J338" s="1">
        <v>0</v>
      </c>
      <c r="K338" s="1">
        <v>1</v>
      </c>
      <c r="L338" s="1">
        <v>0</v>
      </c>
      <c r="M338" s="1">
        <v>1</v>
      </c>
      <c r="N338" s="1">
        <v>0</v>
      </c>
    </row>
    <row r="339" spans="1:14" x14ac:dyDescent="0.2">
      <c r="A339" s="9">
        <v>41753.4194444444</v>
      </c>
      <c r="B339" s="10" t="s">
        <v>8884</v>
      </c>
      <c r="C339" s="11" t="s">
        <v>8885</v>
      </c>
      <c r="D339" s="1" t="s">
        <v>8886</v>
      </c>
      <c r="E339" s="1">
        <v>756</v>
      </c>
      <c r="F339" s="1">
        <v>589</v>
      </c>
      <c r="G339" s="1" t="e">
        <f t="array" ref="G339">MEDIAN(IF(#REF!=#REF!,$E$3:$E$8571))</f>
        <v>#REF!</v>
      </c>
      <c r="H339" s="1" t="e">
        <f>MEDIAN(IF(#REF!=#REF!,$F$3:$F$8571))</f>
        <v>#REF!</v>
      </c>
      <c r="I339" s="1">
        <v>1</v>
      </c>
      <c r="J339" s="1">
        <v>0</v>
      </c>
      <c r="K339" s="1">
        <v>1</v>
      </c>
      <c r="L339" s="1">
        <v>0</v>
      </c>
      <c r="M339" s="1">
        <v>1</v>
      </c>
      <c r="N339" s="1">
        <v>1</v>
      </c>
    </row>
    <row r="340" spans="1:14" x14ac:dyDescent="0.2">
      <c r="A340" s="9">
        <v>41753.418749999997</v>
      </c>
      <c r="B340" s="10" t="s">
        <v>8881</v>
      </c>
      <c r="C340" s="11" t="s">
        <v>8882</v>
      </c>
      <c r="D340" s="1" t="s">
        <v>8883</v>
      </c>
      <c r="E340" s="1">
        <v>397</v>
      </c>
      <c r="F340" s="1">
        <v>500</v>
      </c>
      <c r="G340" s="1" t="e">
        <f t="array" ref="G340">MEDIAN(IF(#REF!=#REF!,$E$3:$E$8571))</f>
        <v>#REF!</v>
      </c>
      <c r="H340" s="1" t="e">
        <f>MEDIAN(IF(#REF!=#REF!,$F$3:$F$8571))</f>
        <v>#REF!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2">
      <c r="A341" s="9">
        <v>41753.418749999997</v>
      </c>
      <c r="B341" s="10" t="s">
        <v>8878</v>
      </c>
      <c r="C341" s="11" t="s">
        <v>8879</v>
      </c>
      <c r="D341" s="11" t="s">
        <v>8880</v>
      </c>
      <c r="E341" s="1">
        <v>426</v>
      </c>
      <c r="F341" s="1">
        <v>466</v>
      </c>
      <c r="G341" s="1" t="e">
        <f t="array" ref="G341">MEDIAN(IF(#REF!=#REF!,$E$3:$E$8571))</f>
        <v>#REF!</v>
      </c>
      <c r="H341" s="1" t="e">
        <f>MEDIAN(IF(#REF!=#REF!,$F$3:$F$8571))</f>
        <v>#REF!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2">
      <c r="A342" s="9">
        <v>41753.109027777798</v>
      </c>
      <c r="B342" s="10" t="s">
        <v>8875</v>
      </c>
      <c r="C342" s="11" t="s">
        <v>8876</v>
      </c>
      <c r="D342" s="1" t="s">
        <v>8877</v>
      </c>
      <c r="E342" s="1">
        <v>1129</v>
      </c>
      <c r="F342" s="1">
        <v>1283</v>
      </c>
      <c r="G342" s="1" t="e">
        <f t="array" ref="G342">MEDIAN(IF(#REF!=#REF!,$E$3:$E$8571))</f>
        <v>#REF!</v>
      </c>
      <c r="H342" s="1" t="e">
        <f>MEDIAN(IF(#REF!=#REF!,$F$3:$F$8571))</f>
        <v>#REF!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1:14" x14ac:dyDescent="0.2">
      <c r="A343" s="9">
        <v>41753.108333333301</v>
      </c>
      <c r="B343" s="10" t="s">
        <v>8872</v>
      </c>
      <c r="C343" s="11" t="s">
        <v>8873</v>
      </c>
      <c r="D343" s="1" t="s">
        <v>8874</v>
      </c>
      <c r="E343" s="1">
        <v>1081</v>
      </c>
      <c r="F343" s="1">
        <v>1120</v>
      </c>
      <c r="G343" s="1" t="e">
        <f t="array" ref="G343">MEDIAN(IF(#REF!=#REF!,$E$3:$E$8571))</f>
        <v>#REF!</v>
      </c>
      <c r="H343" s="1" t="e">
        <f>MEDIAN(IF(#REF!=#REF!,$F$3:$F$8571))</f>
        <v>#REF!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x14ac:dyDescent="0.2">
      <c r="A344" s="9">
        <v>41753.107638888898</v>
      </c>
      <c r="B344" s="10" t="s">
        <v>8870</v>
      </c>
      <c r="C344" s="11" t="s">
        <v>8870</v>
      </c>
      <c r="D344" s="1" t="s">
        <v>8871</v>
      </c>
      <c r="E344" s="1">
        <v>1199</v>
      </c>
      <c r="F344" s="1">
        <v>1203</v>
      </c>
      <c r="G344" s="1" t="e">
        <f t="array" ref="G344">MEDIAN(IF(#REF!=#REF!,$E$3:$E$8571))</f>
        <v>#REF!</v>
      </c>
      <c r="H344" s="1" t="e">
        <f>MEDIAN(IF(#REF!=#REF!,$F$3:$F$8571))</f>
        <v>#REF!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</row>
    <row r="345" spans="1:14" x14ac:dyDescent="0.2">
      <c r="A345" s="9">
        <v>41753.107638888898</v>
      </c>
      <c r="B345" s="10" t="s">
        <v>8868</v>
      </c>
      <c r="C345" s="11" t="s">
        <v>8868</v>
      </c>
      <c r="D345" s="11" t="s">
        <v>8869</v>
      </c>
      <c r="E345" s="1">
        <v>1660</v>
      </c>
      <c r="F345" s="1">
        <v>1686</v>
      </c>
      <c r="G345" s="1" t="e">
        <f t="array" ref="G345">MEDIAN(IF(#REF!=#REF!,$E$3:$E$8571))</f>
        <v>#REF!</v>
      </c>
      <c r="H345" s="1" t="e">
        <f>MEDIAN(IF(#REF!=#REF!,$F$3:$F$8571))</f>
        <v>#REF!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2">
      <c r="A346" s="9">
        <v>41752.883333333302</v>
      </c>
      <c r="B346" s="10" t="s">
        <v>8865</v>
      </c>
      <c r="C346" s="11" t="s">
        <v>8866</v>
      </c>
      <c r="D346" s="1" t="s">
        <v>8867</v>
      </c>
      <c r="E346" s="1">
        <v>1512</v>
      </c>
      <c r="F346" s="1">
        <v>1316</v>
      </c>
      <c r="G346" s="1" t="e">
        <f t="array" ref="G346">MEDIAN(IF(#REF!=#REF!,$E$3:$E$8571))</f>
        <v>#REF!</v>
      </c>
      <c r="H346" s="1" t="e">
        <f>MEDIAN(IF(#REF!=#REF!,$F$3:$F$8571))</f>
        <v>#REF!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1:14" x14ac:dyDescent="0.2">
      <c r="A347" s="9">
        <v>41752.882638888899</v>
      </c>
      <c r="B347" s="10" t="s">
        <v>8862</v>
      </c>
      <c r="C347" s="11" t="s">
        <v>8863</v>
      </c>
      <c r="D347" s="11" t="s">
        <v>8864</v>
      </c>
      <c r="E347" s="1">
        <v>1041</v>
      </c>
      <c r="F347" s="1">
        <v>1024</v>
      </c>
      <c r="G347" s="1" t="e">
        <f t="array" ref="G347">MEDIAN(IF(#REF!=#REF!,$E$3:$E$8571))</f>
        <v>#REF!</v>
      </c>
      <c r="H347" s="1" t="e">
        <f>MEDIAN(IF(#REF!=#REF!,$F$3:$F$8571))</f>
        <v>#REF!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1:14" x14ac:dyDescent="0.2">
      <c r="A348" s="9">
        <v>41752.881944444402</v>
      </c>
      <c r="B348" s="10" t="s">
        <v>8859</v>
      </c>
      <c r="C348" s="11" t="s">
        <v>8860</v>
      </c>
      <c r="D348" s="11" t="s">
        <v>8861</v>
      </c>
      <c r="E348" s="1">
        <v>991</v>
      </c>
      <c r="F348" s="1">
        <v>960</v>
      </c>
      <c r="G348" s="1" t="e">
        <f t="array" ref="G348">MEDIAN(IF(#REF!=#REF!,$E$3:$E$8571))</f>
        <v>#REF!</v>
      </c>
      <c r="H348" s="1" t="e">
        <f>MEDIAN(IF(#REF!=#REF!,$F$3:$F$8571))</f>
        <v>#REF!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1:14" x14ac:dyDescent="0.2">
      <c r="A349" s="9">
        <v>41752.881249999999</v>
      </c>
      <c r="B349" s="10" t="s">
        <v>8856</v>
      </c>
      <c r="C349" s="11" t="s">
        <v>8857</v>
      </c>
      <c r="D349" s="1" t="s">
        <v>8858</v>
      </c>
      <c r="E349" s="1">
        <v>1257</v>
      </c>
      <c r="F349" s="1">
        <v>1255</v>
      </c>
      <c r="G349" s="1" t="e">
        <f t="array" ref="G349">MEDIAN(IF(#REF!=#REF!,$E$3:$E$8571))</f>
        <v>#REF!</v>
      </c>
      <c r="H349" s="1" t="e">
        <f>MEDIAN(IF(#REF!=#REF!,$F$3:$F$8571))</f>
        <v>#REF!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1:14" x14ac:dyDescent="0.2">
      <c r="A350" s="9">
        <v>41752.880555555603</v>
      </c>
      <c r="B350" s="10" t="s">
        <v>8853</v>
      </c>
      <c r="C350" s="11" t="s">
        <v>8854</v>
      </c>
      <c r="D350" s="11" t="s">
        <v>8855</v>
      </c>
      <c r="E350" s="1">
        <v>621</v>
      </c>
      <c r="F350" s="1">
        <v>608</v>
      </c>
      <c r="G350" s="1" t="e">
        <f t="array" ref="G350">MEDIAN(IF(#REF!=#REF!,$E$3:$E$8571))</f>
        <v>#REF!</v>
      </c>
      <c r="H350" s="1" t="e">
        <f>MEDIAN(IF(#REF!=#REF!,$F$3:$F$8571))</f>
        <v>#REF!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1:14" x14ac:dyDescent="0.2">
      <c r="A351" s="9">
        <v>41752.880555555603</v>
      </c>
      <c r="B351" s="10" t="s">
        <v>8850</v>
      </c>
      <c r="C351" s="11" t="s">
        <v>8851</v>
      </c>
      <c r="D351" s="11" t="s">
        <v>8852</v>
      </c>
      <c r="E351" s="1">
        <v>1039</v>
      </c>
      <c r="F351" s="1">
        <v>842</v>
      </c>
      <c r="G351" s="1" t="e">
        <f t="array" ref="G351">MEDIAN(IF(#REF!=#REF!,$E$3:$E$8571))</f>
        <v>#REF!</v>
      </c>
      <c r="H351" s="1" t="e">
        <f>MEDIAN(IF(#REF!=#REF!,$F$3:$F$8571))</f>
        <v>#REF!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1:14" x14ac:dyDescent="0.2">
      <c r="A352" s="9">
        <v>41752.404166666704</v>
      </c>
      <c r="B352" s="10" t="s">
        <v>8847</v>
      </c>
      <c r="C352" s="11" t="s">
        <v>8848</v>
      </c>
      <c r="D352" s="1" t="s">
        <v>8849</v>
      </c>
      <c r="E352" s="1">
        <v>1203</v>
      </c>
      <c r="F352" s="1">
        <v>955</v>
      </c>
      <c r="G352" s="1" t="e">
        <f t="array" ref="G352">MEDIAN(IF(#REF!=#REF!,$E$3:$E$8571))</f>
        <v>#REF!</v>
      </c>
      <c r="H352" s="1" t="e">
        <f>MEDIAN(IF(#REF!=#REF!,$F$3:$F$8571))</f>
        <v>#REF!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1:14" x14ac:dyDescent="0.2">
      <c r="A353" s="9">
        <v>41752.401388888902</v>
      </c>
      <c r="B353" s="10" t="s">
        <v>8845</v>
      </c>
      <c r="C353" s="11" t="s">
        <v>8845</v>
      </c>
      <c r="D353" s="1" t="s">
        <v>8846</v>
      </c>
      <c r="E353" s="1">
        <v>815</v>
      </c>
      <c r="F353" s="1">
        <v>699</v>
      </c>
      <c r="G353" s="1" t="e">
        <f t="array" ref="G353">MEDIAN(IF(#REF!=#REF!,$E$3:$E$8571))</f>
        <v>#REF!</v>
      </c>
      <c r="H353" s="1" t="e">
        <f>MEDIAN(IF(#REF!=#REF!,$F$3:$F$8571))</f>
        <v>#REF!</v>
      </c>
      <c r="I353" s="1">
        <v>1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</row>
    <row r="354" spans="1:14" x14ac:dyDescent="0.2">
      <c r="A354" s="9">
        <v>41752.400694444397</v>
      </c>
      <c r="B354" s="10" t="s">
        <v>8842</v>
      </c>
      <c r="C354" s="11" t="s">
        <v>8843</v>
      </c>
      <c r="D354" s="1" t="s">
        <v>8844</v>
      </c>
      <c r="E354" s="1">
        <v>367</v>
      </c>
      <c r="F354" s="1">
        <v>493</v>
      </c>
      <c r="G354" s="1" t="e">
        <f t="array" ref="G354">MEDIAN(IF(#REF!=#REF!,$E$3:$E$8571))</f>
        <v>#REF!</v>
      </c>
      <c r="H354" s="1" t="e">
        <f>MEDIAN(IF(#REF!=#REF!,$F$3:$F$8571))</f>
        <v>#REF!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1:14" x14ac:dyDescent="0.2">
      <c r="A355" s="9">
        <v>41752.400000000001</v>
      </c>
      <c r="B355" s="10" t="s">
        <v>8840</v>
      </c>
      <c r="C355" s="11" t="s">
        <v>8840</v>
      </c>
      <c r="D355" s="1" t="s">
        <v>8841</v>
      </c>
      <c r="E355" s="1">
        <v>310</v>
      </c>
      <c r="F355" s="1">
        <v>409</v>
      </c>
      <c r="G355" s="1" t="e">
        <f t="array" ref="G355">MEDIAN(IF(#REF!=#REF!,$E$3:$E$8571))</f>
        <v>#REF!</v>
      </c>
      <c r="H355" s="1" t="e">
        <f>MEDIAN(IF(#REF!=#REF!,$F$3:$F$8571))</f>
        <v>#REF!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1:14" x14ac:dyDescent="0.2">
      <c r="A356" s="9">
        <v>41752.243750000001</v>
      </c>
      <c r="B356" s="10" t="s">
        <v>8838</v>
      </c>
      <c r="C356" s="11" t="s">
        <v>8838</v>
      </c>
      <c r="D356" s="1" t="s">
        <v>8839</v>
      </c>
      <c r="E356" s="1">
        <v>313</v>
      </c>
      <c r="F356" s="1">
        <v>349</v>
      </c>
      <c r="G356" s="1" t="e">
        <f t="array" ref="G356">MEDIAN(IF(#REF!=#REF!,$E$3:$E$8571))</f>
        <v>#REF!</v>
      </c>
      <c r="H356" s="1" t="e">
        <f>MEDIAN(IF(#REF!=#REF!,$F$3:$F$8571))</f>
        <v>#REF!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1:14" x14ac:dyDescent="0.2">
      <c r="A357" s="9">
        <v>41752.243055555598</v>
      </c>
      <c r="B357" s="10" t="s">
        <v>8835</v>
      </c>
      <c r="C357" s="11" t="s">
        <v>8836</v>
      </c>
      <c r="D357" s="11" t="s">
        <v>8837</v>
      </c>
      <c r="E357" s="1">
        <v>390</v>
      </c>
      <c r="F357" s="1">
        <v>398</v>
      </c>
      <c r="G357" s="1" t="e">
        <f t="array" ref="G357">MEDIAN(IF(#REF!=#REF!,$E$3:$E$8571))</f>
        <v>#REF!</v>
      </c>
      <c r="H357" s="1" t="e">
        <f>MEDIAN(IF(#REF!=#REF!,$F$3:$F$8571))</f>
        <v>#REF!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 x14ac:dyDescent="0.2">
      <c r="A358" s="9">
        <v>41752.242361111101</v>
      </c>
      <c r="B358" s="10" t="s">
        <v>8832</v>
      </c>
      <c r="C358" s="11" t="s">
        <v>8833</v>
      </c>
      <c r="D358" s="1" t="s">
        <v>8834</v>
      </c>
      <c r="E358" s="1">
        <v>479</v>
      </c>
      <c r="F358" s="1">
        <v>419</v>
      </c>
      <c r="G358" s="1" t="e">
        <f t="array" ref="G358">MEDIAN(IF(#REF!=#REF!,$E$3:$E$8571))</f>
        <v>#REF!</v>
      </c>
      <c r="H358" s="1" t="e">
        <f>MEDIAN(IF(#REF!=#REF!,$F$3:$F$8571))</f>
        <v>#REF!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2">
      <c r="A359" s="9">
        <v>41752.2409722222</v>
      </c>
      <c r="B359" s="10" t="s">
        <v>8830</v>
      </c>
      <c r="C359" s="11" t="s">
        <v>8830</v>
      </c>
      <c r="D359" s="1" t="s">
        <v>8831</v>
      </c>
      <c r="E359" s="1">
        <v>408</v>
      </c>
      <c r="F359" s="1">
        <v>370</v>
      </c>
      <c r="G359" s="1" t="e">
        <f t="array" ref="G359">MEDIAN(IF(#REF!=#REF!,$E$3:$E$8571))</f>
        <v>#REF!</v>
      </c>
      <c r="H359" s="1" t="e">
        <f>MEDIAN(IF(#REF!=#REF!,$F$3:$F$8571))</f>
        <v>#REF!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</row>
    <row r="360" spans="1:14" x14ac:dyDescent="0.2">
      <c r="A360" s="9">
        <v>41752.240277777797</v>
      </c>
      <c r="B360" s="10" t="s">
        <v>8827</v>
      </c>
      <c r="C360" s="11" t="s">
        <v>8828</v>
      </c>
      <c r="D360" s="1" t="s">
        <v>8829</v>
      </c>
      <c r="E360" s="1">
        <v>359</v>
      </c>
      <c r="F360" s="1">
        <v>378</v>
      </c>
      <c r="G360" s="1" t="e">
        <f t="array" ref="G360">MEDIAN(IF(#REF!=#REF!,$E$3:$E$8571))</f>
        <v>#REF!</v>
      </c>
      <c r="H360" s="1" t="e">
        <f>MEDIAN(IF(#REF!=#REF!,$F$3:$F$8571))</f>
        <v>#REF!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</row>
    <row r="361" spans="1:14" x14ac:dyDescent="0.2">
      <c r="A361" s="9">
        <v>41752.084027777797</v>
      </c>
      <c r="B361" s="10" t="s">
        <v>8825</v>
      </c>
      <c r="C361" s="11" t="s">
        <v>8825</v>
      </c>
      <c r="D361" s="11" t="s">
        <v>8826</v>
      </c>
      <c r="E361" s="1">
        <v>488</v>
      </c>
      <c r="F361" s="1">
        <v>500</v>
      </c>
      <c r="G361" s="1" t="e">
        <f t="array" ref="G361">MEDIAN(IF(#REF!=#REF!,$E$3:$E$8571))</f>
        <v>#REF!</v>
      </c>
      <c r="H361" s="1" t="e">
        <f>MEDIAN(IF(#REF!=#REF!,$F$3:$F$8571))</f>
        <v>#REF!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1:14" x14ac:dyDescent="0.2">
      <c r="A362" s="9">
        <v>41751.995138888902</v>
      </c>
      <c r="B362" s="10" t="s">
        <v>8823</v>
      </c>
      <c r="C362" s="11" t="s">
        <v>8823</v>
      </c>
      <c r="D362" s="1" t="s">
        <v>8824</v>
      </c>
      <c r="E362" s="1">
        <v>370</v>
      </c>
      <c r="F362" s="1">
        <v>388</v>
      </c>
      <c r="G362" s="1" t="e">
        <f t="array" ref="G362">MEDIAN(IF(#REF!=#REF!,$E$3:$E$8571))</f>
        <v>#REF!</v>
      </c>
      <c r="H362" s="1" t="e">
        <f>MEDIAN(IF(#REF!=#REF!,$F$3:$F$8571))</f>
        <v>#REF!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x14ac:dyDescent="0.2">
      <c r="A363" s="9">
        <v>41751.993750000001</v>
      </c>
      <c r="B363" s="10" t="s">
        <v>8821</v>
      </c>
      <c r="C363" s="11" t="s">
        <v>8821</v>
      </c>
      <c r="D363" s="1" t="s">
        <v>8822</v>
      </c>
      <c r="E363" s="1">
        <v>493</v>
      </c>
      <c r="F363" s="1">
        <v>412</v>
      </c>
      <c r="G363" s="1" t="e">
        <f t="array" ref="G363">MEDIAN(IF(#REF!=#REF!,$E$3:$E$8571))</f>
        <v>#REF!</v>
      </c>
      <c r="H363" s="1" t="e">
        <f>MEDIAN(IF(#REF!=#REF!,$F$3:$F$8571))</f>
        <v>#REF!</v>
      </c>
      <c r="I363" s="1">
        <v>1</v>
      </c>
      <c r="J363" s="1">
        <v>1</v>
      </c>
      <c r="K363" s="1">
        <v>1</v>
      </c>
      <c r="L363" s="1">
        <v>1</v>
      </c>
      <c r="M363" s="1">
        <v>1</v>
      </c>
      <c r="N363" s="1">
        <v>0</v>
      </c>
    </row>
    <row r="364" spans="1:14" x14ac:dyDescent="0.2">
      <c r="A364" s="9">
        <v>41751.992361111101</v>
      </c>
      <c r="B364" s="10" t="s">
        <v>8819</v>
      </c>
      <c r="C364" s="11" t="s">
        <v>8819</v>
      </c>
      <c r="D364" s="1" t="s">
        <v>8820</v>
      </c>
      <c r="E364" s="1">
        <v>357</v>
      </c>
      <c r="F364" s="1">
        <v>324</v>
      </c>
      <c r="G364" s="1" t="e">
        <f t="array" ref="G364">MEDIAN(IF(#REF!=#REF!,$E$3:$E$8571))</f>
        <v>#REF!</v>
      </c>
      <c r="H364" s="1" t="e">
        <f>MEDIAN(IF(#REF!=#REF!,$F$3:$F$8571))</f>
        <v>#REF!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1:14" x14ac:dyDescent="0.2">
      <c r="A365" s="9">
        <v>41751.991666666698</v>
      </c>
      <c r="B365" s="10" t="e">
        <v>#N/A</v>
      </c>
      <c r="C365" s="13" t="s">
        <v>8817</v>
      </c>
      <c r="D365" s="1" t="s">
        <v>8818</v>
      </c>
      <c r="E365" s="1">
        <v>304</v>
      </c>
      <c r="F365" s="1">
        <v>284</v>
      </c>
      <c r="G365" s="1" t="e">
        <f t="array" ref="G365">MEDIAN(IF(#REF!=#REF!,$E$3:$E$8571))</f>
        <v>#REF!</v>
      </c>
      <c r="H365" s="1" t="e">
        <f>MEDIAN(IF(#REF!=#REF!,$F$3:$F$8571))</f>
        <v>#REF!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x14ac:dyDescent="0.2">
      <c r="A366" s="9">
        <v>41751.9909722222</v>
      </c>
      <c r="B366" s="10" t="s">
        <v>8815</v>
      </c>
      <c r="C366" s="11" t="s">
        <v>8815</v>
      </c>
      <c r="D366" s="11" t="s">
        <v>8816</v>
      </c>
      <c r="E366" s="1">
        <v>345</v>
      </c>
      <c r="F366" s="1">
        <v>279</v>
      </c>
      <c r="G366" s="1" t="e">
        <f t="array" ref="G366">MEDIAN(IF(#REF!=#REF!,$E$3:$E$8571))</f>
        <v>#REF!</v>
      </c>
      <c r="H366" s="1" t="e">
        <f>MEDIAN(IF(#REF!=#REF!,$F$3:$F$8571))</f>
        <v>#REF!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</row>
    <row r="367" spans="1:14" x14ac:dyDescent="0.2">
      <c r="A367" s="9">
        <v>41751.8527777778</v>
      </c>
      <c r="B367" s="10" t="s">
        <v>8813</v>
      </c>
      <c r="C367" s="11" t="s">
        <v>8813</v>
      </c>
      <c r="D367" s="11" t="s">
        <v>8814</v>
      </c>
      <c r="E367" s="1">
        <v>295</v>
      </c>
      <c r="F367" s="1">
        <v>363</v>
      </c>
      <c r="G367" s="1" t="e">
        <f t="array" ref="G367">MEDIAN(IF(#REF!=#REF!,$E$3:$E$8571))</f>
        <v>#REF!</v>
      </c>
      <c r="H367" s="1" t="e">
        <f>MEDIAN(IF(#REF!=#REF!,$F$3:$F$8571))</f>
        <v>#REF!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</row>
    <row r="368" spans="1:14" x14ac:dyDescent="0.2">
      <c r="A368" s="9">
        <v>41751.852083333302</v>
      </c>
      <c r="B368" s="10" t="s">
        <v>8811</v>
      </c>
      <c r="C368" s="11" t="s">
        <v>8811</v>
      </c>
      <c r="D368" s="1" t="s">
        <v>8812</v>
      </c>
      <c r="E368" s="1">
        <v>221</v>
      </c>
      <c r="F368" s="1">
        <v>275</v>
      </c>
      <c r="G368" s="1" t="e">
        <f t="array" ref="G368">MEDIAN(IF(#REF!=#REF!,$E$3:$E$8571))</f>
        <v>#REF!</v>
      </c>
      <c r="H368" s="1" t="e">
        <f>MEDIAN(IF(#REF!=#REF!,$F$3:$F$8571))</f>
        <v>#REF!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</row>
    <row r="369" spans="1:14" x14ac:dyDescent="0.2">
      <c r="A369" s="9">
        <v>41751.852083333302</v>
      </c>
      <c r="B369" s="10" t="s">
        <v>8809</v>
      </c>
      <c r="C369" s="11" t="s">
        <v>8809</v>
      </c>
      <c r="D369" s="1" t="s">
        <v>8810</v>
      </c>
      <c r="E369" s="1">
        <v>239</v>
      </c>
      <c r="F369" s="1">
        <v>261</v>
      </c>
      <c r="G369" s="1" t="e">
        <f t="array" ref="G369">MEDIAN(IF(#REF!=#REF!,$E$3:$E$8571))</f>
        <v>#REF!</v>
      </c>
      <c r="H369" s="1" t="e">
        <f>MEDIAN(IF(#REF!=#REF!,$F$3:$F$8571))</f>
        <v>#REF!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</row>
    <row r="370" spans="1:14" x14ac:dyDescent="0.2">
      <c r="A370" s="9">
        <v>41751.851388888899</v>
      </c>
      <c r="B370" s="10" t="s">
        <v>8807</v>
      </c>
      <c r="C370" s="11" t="s">
        <v>8807</v>
      </c>
      <c r="D370" s="1" t="s">
        <v>8808</v>
      </c>
      <c r="E370" s="1">
        <v>396</v>
      </c>
      <c r="F370" s="1">
        <v>376</v>
      </c>
      <c r="G370" s="1" t="e">
        <f t="array" ref="G370">MEDIAN(IF(#REF!=#REF!,$E$3:$E$8571))</f>
        <v>#REF!</v>
      </c>
      <c r="H370" s="1" t="e">
        <f>MEDIAN(IF(#REF!=#REF!,$F$3:$F$8571))</f>
        <v>#REF!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</row>
    <row r="371" spans="1:14" x14ac:dyDescent="0.2">
      <c r="A371" s="9">
        <v>41751.396527777797</v>
      </c>
      <c r="B371" s="10" t="s">
        <v>8804</v>
      </c>
      <c r="C371" s="11" t="s">
        <v>8805</v>
      </c>
      <c r="D371" s="11" t="s">
        <v>8806</v>
      </c>
      <c r="E371" s="1">
        <v>448</v>
      </c>
      <c r="F371" s="1">
        <v>463</v>
      </c>
      <c r="G371" s="1" t="e">
        <f t="array" ref="G371">MEDIAN(IF(#REF!=#REF!,$E$3:$E$8571))</f>
        <v>#REF!</v>
      </c>
      <c r="H371" s="1" t="e">
        <f>MEDIAN(IF(#REF!=#REF!,$F$3:$F$8571))</f>
        <v>#REF!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</row>
    <row r="372" spans="1:14" x14ac:dyDescent="0.2">
      <c r="A372" s="9">
        <v>41751.395138888904</v>
      </c>
      <c r="B372" s="10" t="s">
        <v>8801</v>
      </c>
      <c r="C372" s="11" t="s">
        <v>8802</v>
      </c>
      <c r="D372" s="1" t="s">
        <v>8803</v>
      </c>
      <c r="E372" s="1">
        <v>422</v>
      </c>
      <c r="F372" s="1">
        <v>413</v>
      </c>
      <c r="G372" s="1" t="e">
        <f t="array" ref="G372">MEDIAN(IF(#REF!=#REF!,$E$3:$E$8571))</f>
        <v>#REF!</v>
      </c>
      <c r="H372" s="1" t="e">
        <f>MEDIAN(IF(#REF!=#REF!,$F$3:$F$8571))</f>
        <v>#REF!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</row>
    <row r="373" spans="1:14" x14ac:dyDescent="0.2">
      <c r="A373" s="9">
        <v>41751.394444444399</v>
      </c>
      <c r="B373" s="10" t="s">
        <v>8798</v>
      </c>
      <c r="C373" s="11" t="s">
        <v>8799</v>
      </c>
      <c r="D373" s="1" t="s">
        <v>8800</v>
      </c>
      <c r="E373" s="1">
        <v>509</v>
      </c>
      <c r="F373" s="1">
        <v>452</v>
      </c>
      <c r="G373" s="1" t="e">
        <f t="array" ref="G373">MEDIAN(IF(#REF!=#REF!,$E$3:$E$8571))</f>
        <v>#REF!</v>
      </c>
      <c r="H373" s="1" t="e">
        <f>MEDIAN(IF(#REF!=#REF!,$F$3:$F$8571))</f>
        <v>#REF!</v>
      </c>
      <c r="I373" s="1">
        <v>1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</row>
    <row r="374" spans="1:14" x14ac:dyDescent="0.2">
      <c r="A374" s="9">
        <v>41751.393750000003</v>
      </c>
      <c r="B374" s="10" t="s">
        <v>8796</v>
      </c>
      <c r="C374" s="11" t="s">
        <v>8796</v>
      </c>
      <c r="D374" s="1" t="s">
        <v>8797</v>
      </c>
      <c r="E374" s="1">
        <v>373</v>
      </c>
      <c r="F374" s="1">
        <v>393</v>
      </c>
      <c r="G374" s="1" t="e">
        <f t="array" ref="G374">MEDIAN(IF(#REF!=#REF!,$E$3:$E$8571))</f>
        <v>#REF!</v>
      </c>
      <c r="H374" s="1" t="e">
        <f>MEDIAN(IF(#REF!=#REF!,$F$3:$F$8571))</f>
        <v>#REF!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1:14" x14ac:dyDescent="0.2">
      <c r="A375" s="9">
        <v>41751.393750000003</v>
      </c>
      <c r="B375" s="10" t="s">
        <v>8794</v>
      </c>
      <c r="C375" s="11" t="s">
        <v>8794</v>
      </c>
      <c r="D375" s="1" t="s">
        <v>8795</v>
      </c>
      <c r="E375" s="1">
        <v>624</v>
      </c>
      <c r="F375" s="1">
        <v>460</v>
      </c>
      <c r="G375" s="1" t="e">
        <f t="array" ref="G375">MEDIAN(IF(#REF!=#REF!,$E$3:$E$8571))</f>
        <v>#REF!</v>
      </c>
      <c r="H375" s="1" t="e">
        <f>MEDIAN(IF(#REF!=#REF!,$F$3:$F$8571))</f>
        <v>#REF!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</row>
    <row r="376" spans="1:14" x14ac:dyDescent="0.2">
      <c r="A376" s="9">
        <v>41751.3930555556</v>
      </c>
      <c r="B376" s="10" t="s">
        <v>8791</v>
      </c>
      <c r="C376" s="11" t="s">
        <v>8792</v>
      </c>
      <c r="D376" s="1" t="s">
        <v>8793</v>
      </c>
      <c r="E376" s="1">
        <v>394</v>
      </c>
      <c r="F376" s="1">
        <v>416</v>
      </c>
      <c r="G376" s="1" t="e">
        <f t="array" ref="G376">MEDIAN(IF(#REF!=#REF!,$E$3:$E$8571))</f>
        <v>#REF!</v>
      </c>
      <c r="H376" s="1" t="e">
        <f>MEDIAN(IF(#REF!=#REF!,$F$3:$F$8571))</f>
        <v>#REF!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1:14" x14ac:dyDescent="0.2">
      <c r="A377" s="9">
        <v>41751.279861111099</v>
      </c>
      <c r="B377" s="10" t="s">
        <v>8789</v>
      </c>
      <c r="C377" s="11" t="s">
        <v>8789</v>
      </c>
      <c r="D377" s="1" t="s">
        <v>8790</v>
      </c>
      <c r="E377" s="1">
        <v>241</v>
      </c>
      <c r="F377" s="1">
        <v>284</v>
      </c>
      <c r="G377" s="1" t="e">
        <f t="array" ref="G377">MEDIAN(IF(#REF!=#REF!,$E$3:$E$8571))</f>
        <v>#REF!</v>
      </c>
      <c r="H377" s="1" t="e">
        <f>MEDIAN(IF(#REF!=#REF!,$F$3:$F$8571))</f>
        <v>#REF!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1:14" x14ac:dyDescent="0.2">
      <c r="A378" s="9">
        <v>41751.1743055556</v>
      </c>
      <c r="B378" s="10" t="s">
        <v>8787</v>
      </c>
      <c r="C378" s="11" t="s">
        <v>8787</v>
      </c>
      <c r="D378" s="1" t="s">
        <v>8788</v>
      </c>
      <c r="E378" s="1">
        <v>536</v>
      </c>
      <c r="F378" s="1">
        <v>492</v>
      </c>
      <c r="G378" s="1" t="e">
        <f t="array" ref="G378">MEDIAN(IF(#REF!=#REF!,$E$3:$E$8571))</f>
        <v>#REF!</v>
      </c>
      <c r="H378" s="1" t="e">
        <f>MEDIAN(IF(#REF!=#REF!,$F$3:$F$8571))</f>
        <v>#REF!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x14ac:dyDescent="0.2">
      <c r="A379" s="9">
        <v>41751.172222222202</v>
      </c>
      <c r="B379" s="10" t="e">
        <v>#N/A</v>
      </c>
      <c r="C379" s="13" t="s">
        <v>8785</v>
      </c>
      <c r="D379" s="1" t="s">
        <v>8786</v>
      </c>
      <c r="E379" s="1">
        <v>635</v>
      </c>
      <c r="F379" s="1">
        <v>556</v>
      </c>
      <c r="G379" s="1" t="e">
        <f t="array" ref="G379">MEDIAN(IF(#REF!=#REF!,$E$3:$E$8571))</f>
        <v>#REF!</v>
      </c>
      <c r="H379" s="1" t="e">
        <f>MEDIAN(IF(#REF!=#REF!,$F$3:$F$8571))</f>
        <v>#REF!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1:14" x14ac:dyDescent="0.2">
      <c r="A380" s="9">
        <v>41751.171527777798</v>
      </c>
      <c r="B380" s="10" t="s">
        <v>8783</v>
      </c>
      <c r="C380" s="11" t="s">
        <v>8783</v>
      </c>
      <c r="D380" s="1" t="s">
        <v>8784</v>
      </c>
      <c r="E380" s="1">
        <v>255</v>
      </c>
      <c r="F380" s="1">
        <v>282</v>
      </c>
      <c r="G380" s="1" t="e">
        <f t="array" ref="G380">MEDIAN(IF(#REF!=#REF!,$E$3:$E$8571))</f>
        <v>#REF!</v>
      </c>
      <c r="H380" s="1" t="e">
        <f>MEDIAN(IF(#REF!=#REF!,$F$3:$F$8571))</f>
        <v>#REF!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2">
      <c r="A381" s="9">
        <v>41750.959027777797</v>
      </c>
      <c r="B381" s="10" t="s">
        <v>8780</v>
      </c>
      <c r="C381" s="11" t="s">
        <v>8781</v>
      </c>
      <c r="D381" s="11" t="s">
        <v>8782</v>
      </c>
      <c r="E381" s="1">
        <v>1005</v>
      </c>
      <c r="F381" s="1">
        <v>821</v>
      </c>
      <c r="G381" s="1" t="e">
        <f t="array" ref="G381">MEDIAN(IF(#REF!=#REF!,$E$3:$E$8571))</f>
        <v>#REF!</v>
      </c>
      <c r="H381" s="1" t="e">
        <f>MEDIAN(IF(#REF!=#REF!,$F$3:$F$8571))</f>
        <v>#REF!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2">
      <c r="A382" s="9">
        <v>41750.934027777803</v>
      </c>
      <c r="B382" s="10" t="s">
        <v>8778</v>
      </c>
      <c r="C382" s="11" t="s">
        <v>8778</v>
      </c>
      <c r="D382" s="1" t="s">
        <v>8779</v>
      </c>
      <c r="E382" s="1">
        <v>278</v>
      </c>
      <c r="F382" s="1">
        <v>240</v>
      </c>
      <c r="G382" s="1" t="e">
        <f t="array" ref="G382">MEDIAN(IF(#REF!=#REF!,$E$3:$E$8571))</f>
        <v>#REF!</v>
      </c>
      <c r="H382" s="1" t="e">
        <f>MEDIAN(IF(#REF!=#REF!,$F$3:$F$8571))</f>
        <v>#REF!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1:14" x14ac:dyDescent="0.2">
      <c r="A383" s="9">
        <v>41750.873611111099</v>
      </c>
      <c r="B383" s="10" t="s">
        <v>8775</v>
      </c>
      <c r="C383" s="11" t="s">
        <v>8776</v>
      </c>
      <c r="D383" s="1" t="s">
        <v>8777</v>
      </c>
      <c r="E383" s="1">
        <v>2830</v>
      </c>
      <c r="F383" s="1">
        <v>1603</v>
      </c>
      <c r="G383" s="1" t="e">
        <f t="array" ref="G383">MEDIAN(IF(#REF!=#REF!,$E$3:$E$8571))</f>
        <v>#REF!</v>
      </c>
      <c r="H383" s="1" t="e">
        <f>MEDIAN(IF(#REF!=#REF!,$F$3:$F$8571))</f>
        <v>#REF!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1:14" x14ac:dyDescent="0.2">
      <c r="A384" s="9">
        <v>41750.872916666704</v>
      </c>
      <c r="B384" s="10" t="s">
        <v>8772</v>
      </c>
      <c r="C384" s="11" t="s">
        <v>8773</v>
      </c>
      <c r="D384" s="1" t="s">
        <v>8774</v>
      </c>
      <c r="E384" s="1">
        <v>1379</v>
      </c>
      <c r="F384" s="1">
        <v>974</v>
      </c>
      <c r="G384" s="1" t="e">
        <f t="array" ref="G384">MEDIAN(IF(#REF!=#REF!,$E$3:$E$8571))</f>
        <v>#REF!</v>
      </c>
      <c r="H384" s="1" t="e">
        <f>MEDIAN(IF(#REF!=#REF!,$F$3:$F$8571))</f>
        <v>#REF!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</row>
    <row r="385" spans="1:14" x14ac:dyDescent="0.2">
      <c r="A385" s="9">
        <v>41750.872916666704</v>
      </c>
      <c r="B385" s="10" t="s">
        <v>8769</v>
      </c>
      <c r="C385" s="11" t="s">
        <v>8770</v>
      </c>
      <c r="D385" s="1" t="s">
        <v>8771</v>
      </c>
      <c r="E385" s="1">
        <v>3331</v>
      </c>
      <c r="F385" s="1">
        <v>1691</v>
      </c>
      <c r="G385" s="1" t="e">
        <f t="array" ref="G385">MEDIAN(IF(#REF!=#REF!,$E$3:$E$8571))</f>
        <v>#REF!</v>
      </c>
      <c r="H385" s="1" t="e">
        <f>MEDIAN(IF(#REF!=#REF!,$F$3:$F$8571))</f>
        <v>#REF!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1:14" x14ac:dyDescent="0.2">
      <c r="A386" s="9">
        <v>41750.872222222199</v>
      </c>
      <c r="B386" s="10" t="s">
        <v>8767</v>
      </c>
      <c r="C386" s="11" t="s">
        <v>8767</v>
      </c>
      <c r="D386" s="1" t="s">
        <v>8768</v>
      </c>
      <c r="E386" s="1">
        <v>2117</v>
      </c>
      <c r="F386" s="1">
        <v>2489</v>
      </c>
      <c r="G386" s="1" t="e">
        <f t="array" ref="G386">MEDIAN(IF(#REF!=#REF!,$E$3:$E$8571))</f>
        <v>#REF!</v>
      </c>
      <c r="H386" s="1" t="e">
        <f>MEDIAN(IF(#REF!=#REF!,$F$3:$F$8571))</f>
        <v>#REF!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1:14" x14ac:dyDescent="0.2">
      <c r="A387" s="9">
        <v>41750.872222222199</v>
      </c>
      <c r="B387" s="10" t="s">
        <v>8765</v>
      </c>
      <c r="C387" s="11" t="s">
        <v>8765</v>
      </c>
      <c r="D387" s="1" t="s">
        <v>8766</v>
      </c>
      <c r="E387" s="1">
        <v>413</v>
      </c>
      <c r="F387" s="1">
        <v>290</v>
      </c>
      <c r="G387" s="1" t="e">
        <f t="array" ref="G387">MEDIAN(IF(#REF!=#REF!,$E$3:$E$8571))</f>
        <v>#REF!</v>
      </c>
      <c r="H387" s="1" t="e">
        <f>MEDIAN(IF(#REF!=#REF!,$F$3:$F$8571))</f>
        <v>#REF!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 x14ac:dyDescent="0.2">
      <c r="A388" s="9">
        <v>41750.805555555598</v>
      </c>
      <c r="B388" s="10" t="s">
        <v>8763</v>
      </c>
      <c r="C388" s="11" t="s">
        <v>8763</v>
      </c>
      <c r="D388" s="11" t="s">
        <v>8764</v>
      </c>
      <c r="E388" s="1">
        <v>196</v>
      </c>
      <c r="F388" s="1">
        <v>156</v>
      </c>
      <c r="G388" s="1" t="e">
        <f t="array" ref="G388">MEDIAN(IF(#REF!=#REF!,$E$3:$E$8571))</f>
        <v>#REF!</v>
      </c>
      <c r="H388" s="1" t="e">
        <f>MEDIAN(IF(#REF!=#REF!,$F$3:$F$8571))</f>
        <v>#REF!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 x14ac:dyDescent="0.2">
      <c r="A389" s="9">
        <v>41750.406944444403</v>
      </c>
      <c r="B389" s="10" t="e">
        <v>#N/A</v>
      </c>
      <c r="C389" s="13" t="s">
        <v>8761</v>
      </c>
      <c r="D389" s="11" t="s">
        <v>8762</v>
      </c>
      <c r="E389" s="1">
        <v>911</v>
      </c>
      <c r="F389" s="1">
        <v>819</v>
      </c>
      <c r="G389" s="1" t="e">
        <f t="array" ref="G389">MEDIAN(IF(#REF!=#REF!,$E$3:$E$8571))</f>
        <v>#REF!</v>
      </c>
      <c r="H389" s="1" t="e">
        <f>MEDIAN(IF(#REF!=#REF!,$F$3:$F$8571))</f>
        <v>#REF!</v>
      </c>
      <c r="I389" s="1">
        <v>0</v>
      </c>
      <c r="J389" s="1">
        <v>0</v>
      </c>
      <c r="K389" s="1">
        <v>1</v>
      </c>
      <c r="L389" s="1">
        <v>0</v>
      </c>
      <c r="M389" s="1">
        <v>0</v>
      </c>
      <c r="N389" s="1">
        <v>0</v>
      </c>
    </row>
    <row r="390" spans="1:14" x14ac:dyDescent="0.2">
      <c r="A390" s="9">
        <v>41750.404861111099</v>
      </c>
      <c r="B390" s="10" t="s">
        <v>8758</v>
      </c>
      <c r="C390" s="11" t="s">
        <v>8759</v>
      </c>
      <c r="D390" s="11" t="s">
        <v>8760</v>
      </c>
      <c r="E390" s="1">
        <v>758</v>
      </c>
      <c r="F390" s="1">
        <v>579</v>
      </c>
      <c r="G390" s="1" t="e">
        <f t="array" ref="G390">MEDIAN(IF(#REF!=#REF!,$E$3:$E$8571))</f>
        <v>#REF!</v>
      </c>
      <c r="H390" s="1" t="e">
        <f>MEDIAN(IF(#REF!=#REF!,$F$3:$F$8571))</f>
        <v>#REF!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1:14" x14ac:dyDescent="0.2">
      <c r="A391" s="9">
        <v>41750.404861111099</v>
      </c>
      <c r="B391" s="10" t="s">
        <v>8755</v>
      </c>
      <c r="C391" s="11" t="s">
        <v>8756</v>
      </c>
      <c r="D391" s="1" t="s">
        <v>8757</v>
      </c>
      <c r="E391" s="1">
        <v>620</v>
      </c>
      <c r="F391" s="1">
        <v>588</v>
      </c>
      <c r="G391" s="1" t="e">
        <f t="array" ref="G391">MEDIAN(IF(#REF!=#REF!,$E$3:$E$8571))</f>
        <v>#REF!</v>
      </c>
      <c r="H391" s="1" t="e">
        <f>MEDIAN(IF(#REF!=#REF!,$F$3:$F$8571))</f>
        <v>#REF!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1:14" x14ac:dyDescent="0.2">
      <c r="A392" s="9">
        <v>41750.404166666704</v>
      </c>
      <c r="B392" s="10" t="s">
        <v>8753</v>
      </c>
      <c r="C392" s="11" t="s">
        <v>8753</v>
      </c>
      <c r="D392" s="1" t="s">
        <v>8754</v>
      </c>
      <c r="E392" s="1">
        <v>503</v>
      </c>
      <c r="F392" s="1">
        <v>430</v>
      </c>
      <c r="G392" s="1" t="e">
        <f t="array" ref="G392">MEDIAN(IF(#REF!=#REF!,$E$3:$E$8571))</f>
        <v>#REF!</v>
      </c>
      <c r="H392" s="1" t="e">
        <f>MEDIAN(IF(#REF!=#REF!,$F$3:$F$8571))</f>
        <v>#REF!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1:14" x14ac:dyDescent="0.2">
      <c r="A393" s="9">
        <v>41750.403472222199</v>
      </c>
      <c r="B393" s="10" t="s">
        <v>8750</v>
      </c>
      <c r="C393" s="11" t="s">
        <v>8751</v>
      </c>
      <c r="D393" s="1" t="s">
        <v>8752</v>
      </c>
      <c r="E393" s="1">
        <v>592</v>
      </c>
      <c r="F393" s="1">
        <v>516</v>
      </c>
      <c r="G393" s="1" t="e">
        <f t="array" ref="G393">MEDIAN(IF(#REF!=#REF!,$E$3:$E$8571))</f>
        <v>#REF!</v>
      </c>
      <c r="H393" s="1" t="e">
        <f>MEDIAN(IF(#REF!=#REF!,$F$3:$F$8571))</f>
        <v>#REF!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</row>
    <row r="394" spans="1:14" x14ac:dyDescent="0.2">
      <c r="A394" s="9">
        <v>41750.402083333298</v>
      </c>
      <c r="B394" s="10" t="s">
        <v>8747</v>
      </c>
      <c r="C394" s="11" t="s">
        <v>8748</v>
      </c>
      <c r="D394" s="1" t="s">
        <v>8749</v>
      </c>
      <c r="E394" s="1">
        <v>459</v>
      </c>
      <c r="F394" s="1">
        <v>458</v>
      </c>
      <c r="G394" s="1" t="e">
        <f t="array" ref="G394">MEDIAN(IF(#REF!=#REF!,$E$3:$E$8571))</f>
        <v>#REF!</v>
      </c>
      <c r="H394" s="1" t="e">
        <f>MEDIAN(IF(#REF!=#REF!,$F$3:$F$8571))</f>
        <v>#REF!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1:14" x14ac:dyDescent="0.2">
      <c r="A395" s="9">
        <v>41750.400000000001</v>
      </c>
      <c r="B395" s="10" t="s">
        <v>8745</v>
      </c>
      <c r="C395" s="11" t="s">
        <v>8745</v>
      </c>
      <c r="D395" s="1" t="s">
        <v>8746</v>
      </c>
      <c r="E395" s="1">
        <v>654</v>
      </c>
      <c r="F395" s="1">
        <v>807</v>
      </c>
      <c r="G395" s="1" t="e">
        <f t="array" ref="G395">MEDIAN(IF(#REF!=#REF!,$E$3:$E$8571))</f>
        <v>#REF!</v>
      </c>
      <c r="H395" s="1" t="e">
        <f>MEDIAN(IF(#REF!=#REF!,$F$3:$F$8571))</f>
        <v>#REF!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1:14" x14ac:dyDescent="0.2">
      <c r="A396" s="9">
        <v>41750.2944444444</v>
      </c>
      <c r="B396" s="10" t="s">
        <v>8743</v>
      </c>
      <c r="C396" s="11" t="s">
        <v>8743</v>
      </c>
      <c r="D396" s="1" t="s">
        <v>8744</v>
      </c>
      <c r="E396" s="1">
        <v>227</v>
      </c>
      <c r="F396" s="1">
        <v>318</v>
      </c>
      <c r="G396" s="1" t="e">
        <f t="array" ref="G396">MEDIAN(IF(#REF!=#REF!,$E$3:$E$8571))</f>
        <v>#REF!</v>
      </c>
      <c r="H396" s="1" t="e">
        <f>MEDIAN(IF(#REF!=#REF!,$F$3:$F$8571))</f>
        <v>#REF!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</row>
    <row r="397" spans="1:14" x14ac:dyDescent="0.2">
      <c r="A397" s="9">
        <v>41750.247222222199</v>
      </c>
      <c r="B397" s="10" t="s">
        <v>8740</v>
      </c>
      <c r="C397" s="11" t="s">
        <v>8741</v>
      </c>
      <c r="D397" s="1" t="s">
        <v>8742</v>
      </c>
      <c r="E397" s="1">
        <v>736</v>
      </c>
      <c r="F397" s="1">
        <v>583</v>
      </c>
      <c r="G397" s="1" t="e">
        <f t="array" ref="G397">MEDIAN(IF(#REF!=#REF!,$E$3:$E$8571))</f>
        <v>#REF!</v>
      </c>
      <c r="H397" s="1" t="e">
        <f>MEDIAN(IF(#REF!=#REF!,$F$3:$F$8571))</f>
        <v>#REF!</v>
      </c>
      <c r="I397" s="1">
        <v>1</v>
      </c>
      <c r="J397" s="1">
        <v>0</v>
      </c>
      <c r="K397" s="1">
        <v>1</v>
      </c>
      <c r="L397" s="1">
        <v>0</v>
      </c>
      <c r="M397" s="1">
        <v>0</v>
      </c>
      <c r="N397" s="1">
        <v>1</v>
      </c>
    </row>
    <row r="398" spans="1:14" x14ac:dyDescent="0.2">
      <c r="A398" s="9">
        <v>41750.245833333298</v>
      </c>
      <c r="B398" s="10" t="s">
        <v>8738</v>
      </c>
      <c r="C398" s="11" t="s">
        <v>8738</v>
      </c>
      <c r="D398" s="1" t="s">
        <v>8739</v>
      </c>
      <c r="E398" s="1">
        <v>505</v>
      </c>
      <c r="F398" s="1">
        <v>425</v>
      </c>
      <c r="G398" s="1" t="e">
        <f t="array" ref="G398">MEDIAN(IF(#REF!=#REF!,$E$3:$E$8571))</f>
        <v>#REF!</v>
      </c>
      <c r="H398" s="1" t="e">
        <f>MEDIAN(IF(#REF!=#REF!,$F$3:$F$8571))</f>
        <v>#REF!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x14ac:dyDescent="0.2">
      <c r="A399" s="9">
        <v>41750.245138888902</v>
      </c>
      <c r="B399" s="10" t="s">
        <v>8735</v>
      </c>
      <c r="C399" s="11" t="s">
        <v>8736</v>
      </c>
      <c r="D399" s="11" t="s">
        <v>8737</v>
      </c>
      <c r="E399" s="1">
        <v>417</v>
      </c>
      <c r="F399" s="1">
        <v>348</v>
      </c>
      <c r="G399" s="1" t="e">
        <f t="array" ref="G399">MEDIAN(IF(#REF!=#REF!,$E$3:$E$8571))</f>
        <v>#REF!</v>
      </c>
      <c r="H399" s="1" t="e">
        <f>MEDIAN(IF(#REF!=#REF!,$F$3:$F$8571))</f>
        <v>#REF!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1:14" x14ac:dyDescent="0.2">
      <c r="A400" s="9">
        <v>41750.244444444397</v>
      </c>
      <c r="B400" s="10" t="s">
        <v>8732</v>
      </c>
      <c r="C400" s="11" t="s">
        <v>8733</v>
      </c>
      <c r="D400" s="1" t="s">
        <v>8734</v>
      </c>
      <c r="E400" s="1">
        <v>390</v>
      </c>
      <c r="F400" s="1">
        <v>327</v>
      </c>
      <c r="G400" s="1" t="e">
        <f t="array" ref="G400">MEDIAN(IF(#REF!=#REF!,$E$3:$E$8571))</f>
        <v>#REF!</v>
      </c>
      <c r="H400" s="1" t="e">
        <f>MEDIAN(IF(#REF!=#REF!,$F$3:$F$8571))</f>
        <v>#REF!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</row>
    <row r="401" spans="1:14" x14ac:dyDescent="0.2">
      <c r="A401" s="9">
        <v>41750.243055555598</v>
      </c>
      <c r="B401" s="10" t="s">
        <v>8729</v>
      </c>
      <c r="C401" s="11" t="s">
        <v>8730</v>
      </c>
      <c r="D401" s="1" t="s">
        <v>8731</v>
      </c>
      <c r="E401" s="1">
        <v>342</v>
      </c>
      <c r="F401" s="1">
        <v>308</v>
      </c>
      <c r="G401" s="1" t="e">
        <f t="array" ref="G401">MEDIAN(IF(#REF!=#REF!,$E$3:$E$8571))</f>
        <v>#REF!</v>
      </c>
      <c r="H401" s="1" t="e">
        <f>MEDIAN(IF(#REF!=#REF!,$F$3:$F$8571))</f>
        <v>#REF!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1:14" x14ac:dyDescent="0.2">
      <c r="A402" s="9">
        <v>41750.243055555598</v>
      </c>
      <c r="B402" s="10" t="s">
        <v>8726</v>
      </c>
      <c r="C402" s="11" t="s">
        <v>8727</v>
      </c>
      <c r="D402" s="1" t="s">
        <v>8728</v>
      </c>
      <c r="E402" s="1">
        <v>1596</v>
      </c>
      <c r="F402" s="1">
        <v>918</v>
      </c>
      <c r="G402" s="1" t="e">
        <f t="array" ref="G402">MEDIAN(IF(#REF!=#REF!,$E$3:$E$8571))</f>
        <v>#REF!</v>
      </c>
      <c r="H402" s="1" t="e">
        <f>MEDIAN(IF(#REF!=#REF!,$F$3:$F$8571))</f>
        <v>#REF!</v>
      </c>
      <c r="I402" s="1">
        <v>1</v>
      </c>
      <c r="J402" s="1">
        <v>0</v>
      </c>
      <c r="K402" s="1">
        <v>1</v>
      </c>
      <c r="L402" s="1">
        <v>0</v>
      </c>
      <c r="M402" s="1">
        <v>0</v>
      </c>
      <c r="N402" s="1">
        <v>1</v>
      </c>
    </row>
    <row r="403" spans="1:14" x14ac:dyDescent="0.2">
      <c r="A403" s="9">
        <v>41750.241666666698</v>
      </c>
      <c r="B403" s="10" t="s">
        <v>8723</v>
      </c>
      <c r="C403" s="11" t="s">
        <v>8724</v>
      </c>
      <c r="D403" s="1" t="s">
        <v>8725</v>
      </c>
      <c r="E403" s="1">
        <v>301</v>
      </c>
      <c r="F403" s="1">
        <v>314</v>
      </c>
      <c r="G403" s="1" t="e">
        <f t="array" ref="G403">MEDIAN(IF(#REF!=#REF!,$E$3:$E$8571))</f>
        <v>#REF!</v>
      </c>
      <c r="H403" s="1" t="e">
        <f>MEDIAN(IF(#REF!=#REF!,$F$3:$F$8571))</f>
        <v>#REF!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1:14" x14ac:dyDescent="0.2">
      <c r="A404" s="9">
        <v>41749.3840277778</v>
      </c>
      <c r="B404" s="10" t="s">
        <v>8721</v>
      </c>
      <c r="C404" s="11" t="s">
        <v>8721</v>
      </c>
      <c r="D404" s="11" t="s">
        <v>8722</v>
      </c>
      <c r="E404" s="1">
        <v>411</v>
      </c>
      <c r="F404" s="1">
        <v>445</v>
      </c>
      <c r="G404" s="1" t="e">
        <f t="array" ref="G404">MEDIAN(IF(#REF!=#REF!,$E$3:$E$8571))</f>
        <v>#REF!</v>
      </c>
      <c r="H404" s="1" t="e">
        <f>MEDIAN(IF(#REF!=#REF!,$F$3:$F$8571))</f>
        <v>#REF!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1:14" x14ac:dyDescent="0.2">
      <c r="A405" s="9">
        <v>41749.3840277778</v>
      </c>
      <c r="B405" s="10" t="s">
        <v>8718</v>
      </c>
      <c r="C405" s="11" t="s">
        <v>8719</v>
      </c>
      <c r="D405" s="1" t="s">
        <v>8720</v>
      </c>
      <c r="E405" s="1">
        <v>698</v>
      </c>
      <c r="F405" s="1">
        <v>606</v>
      </c>
      <c r="G405" s="1" t="e">
        <f t="array" ref="G405">MEDIAN(IF(#REF!=#REF!,$E$3:$E$8571))</f>
        <v>#REF!</v>
      </c>
      <c r="H405" s="1" t="e">
        <f>MEDIAN(IF(#REF!=#REF!,$F$3:$F$8571))</f>
        <v>#REF!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x14ac:dyDescent="0.2">
      <c r="A406" s="9">
        <v>41749.382638888899</v>
      </c>
      <c r="B406" s="10" t="s">
        <v>8714</v>
      </c>
      <c r="C406" s="11" t="s">
        <v>8714</v>
      </c>
      <c r="D406" s="1" t="s">
        <v>8715</v>
      </c>
      <c r="E406" s="1">
        <v>801</v>
      </c>
      <c r="F406" s="1">
        <v>609</v>
      </c>
      <c r="G406" s="1" t="e">
        <f t="array" ref="G406">MEDIAN(IF(#REF!=#REF!,$E$3:$E$8571))</f>
        <v>#REF!</v>
      </c>
      <c r="H406" s="1" t="e">
        <f>MEDIAN(IF(#REF!=#REF!,$F$3:$F$8571))</f>
        <v>#REF!</v>
      </c>
      <c r="I406" s="1">
        <v>1</v>
      </c>
      <c r="J406" s="1">
        <v>0</v>
      </c>
      <c r="K406" s="1">
        <v>1</v>
      </c>
      <c r="L406" s="1">
        <v>1</v>
      </c>
      <c r="M406" s="1">
        <v>1</v>
      </c>
      <c r="N406" s="1">
        <v>0</v>
      </c>
    </row>
    <row r="407" spans="1:14" x14ac:dyDescent="0.2">
      <c r="A407" s="9">
        <v>41749.382638888899</v>
      </c>
      <c r="B407" s="10" t="s">
        <v>8711</v>
      </c>
      <c r="C407" s="11" t="s">
        <v>8712</v>
      </c>
      <c r="D407" s="1" t="s">
        <v>8713</v>
      </c>
      <c r="E407" s="1">
        <v>318</v>
      </c>
      <c r="F407" s="1">
        <v>376</v>
      </c>
      <c r="G407" s="1" t="e">
        <f t="array" ref="G407">MEDIAN(IF(#REF!=#REF!,$E$3:$E$8571))</f>
        <v>#REF!</v>
      </c>
      <c r="H407" s="1" t="e">
        <f>MEDIAN(IF(#REF!=#REF!,$F$3:$F$8571))</f>
        <v>#REF!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</row>
    <row r="408" spans="1:14" x14ac:dyDescent="0.2">
      <c r="A408" s="9">
        <v>41749.381944444402</v>
      </c>
      <c r="B408" s="10" t="s">
        <v>8708</v>
      </c>
      <c r="C408" s="11" t="s">
        <v>8709</v>
      </c>
      <c r="D408" s="1" t="s">
        <v>8710</v>
      </c>
      <c r="E408" s="1">
        <v>343</v>
      </c>
      <c r="F408" s="1">
        <v>491</v>
      </c>
      <c r="G408" s="1" t="e">
        <f t="array" ref="G408">MEDIAN(IF(#REF!=#REF!,$E$3:$E$8571))</f>
        <v>#REF!</v>
      </c>
      <c r="H408" s="1" t="e">
        <f>MEDIAN(IF(#REF!=#REF!,$F$3:$F$8571))</f>
        <v>#REF!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2">
      <c r="A409" s="9">
        <v>41749.374305555597</v>
      </c>
      <c r="B409" s="10" t="s">
        <v>8706</v>
      </c>
      <c r="C409" s="11" t="s">
        <v>8706</v>
      </c>
      <c r="D409" s="1" t="s">
        <v>8707</v>
      </c>
      <c r="E409" s="1">
        <v>583</v>
      </c>
      <c r="F409" s="1">
        <v>476</v>
      </c>
      <c r="G409" s="1" t="e">
        <f t="array" ref="G409">MEDIAN(IF(#REF!=#REF!,$E$3:$E$8571))</f>
        <v>#REF!</v>
      </c>
      <c r="H409" s="1" t="e">
        <f>MEDIAN(IF(#REF!=#REF!,$F$3:$F$8571))</f>
        <v>#REF!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</row>
    <row r="410" spans="1:14" x14ac:dyDescent="0.2">
      <c r="A410" s="9">
        <v>41749.372916666704</v>
      </c>
      <c r="B410" s="10" t="s">
        <v>8703</v>
      </c>
      <c r="C410" s="11" t="s">
        <v>8704</v>
      </c>
      <c r="D410" s="1" t="s">
        <v>8705</v>
      </c>
      <c r="E410" s="1">
        <v>1090</v>
      </c>
      <c r="F410" s="1">
        <v>805</v>
      </c>
      <c r="G410" s="1" t="e">
        <f t="array" ref="G410">MEDIAN(IF(#REF!=#REF!,$E$3:$E$8571))</f>
        <v>#REF!</v>
      </c>
      <c r="H410" s="1" t="e">
        <f>MEDIAN(IF(#REF!=#REF!,$F$3:$F$8571))</f>
        <v>#REF!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</row>
    <row r="411" spans="1:14" x14ac:dyDescent="0.2">
      <c r="A411" s="9">
        <v>41749.372222222199</v>
      </c>
      <c r="B411" s="10" t="s">
        <v>8701</v>
      </c>
      <c r="C411" s="11" t="s">
        <v>8701</v>
      </c>
      <c r="D411" s="11" t="s">
        <v>8702</v>
      </c>
      <c r="E411" s="1">
        <v>447</v>
      </c>
      <c r="F411" s="1">
        <v>403</v>
      </c>
      <c r="G411" s="1" t="e">
        <f t="array" ref="G411">MEDIAN(IF(#REF!=#REF!,$E$3:$E$8571))</f>
        <v>#REF!</v>
      </c>
      <c r="H411" s="1" t="e">
        <f>MEDIAN(IF(#REF!=#REF!,$F$3:$F$8571))</f>
        <v>#REF!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1:14" x14ac:dyDescent="0.2">
      <c r="A412" s="9">
        <v>41749.371527777803</v>
      </c>
      <c r="B412" s="10" t="s">
        <v>8699</v>
      </c>
      <c r="C412" s="11" t="s">
        <v>8699</v>
      </c>
      <c r="D412" s="1" t="s">
        <v>8700</v>
      </c>
      <c r="E412" s="1">
        <v>311</v>
      </c>
      <c r="F412" s="1">
        <v>342</v>
      </c>
      <c r="G412" s="1" t="e">
        <f t="array" ref="G412">MEDIAN(IF(#REF!=#REF!,$E$3:$E$8571))</f>
        <v>#REF!</v>
      </c>
      <c r="H412" s="1" t="e">
        <f>MEDIAN(IF(#REF!=#REF!,$F$3:$F$8571))</f>
        <v>#REF!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1:14" x14ac:dyDescent="0.2">
      <c r="A413" s="9">
        <v>41749.371527777803</v>
      </c>
      <c r="B413" s="10" t="s">
        <v>8697</v>
      </c>
      <c r="C413" s="11" t="s">
        <v>8697</v>
      </c>
      <c r="D413" s="1" t="s">
        <v>8698</v>
      </c>
      <c r="E413" s="1">
        <v>327</v>
      </c>
      <c r="F413" s="1">
        <v>384</v>
      </c>
      <c r="G413" s="1" t="e">
        <f t="array" ref="G413">MEDIAN(IF(#REF!=#REF!,$E$3:$E$8571))</f>
        <v>#REF!</v>
      </c>
      <c r="H413" s="1" t="e">
        <f>MEDIAN(IF(#REF!=#REF!,$F$3:$F$8571))</f>
        <v>#REF!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1:14" x14ac:dyDescent="0.2">
      <c r="A414" s="9">
        <v>41749.302777777797</v>
      </c>
      <c r="B414" s="10" t="s">
        <v>8695</v>
      </c>
      <c r="C414" s="11" t="s">
        <v>8695</v>
      </c>
      <c r="D414" s="1" t="s">
        <v>8696</v>
      </c>
      <c r="E414" s="1">
        <v>309</v>
      </c>
      <c r="F414" s="1">
        <v>341</v>
      </c>
      <c r="G414" s="1" t="e">
        <f t="array" ref="G414">MEDIAN(IF(#REF!=#REF!,$E$3:$E$8571))</f>
        <v>#REF!</v>
      </c>
      <c r="H414" s="1" t="e">
        <f>MEDIAN(IF(#REF!=#REF!,$F$3:$F$8571))</f>
        <v>#REF!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1:14" x14ac:dyDescent="0.2">
      <c r="A415" s="9">
        <v>41749.0534722222</v>
      </c>
      <c r="B415" s="10" t="s">
        <v>8692</v>
      </c>
      <c r="C415" s="11" t="s">
        <v>8693</v>
      </c>
      <c r="D415" s="11" t="s">
        <v>8694</v>
      </c>
      <c r="E415" s="1">
        <v>515</v>
      </c>
      <c r="F415" s="1">
        <v>521</v>
      </c>
      <c r="G415" s="1" t="e">
        <f t="array" ref="G415">MEDIAN(IF(#REF!=#REF!,$E$3:$E$8571))</f>
        <v>#REF!</v>
      </c>
      <c r="H415" s="1" t="e">
        <f>MEDIAN(IF(#REF!=#REF!,$F$3:$F$8571))</f>
        <v>#REF!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1:14" x14ac:dyDescent="0.2">
      <c r="A416" s="9">
        <v>41748.885416666701</v>
      </c>
      <c r="B416" s="10" t="s">
        <v>8690</v>
      </c>
      <c r="C416" s="11" t="s">
        <v>8690</v>
      </c>
      <c r="D416" s="1" t="s">
        <v>8691</v>
      </c>
      <c r="E416" s="1">
        <v>279</v>
      </c>
      <c r="F416" s="1">
        <v>368</v>
      </c>
      <c r="G416" s="1" t="e">
        <f t="array" ref="G416">MEDIAN(IF(#REF!=#REF!,$E$3:$E$8571))</f>
        <v>#REF!</v>
      </c>
      <c r="H416" s="1" t="e">
        <f>MEDIAN(IF(#REF!=#REF!,$F$3:$F$8571))</f>
        <v>#REF!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</row>
    <row r="417" spans="1:14" x14ac:dyDescent="0.2">
      <c r="A417" s="9">
        <v>41748.885416666701</v>
      </c>
      <c r="B417" s="10" t="s">
        <v>8688</v>
      </c>
      <c r="C417" s="11" t="s">
        <v>8688</v>
      </c>
      <c r="D417" s="1" t="s">
        <v>8689</v>
      </c>
      <c r="E417" s="1">
        <v>277</v>
      </c>
      <c r="F417" s="1">
        <v>326</v>
      </c>
      <c r="G417" s="1" t="e">
        <f t="array" ref="G417">MEDIAN(IF(#REF!=#REF!,$E$3:$E$8571))</f>
        <v>#REF!</v>
      </c>
      <c r="H417" s="1" t="e">
        <f>MEDIAN(IF(#REF!=#REF!,$F$3:$F$8571))</f>
        <v>#REF!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</row>
    <row r="418" spans="1:14" x14ac:dyDescent="0.2">
      <c r="A418" s="9">
        <v>41748.885416666701</v>
      </c>
      <c r="B418" s="10" t="s">
        <v>8686</v>
      </c>
      <c r="C418" s="11" t="s">
        <v>8686</v>
      </c>
      <c r="D418" s="1" t="s">
        <v>8687</v>
      </c>
      <c r="E418" s="1">
        <v>199</v>
      </c>
      <c r="F418" s="1">
        <v>265</v>
      </c>
      <c r="G418" s="1" t="e">
        <f t="array" ref="G418">MEDIAN(IF(#REF!=#REF!,$E$3:$E$8571))</f>
        <v>#REF!</v>
      </c>
      <c r="H418" s="1" t="e">
        <f>MEDIAN(IF(#REF!=#REF!,$F$3:$F$8571))</f>
        <v>#REF!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1:14" x14ac:dyDescent="0.2">
      <c r="A419" s="9">
        <v>41748.884722222203</v>
      </c>
      <c r="B419" s="10" t="s">
        <v>8684</v>
      </c>
      <c r="C419" s="11" t="s">
        <v>8684</v>
      </c>
      <c r="D419" s="1" t="s">
        <v>8685</v>
      </c>
      <c r="E419" s="1">
        <v>272</v>
      </c>
      <c r="F419" s="1">
        <v>322</v>
      </c>
      <c r="G419" s="1" t="e">
        <f t="array" ref="G419">MEDIAN(IF(#REF!=#REF!,$E$3:$E$8571))</f>
        <v>#REF!</v>
      </c>
      <c r="H419" s="1" t="e">
        <f>MEDIAN(IF(#REF!=#REF!,$F$3:$F$8571))</f>
        <v>#REF!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1:14" x14ac:dyDescent="0.2">
      <c r="A420" s="9">
        <v>41748.8840277778</v>
      </c>
      <c r="B420" s="10" t="s">
        <v>8681</v>
      </c>
      <c r="C420" s="11" t="s">
        <v>8682</v>
      </c>
      <c r="D420" s="1" t="s">
        <v>8683</v>
      </c>
      <c r="E420" s="1">
        <v>230</v>
      </c>
      <c r="F420" s="1">
        <v>295</v>
      </c>
      <c r="G420" s="1" t="e">
        <f t="array" ref="G420">MEDIAN(IF(#REF!=#REF!,$E$3:$E$8571))</f>
        <v>#REF!</v>
      </c>
      <c r="H420" s="1" t="e">
        <f>MEDIAN(IF(#REF!=#REF!,$F$3:$F$8571))</f>
        <v>#REF!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2">
      <c r="A421" s="9">
        <v>41748.883333333302</v>
      </c>
      <c r="B421" s="10" t="s">
        <v>8678</v>
      </c>
      <c r="C421" s="11" t="s">
        <v>8679</v>
      </c>
      <c r="D421" s="1" t="s">
        <v>8680</v>
      </c>
      <c r="E421" s="1">
        <v>523</v>
      </c>
      <c r="F421" s="1">
        <v>526</v>
      </c>
      <c r="G421" s="1" t="e">
        <f t="array" ref="G421">MEDIAN(IF(#REF!=#REF!,$E$3:$E$8571))</f>
        <v>#REF!</v>
      </c>
      <c r="H421" s="1" t="e">
        <f>MEDIAN(IF(#REF!=#REF!,$F$3:$F$8571))</f>
        <v>#REF!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</row>
    <row r="422" spans="1:14" x14ac:dyDescent="0.2">
      <c r="A422" s="9">
        <v>41748.340972222199</v>
      </c>
      <c r="B422" s="10" t="s">
        <v>8676</v>
      </c>
      <c r="C422" s="11" t="s">
        <v>8676</v>
      </c>
      <c r="D422" s="1" t="s">
        <v>8677</v>
      </c>
      <c r="E422" s="1">
        <v>600</v>
      </c>
      <c r="F422" s="1">
        <v>550</v>
      </c>
      <c r="G422" s="1" t="e">
        <f t="array" ref="G422">MEDIAN(IF(#REF!=#REF!,$E$3:$E$8571))</f>
        <v>#REF!</v>
      </c>
      <c r="H422" s="1" t="e">
        <f>MEDIAN(IF(#REF!=#REF!,$F$3:$F$8571))</f>
        <v>#REF!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</row>
    <row r="423" spans="1:14" x14ac:dyDescent="0.2">
      <c r="A423" s="9">
        <v>41748.340277777803</v>
      </c>
      <c r="B423" s="10" t="s">
        <v>8674</v>
      </c>
      <c r="C423" s="11" t="s">
        <v>8674</v>
      </c>
      <c r="D423" s="11" t="s">
        <v>8675</v>
      </c>
      <c r="E423" s="1">
        <v>990</v>
      </c>
      <c r="F423" s="1">
        <v>718</v>
      </c>
      <c r="G423" s="1" t="e">
        <f t="array" ref="G423">MEDIAN(IF(#REF!=#REF!,$E$3:$E$8571))</f>
        <v>#REF!</v>
      </c>
      <c r="H423" s="1" t="e">
        <f>MEDIAN(IF(#REF!=#REF!,$F$3:$F$8571))</f>
        <v>#REF!</v>
      </c>
      <c r="I423" s="1">
        <v>1</v>
      </c>
      <c r="J423" s="1">
        <v>0</v>
      </c>
      <c r="K423" s="1">
        <v>1</v>
      </c>
      <c r="L423" s="1">
        <v>0</v>
      </c>
      <c r="M423" s="1">
        <v>1</v>
      </c>
      <c r="N423" s="1">
        <v>1</v>
      </c>
    </row>
    <row r="424" spans="1:14" x14ac:dyDescent="0.2">
      <c r="A424" s="9">
        <v>41748.338194444397</v>
      </c>
      <c r="B424" s="10" t="s">
        <v>8672</v>
      </c>
      <c r="C424" s="11" t="s">
        <v>8672</v>
      </c>
      <c r="D424" s="1" t="s">
        <v>8673</v>
      </c>
      <c r="E424" s="1">
        <v>442</v>
      </c>
      <c r="F424" s="1">
        <v>399</v>
      </c>
      <c r="G424" s="1" t="e">
        <f t="array" ref="G424">MEDIAN(IF(#REF!=#REF!,$E$3:$E$8571))</f>
        <v>#REF!</v>
      </c>
      <c r="H424" s="1" t="e">
        <f>MEDIAN(IF(#REF!=#REF!,$F$3:$F$8571))</f>
        <v>#REF!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1:14" x14ac:dyDescent="0.2">
      <c r="A425" s="9">
        <v>41748.336805555598</v>
      </c>
      <c r="B425" s="10" t="s">
        <v>8670</v>
      </c>
      <c r="C425" s="11" t="s">
        <v>8670</v>
      </c>
      <c r="D425" s="11" t="s">
        <v>8671</v>
      </c>
      <c r="E425" s="1">
        <v>462</v>
      </c>
      <c r="F425" s="1">
        <v>582</v>
      </c>
      <c r="G425" s="1" t="e">
        <f t="array" ref="G425">MEDIAN(IF(#REF!=#REF!,$E$3:$E$8571))</f>
        <v>#REF!</v>
      </c>
      <c r="H425" s="1" t="e">
        <f>MEDIAN(IF(#REF!=#REF!,$F$3:$F$8571))</f>
        <v>#REF!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2">
      <c r="A426" s="9">
        <v>41748.3347222222</v>
      </c>
      <c r="B426" s="10" t="s">
        <v>8668</v>
      </c>
      <c r="C426" s="11" t="s">
        <v>8668</v>
      </c>
      <c r="D426" s="1" t="s">
        <v>8669</v>
      </c>
      <c r="E426" s="1">
        <v>541</v>
      </c>
      <c r="F426" s="1">
        <v>549</v>
      </c>
      <c r="G426" s="1" t="e">
        <f t="array" ref="G426">MEDIAN(IF(#REF!=#REF!,$E$3:$E$8571))</f>
        <v>#REF!</v>
      </c>
      <c r="H426" s="1" t="e">
        <f>MEDIAN(IF(#REF!=#REF!,$F$3:$F$8571))</f>
        <v>#REF!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2">
      <c r="A427" s="9">
        <v>41748.331944444399</v>
      </c>
      <c r="B427" s="10" t="s">
        <v>8666</v>
      </c>
      <c r="C427" s="11" t="s">
        <v>8666</v>
      </c>
      <c r="D427" s="1" t="s">
        <v>8667</v>
      </c>
      <c r="E427" s="1">
        <v>394</v>
      </c>
      <c r="F427" s="1">
        <v>408</v>
      </c>
      <c r="G427" s="1" t="e">
        <f t="array" ref="G427">MEDIAN(IF(#REF!=#REF!,$E$3:$E$8571))</f>
        <v>#REF!</v>
      </c>
      <c r="H427" s="1" t="e">
        <f>MEDIAN(IF(#REF!=#REF!,$F$3:$F$8571))</f>
        <v>#REF!</v>
      </c>
      <c r="I427" s="1">
        <v>1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</row>
    <row r="428" spans="1:14" x14ac:dyDescent="0.2">
      <c r="A428" s="9">
        <v>41748.331250000003</v>
      </c>
      <c r="B428" s="10" t="s">
        <v>8663</v>
      </c>
      <c r="C428" s="11" t="s">
        <v>8664</v>
      </c>
      <c r="D428" s="1" t="s">
        <v>8665</v>
      </c>
      <c r="E428" s="1">
        <v>606</v>
      </c>
      <c r="F428" s="1">
        <v>524</v>
      </c>
      <c r="G428" s="1" t="e">
        <f t="array" ref="G428">MEDIAN(IF(#REF!=#REF!,$E$3:$E$8571))</f>
        <v>#REF!</v>
      </c>
      <c r="H428" s="1" t="e">
        <f>MEDIAN(IF(#REF!=#REF!,$F$3:$F$8571))</f>
        <v>#REF!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1:14" x14ac:dyDescent="0.2">
      <c r="A429" s="9">
        <v>41748.3305555556</v>
      </c>
      <c r="B429" s="10" t="s">
        <v>8660</v>
      </c>
      <c r="C429" s="11" t="s">
        <v>8661</v>
      </c>
      <c r="D429" s="1" t="s">
        <v>8662</v>
      </c>
      <c r="E429" s="1">
        <v>581</v>
      </c>
      <c r="F429" s="1">
        <v>614</v>
      </c>
      <c r="G429" s="1" t="e">
        <f t="array" ref="G429">MEDIAN(IF(#REF!=#REF!,$E$3:$E$8571))</f>
        <v>#REF!</v>
      </c>
      <c r="H429" s="1" t="e">
        <f>MEDIAN(IF(#REF!=#REF!,$F$3:$F$8571))</f>
        <v>#REF!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1:14" x14ac:dyDescent="0.2">
      <c r="A430" s="9">
        <v>41747.413888888899</v>
      </c>
      <c r="B430" s="10" t="s">
        <v>8658</v>
      </c>
      <c r="C430" s="11" t="s">
        <v>8658</v>
      </c>
      <c r="D430" s="11" t="s">
        <v>8659</v>
      </c>
      <c r="E430" s="1">
        <v>957</v>
      </c>
      <c r="F430" s="1">
        <v>815</v>
      </c>
      <c r="G430" s="1" t="e">
        <f t="array" ref="G430">MEDIAN(IF(#REF!=#REF!,$E$3:$E$8571))</f>
        <v>#REF!</v>
      </c>
      <c r="H430" s="1" t="e">
        <f>MEDIAN(IF(#REF!=#REF!,$F$3:$F$8571))</f>
        <v>#REF!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1:14" x14ac:dyDescent="0.2">
      <c r="A431" s="9">
        <v>41747.412499999999</v>
      </c>
      <c r="B431" s="10" t="s">
        <v>8656</v>
      </c>
      <c r="C431" s="11" t="s">
        <v>8656</v>
      </c>
      <c r="D431" s="1" t="s">
        <v>8657</v>
      </c>
      <c r="E431" s="1">
        <v>599</v>
      </c>
      <c r="F431" s="1">
        <v>570</v>
      </c>
      <c r="G431" s="1" t="e">
        <f t="array" ref="G431">MEDIAN(IF(#REF!=#REF!,$E$3:$E$8571))</f>
        <v>#REF!</v>
      </c>
      <c r="H431" s="1" t="e">
        <f>MEDIAN(IF(#REF!=#REF!,$F$3:$F$8571))</f>
        <v>#REF!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1:14" ht="32" x14ac:dyDescent="0.2">
      <c r="A432" s="9">
        <v>41747.3215277778</v>
      </c>
      <c r="B432" s="10" t="s">
        <v>8654</v>
      </c>
      <c r="C432" s="14" t="s">
        <v>8654</v>
      </c>
      <c r="D432" s="11" t="s">
        <v>8655</v>
      </c>
      <c r="E432" s="1">
        <v>219</v>
      </c>
      <c r="F432" s="1">
        <v>190</v>
      </c>
      <c r="G432" s="1" t="e">
        <f t="array" ref="G432">MEDIAN(IF(#REF!=#REF!,$E$3:$E$8571))</f>
        <v>#REF!</v>
      </c>
      <c r="H432" s="1" t="e">
        <f>MEDIAN(IF(#REF!=#REF!,$F$3:$F$8571))</f>
        <v>#REF!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</row>
    <row r="433" spans="1:14" x14ac:dyDescent="0.2">
      <c r="A433" s="9">
        <v>41747.300000000003</v>
      </c>
      <c r="B433" s="10" t="s">
        <v>8651</v>
      </c>
      <c r="C433" s="11" t="s">
        <v>8652</v>
      </c>
      <c r="D433" s="11" t="s">
        <v>8653</v>
      </c>
      <c r="E433" s="1">
        <v>587</v>
      </c>
      <c r="F433" s="1">
        <v>545</v>
      </c>
      <c r="G433" s="1" t="e">
        <f t="array" ref="G433">MEDIAN(IF(#REF!=#REF!,$E$3:$E$8571))</f>
        <v>#REF!</v>
      </c>
      <c r="H433" s="1" t="e">
        <f>MEDIAN(IF(#REF!=#REF!,$F$3:$F$8571))</f>
        <v>#REF!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1:14" x14ac:dyDescent="0.2">
      <c r="A434" s="9">
        <v>41747.2993055556</v>
      </c>
      <c r="B434" s="10" t="s">
        <v>8648</v>
      </c>
      <c r="C434" s="11" t="s">
        <v>8649</v>
      </c>
      <c r="D434" s="1" t="s">
        <v>8650</v>
      </c>
      <c r="E434" s="1">
        <v>663</v>
      </c>
      <c r="F434" s="1">
        <v>565</v>
      </c>
      <c r="G434" s="1" t="e">
        <f t="array" ref="G434">MEDIAN(IF(#REF!=#REF!,$E$3:$E$8571))</f>
        <v>#REF!</v>
      </c>
      <c r="H434" s="1" t="e">
        <f>MEDIAN(IF(#REF!=#REF!,$F$3:$F$8571))</f>
        <v>#REF!</v>
      </c>
      <c r="I434" s="1">
        <v>1</v>
      </c>
      <c r="J434" s="1">
        <v>0</v>
      </c>
      <c r="K434" s="1">
        <v>1</v>
      </c>
      <c r="L434" s="1">
        <v>0</v>
      </c>
      <c r="M434" s="1">
        <v>0</v>
      </c>
      <c r="N434" s="1">
        <v>1</v>
      </c>
    </row>
    <row r="435" spans="1:14" x14ac:dyDescent="0.2">
      <c r="A435" s="9">
        <v>41747.2993055556</v>
      </c>
      <c r="B435" s="10" t="s">
        <v>8646</v>
      </c>
      <c r="C435" s="11" t="s">
        <v>8646</v>
      </c>
      <c r="D435" s="1" t="s">
        <v>8647</v>
      </c>
      <c r="E435" s="1">
        <v>612</v>
      </c>
      <c r="F435" s="1">
        <v>527</v>
      </c>
      <c r="G435" s="1" t="e">
        <f t="array" ref="G435">MEDIAN(IF(#REF!=#REF!,$E$3:$E$8571))</f>
        <v>#REF!</v>
      </c>
      <c r="H435" s="1" t="e">
        <f>MEDIAN(IF(#REF!=#REF!,$F$3:$F$8571))</f>
        <v>#REF!</v>
      </c>
      <c r="I435" s="1">
        <v>1</v>
      </c>
      <c r="J435" s="1">
        <v>0</v>
      </c>
      <c r="K435" s="1">
        <v>1</v>
      </c>
      <c r="L435" s="1">
        <v>0</v>
      </c>
      <c r="M435" s="1">
        <v>1</v>
      </c>
      <c r="N435" s="1">
        <v>0</v>
      </c>
    </row>
    <row r="436" spans="1:14" x14ac:dyDescent="0.2">
      <c r="A436" s="9">
        <v>41747.297222222202</v>
      </c>
      <c r="B436" s="10" t="s">
        <v>8643</v>
      </c>
      <c r="C436" s="11" t="s">
        <v>8644</v>
      </c>
      <c r="D436" s="1" t="s">
        <v>8645</v>
      </c>
      <c r="E436" s="1">
        <v>432</v>
      </c>
      <c r="F436" s="1">
        <v>638</v>
      </c>
      <c r="G436" s="1" t="e">
        <f t="array" ref="G436">MEDIAN(IF(#REF!=#REF!,$E$3:$E$8571))</f>
        <v>#REF!</v>
      </c>
      <c r="H436" s="1" t="e">
        <f>MEDIAN(IF(#REF!=#REF!,$F$3:$F$8571))</f>
        <v>#REF!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1:14" x14ac:dyDescent="0.2">
      <c r="A437" s="9">
        <v>41746.872916666704</v>
      </c>
      <c r="B437" s="10" t="s">
        <v>8641</v>
      </c>
      <c r="C437" s="11" t="s">
        <v>8641</v>
      </c>
      <c r="D437" s="11" t="s">
        <v>8642</v>
      </c>
      <c r="E437" s="1">
        <v>295</v>
      </c>
      <c r="F437" s="1">
        <v>220</v>
      </c>
      <c r="G437" s="1" t="e">
        <f t="array" ref="G437">MEDIAN(IF(#REF!=#REF!,$E$3:$E$8571))</f>
        <v>#REF!</v>
      </c>
      <c r="H437" s="1" t="e">
        <f>MEDIAN(IF(#REF!=#REF!,$F$3:$F$8571))</f>
        <v>#REF!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2">
      <c r="A438" s="9">
        <v>41746.411111111098</v>
      </c>
      <c r="B438" s="10" t="s">
        <v>8639</v>
      </c>
      <c r="C438" s="11" t="s">
        <v>8639</v>
      </c>
      <c r="D438" s="11" t="s">
        <v>8640</v>
      </c>
      <c r="E438" s="1">
        <v>1069</v>
      </c>
      <c r="F438" s="1">
        <v>886</v>
      </c>
      <c r="G438" s="1" t="e">
        <f t="array" ref="G438">MEDIAN(IF(#REF!=#REF!,$E$3:$E$8571))</f>
        <v>#REF!</v>
      </c>
      <c r="H438" s="1" t="e">
        <f>MEDIAN(IF(#REF!=#REF!,$F$3:$F$8571))</f>
        <v>#REF!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</row>
    <row r="439" spans="1:14" x14ac:dyDescent="0.2">
      <c r="A439" s="9">
        <v>41746.410416666702</v>
      </c>
      <c r="B439" s="10" t="s">
        <v>8636</v>
      </c>
      <c r="C439" s="11" t="s">
        <v>8637</v>
      </c>
      <c r="D439" s="11" t="s">
        <v>8638</v>
      </c>
      <c r="E439" s="1">
        <v>921</v>
      </c>
      <c r="F439" s="1">
        <v>692</v>
      </c>
      <c r="G439" s="1" t="e">
        <f t="array" ref="G439">MEDIAN(IF(#REF!=#REF!,$E$3:$E$8571))</f>
        <v>#REF!</v>
      </c>
      <c r="H439" s="1" t="e">
        <f>MEDIAN(IF(#REF!=#REF!,$F$3:$F$8571))</f>
        <v>#REF!</v>
      </c>
      <c r="I439" s="1">
        <v>1</v>
      </c>
      <c r="J439" s="1">
        <v>0</v>
      </c>
      <c r="K439" s="1">
        <v>1</v>
      </c>
      <c r="L439" s="1">
        <v>1</v>
      </c>
      <c r="M439" s="1">
        <v>0</v>
      </c>
      <c r="N439" s="1">
        <v>1</v>
      </c>
    </row>
    <row r="440" spans="1:14" x14ac:dyDescent="0.2">
      <c r="A440" s="9">
        <v>41746.407638888901</v>
      </c>
      <c r="B440" s="10" t="s">
        <v>8634</v>
      </c>
      <c r="C440" s="11" t="s">
        <v>8634</v>
      </c>
      <c r="D440" s="1" t="s">
        <v>8635</v>
      </c>
      <c r="E440" s="1">
        <v>574</v>
      </c>
      <c r="F440" s="1">
        <v>465</v>
      </c>
      <c r="G440" s="1" t="e">
        <f t="array" ref="G440">MEDIAN(IF(#REF!=#REF!,$E$3:$E$8571))</f>
        <v>#REF!</v>
      </c>
      <c r="H440" s="1" t="e">
        <f>MEDIAN(IF(#REF!=#REF!,$F$3:$F$8571))</f>
        <v>#REF!</v>
      </c>
      <c r="I440" s="1">
        <v>1</v>
      </c>
      <c r="J440" s="1">
        <v>0</v>
      </c>
      <c r="K440" s="1">
        <v>1</v>
      </c>
      <c r="L440" s="1">
        <v>0</v>
      </c>
      <c r="M440" s="1">
        <v>1</v>
      </c>
      <c r="N440" s="1">
        <v>0</v>
      </c>
    </row>
    <row r="441" spans="1:14" x14ac:dyDescent="0.2">
      <c r="A441" s="9">
        <v>41746.406944444403</v>
      </c>
      <c r="B441" s="10" t="s">
        <v>8631</v>
      </c>
      <c r="C441" s="11" t="s">
        <v>8632</v>
      </c>
      <c r="D441" s="1" t="s">
        <v>8633</v>
      </c>
      <c r="E441" s="1">
        <v>547</v>
      </c>
      <c r="F441" s="1">
        <v>481</v>
      </c>
      <c r="G441" s="1" t="e">
        <f t="array" ref="G441">MEDIAN(IF(#REF!=#REF!,$E$3:$E$8571))</f>
        <v>#REF!</v>
      </c>
      <c r="H441" s="1" t="e">
        <f>MEDIAN(IF(#REF!=#REF!,$F$3:$F$8571))</f>
        <v>#REF!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1:14" x14ac:dyDescent="0.2">
      <c r="A442" s="9">
        <v>41746.406944444403</v>
      </c>
      <c r="B442" s="10" t="s">
        <v>8629</v>
      </c>
      <c r="C442" s="11" t="s">
        <v>8629</v>
      </c>
      <c r="D442" s="1" t="s">
        <v>8630</v>
      </c>
      <c r="E442" s="1">
        <v>691</v>
      </c>
      <c r="F442" s="1">
        <v>673</v>
      </c>
      <c r="G442" s="1" t="e">
        <f t="array" ref="G442">MEDIAN(IF(#REF!=#REF!,$E$3:$E$8571))</f>
        <v>#REF!</v>
      </c>
      <c r="H442" s="1" t="e">
        <f>MEDIAN(IF(#REF!=#REF!,$F$3:$F$8571))</f>
        <v>#REF!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1:14" x14ac:dyDescent="0.2">
      <c r="A443" s="9">
        <v>41746.40625</v>
      </c>
      <c r="B443" s="10" t="s">
        <v>8627</v>
      </c>
      <c r="C443" s="11" t="s">
        <v>8627</v>
      </c>
      <c r="D443" s="1" t="s">
        <v>8628</v>
      </c>
      <c r="E443" s="1">
        <v>352</v>
      </c>
      <c r="F443" s="1">
        <v>442</v>
      </c>
      <c r="G443" s="1" t="e">
        <f t="array" ref="G443">MEDIAN(IF(#REF!=#REF!,$E$3:$E$8571))</f>
        <v>#REF!</v>
      </c>
      <c r="H443" s="1" t="e">
        <f>MEDIAN(IF(#REF!=#REF!,$F$3:$F$8571))</f>
        <v>#REF!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1:14" x14ac:dyDescent="0.2">
      <c r="A444" s="9">
        <v>41746.252083333296</v>
      </c>
      <c r="B444" s="10" t="s">
        <v>8625</v>
      </c>
      <c r="C444" s="11" t="s">
        <v>8625</v>
      </c>
      <c r="D444" s="11" t="s">
        <v>8626</v>
      </c>
      <c r="E444" s="1">
        <v>366</v>
      </c>
      <c r="F444" s="1">
        <v>390</v>
      </c>
      <c r="G444" s="1" t="e">
        <f t="array" ref="G444">MEDIAN(IF(#REF!=#REF!,$E$3:$E$8571))</f>
        <v>#REF!</v>
      </c>
      <c r="H444" s="1" t="e">
        <f>MEDIAN(IF(#REF!=#REF!,$F$3:$F$8571))</f>
        <v>#REF!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</row>
    <row r="445" spans="1:14" x14ac:dyDescent="0.2">
      <c r="A445" s="9">
        <v>41746.251388888901</v>
      </c>
      <c r="B445" s="10" t="s">
        <v>8623</v>
      </c>
      <c r="C445" s="11" t="s">
        <v>8623</v>
      </c>
      <c r="D445" s="1" t="s">
        <v>8624</v>
      </c>
      <c r="E445" s="1">
        <v>303</v>
      </c>
      <c r="F445" s="1">
        <v>357</v>
      </c>
      <c r="G445" s="1" t="e">
        <f t="array" ref="G445">MEDIAN(IF(#REF!=#REF!,$E$3:$E$8571))</f>
        <v>#REF!</v>
      </c>
      <c r="H445" s="1" t="e">
        <f>MEDIAN(IF(#REF!=#REF!,$F$3:$F$8571))</f>
        <v>#REF!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x14ac:dyDescent="0.2">
      <c r="A446" s="9">
        <v>41746.242361111101</v>
      </c>
      <c r="B446" s="10" t="s">
        <v>8621</v>
      </c>
      <c r="C446" s="11" t="s">
        <v>8621</v>
      </c>
      <c r="D446" s="1" t="s">
        <v>8622</v>
      </c>
      <c r="E446" s="1">
        <v>448</v>
      </c>
      <c r="F446" s="1">
        <v>424</v>
      </c>
      <c r="G446" s="1" t="e">
        <f t="array" ref="G446">MEDIAN(IF(#REF!=#REF!,$E$3:$E$8571))</f>
        <v>#REF!</v>
      </c>
      <c r="H446" s="1" t="e">
        <f>MEDIAN(IF(#REF!=#REF!,$F$3:$F$8571))</f>
        <v>#REF!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r="447" spans="1:14" x14ac:dyDescent="0.2">
      <c r="A447" s="9">
        <v>41746.239583333299</v>
      </c>
      <c r="B447" s="10" t="s">
        <v>8618</v>
      </c>
      <c r="C447" s="11" t="s">
        <v>8619</v>
      </c>
      <c r="D447" s="1" t="s">
        <v>8620</v>
      </c>
      <c r="E447" s="1">
        <v>539</v>
      </c>
      <c r="F447" s="1">
        <v>457</v>
      </c>
      <c r="G447" s="1" t="e">
        <f t="array" ref="G447">MEDIAN(IF(#REF!=#REF!,$E$3:$E$8571))</f>
        <v>#REF!</v>
      </c>
      <c r="H447" s="1" t="e">
        <f>MEDIAN(IF(#REF!=#REF!,$F$3:$F$8571))</f>
        <v>#REF!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1:14" x14ac:dyDescent="0.2">
      <c r="A448" s="9">
        <v>41746.239583333299</v>
      </c>
      <c r="B448" s="10" t="s">
        <v>8615</v>
      </c>
      <c r="C448" s="11" t="s">
        <v>8616</v>
      </c>
      <c r="D448" s="1" t="s">
        <v>8617</v>
      </c>
      <c r="E448" s="1">
        <v>660</v>
      </c>
      <c r="F448" s="1">
        <v>537</v>
      </c>
      <c r="G448" s="1" t="e">
        <f t="array" ref="G448">MEDIAN(IF(#REF!=#REF!,$E$3:$E$8571))</f>
        <v>#REF!</v>
      </c>
      <c r="H448" s="1" t="e">
        <f>MEDIAN(IF(#REF!=#REF!,$F$3:$F$8571))</f>
        <v>#REF!</v>
      </c>
      <c r="I448" s="1">
        <v>1</v>
      </c>
      <c r="J448" s="1">
        <v>0</v>
      </c>
      <c r="K448" s="1">
        <v>1</v>
      </c>
      <c r="L448" s="1">
        <v>0</v>
      </c>
      <c r="M448" s="1">
        <v>1</v>
      </c>
      <c r="N448" s="1">
        <v>0</v>
      </c>
    </row>
    <row r="449" spans="1:14" x14ac:dyDescent="0.2">
      <c r="A449" s="9">
        <v>41746.238888888904</v>
      </c>
      <c r="B449" s="10" t="s">
        <v>8612</v>
      </c>
      <c r="C449" s="11" t="s">
        <v>8613</v>
      </c>
      <c r="D449" s="1" t="s">
        <v>8614</v>
      </c>
      <c r="E449" s="1">
        <v>478</v>
      </c>
      <c r="F449" s="1">
        <v>386</v>
      </c>
      <c r="G449" s="1" t="e">
        <f t="array" ref="G449">MEDIAN(IF(#REF!=#REF!,$E$3:$E$8571))</f>
        <v>#REF!</v>
      </c>
      <c r="H449" s="1" t="e">
        <f>MEDIAN(IF(#REF!=#REF!,$F$3:$F$8571))</f>
        <v>#REF!</v>
      </c>
      <c r="I449" s="1">
        <v>1</v>
      </c>
      <c r="J449" s="1">
        <v>0</v>
      </c>
      <c r="K449" s="1">
        <v>0</v>
      </c>
      <c r="L449" s="1">
        <v>1</v>
      </c>
      <c r="M449" s="1">
        <v>0</v>
      </c>
      <c r="N449" s="1">
        <v>1</v>
      </c>
    </row>
    <row r="450" spans="1:14" x14ac:dyDescent="0.2">
      <c r="A450" s="9">
        <v>41746.238194444399</v>
      </c>
      <c r="B450" s="10" t="s">
        <v>8610</v>
      </c>
      <c r="C450" s="11" t="s">
        <v>8610</v>
      </c>
      <c r="D450" s="1" t="s">
        <v>8611</v>
      </c>
      <c r="E450" s="1">
        <v>396</v>
      </c>
      <c r="F450" s="1">
        <v>577</v>
      </c>
      <c r="G450" s="1" t="e">
        <f t="array" ref="G450">MEDIAN(IF(#REF!=#REF!,$E$3:$E$8571))</f>
        <v>#REF!</v>
      </c>
      <c r="H450" s="1" t="e">
        <f>MEDIAN(IF(#REF!=#REF!,$F$3:$F$8571))</f>
        <v>#REF!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1:14" x14ac:dyDescent="0.2">
      <c r="A451" s="9">
        <v>41745.845138888901</v>
      </c>
      <c r="B451" s="10" t="s">
        <v>8607</v>
      </c>
      <c r="C451" s="11" t="s">
        <v>8608</v>
      </c>
      <c r="D451" s="1" t="s">
        <v>8609</v>
      </c>
      <c r="E451" s="1">
        <v>1085</v>
      </c>
      <c r="F451" s="1">
        <v>857</v>
      </c>
      <c r="G451" s="1" t="e">
        <f t="array" ref="G451">MEDIAN(IF(#REF!=#REF!,$E$3:$E$8571))</f>
        <v>#REF!</v>
      </c>
      <c r="H451" s="1" t="e">
        <f>MEDIAN(IF(#REF!=#REF!,$F$3:$F$8571))</f>
        <v>#REF!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</row>
    <row r="452" spans="1:14" ht="32" x14ac:dyDescent="0.2">
      <c r="A452" s="9">
        <v>41745.495138888902</v>
      </c>
      <c r="B452" s="10" t="s">
        <v>8605</v>
      </c>
      <c r="C452" s="14" t="s">
        <v>8605</v>
      </c>
      <c r="D452" s="11" t="s">
        <v>8606</v>
      </c>
      <c r="E452" s="1">
        <v>420</v>
      </c>
      <c r="F452" s="1">
        <v>303</v>
      </c>
      <c r="G452" s="1" t="e">
        <f t="array" ref="G452">MEDIAN(IF(#REF!=#REF!,$E$3:$E$8571))</f>
        <v>#REF!</v>
      </c>
      <c r="H452" s="1" t="e">
        <f>MEDIAN(IF(#REF!=#REF!,$F$3:$F$8571))</f>
        <v>#REF!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1:14" ht="32" x14ac:dyDescent="0.2">
      <c r="A453" s="9">
        <v>41745.495138888902</v>
      </c>
      <c r="B453" s="10" t="s">
        <v>8603</v>
      </c>
      <c r="C453" s="14" t="s">
        <v>8603</v>
      </c>
      <c r="D453" s="11" t="s">
        <v>8604</v>
      </c>
      <c r="E453" s="1">
        <v>399</v>
      </c>
      <c r="F453" s="1">
        <v>309</v>
      </c>
      <c r="G453" s="1" t="e">
        <f t="array" ref="G453">MEDIAN(IF(#REF!=#REF!,$E$3:$E$8571))</f>
        <v>#REF!</v>
      </c>
      <c r="H453" s="1" t="e">
        <f>MEDIAN(IF(#REF!=#REF!,$F$3:$F$8571))</f>
        <v>#REF!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1:14" x14ac:dyDescent="0.2">
      <c r="A454" s="9">
        <v>41745.404166666704</v>
      </c>
      <c r="B454" s="10" t="s">
        <v>8601</v>
      </c>
      <c r="C454" s="11" t="s">
        <v>8601</v>
      </c>
      <c r="D454" s="11" t="s">
        <v>8602</v>
      </c>
      <c r="E454" s="1">
        <v>527</v>
      </c>
      <c r="F454" s="1">
        <v>477</v>
      </c>
      <c r="G454" s="1" t="e">
        <f t="array" ref="G454">MEDIAN(IF(#REF!=#REF!,$E$3:$E$8571))</f>
        <v>#REF!</v>
      </c>
      <c r="H454" s="1" t="e">
        <f>MEDIAN(IF(#REF!=#REF!,$F$3:$F$8571))</f>
        <v>#REF!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x14ac:dyDescent="0.2">
      <c r="A455" s="9">
        <v>41745.402777777803</v>
      </c>
      <c r="B455" s="10" t="s">
        <v>8598</v>
      </c>
      <c r="C455" s="11" t="s">
        <v>8599</v>
      </c>
      <c r="D455" s="1" t="s">
        <v>8600</v>
      </c>
      <c r="E455" s="1">
        <v>418</v>
      </c>
      <c r="F455" s="1">
        <v>456</v>
      </c>
      <c r="G455" s="1" t="e">
        <f t="array" ref="G455">MEDIAN(IF(#REF!=#REF!,$E$3:$E$8571))</f>
        <v>#REF!</v>
      </c>
      <c r="H455" s="1" t="e">
        <f>MEDIAN(IF(#REF!=#REF!,$F$3:$F$8571))</f>
        <v>#REF!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1:14" x14ac:dyDescent="0.2">
      <c r="A456" s="9">
        <v>41745.401388888902</v>
      </c>
      <c r="B456" s="10" t="s">
        <v>8595</v>
      </c>
      <c r="C456" s="11" t="s">
        <v>8596</v>
      </c>
      <c r="D456" s="1" t="s">
        <v>8597</v>
      </c>
      <c r="E456" s="1">
        <v>492</v>
      </c>
      <c r="F456" s="1">
        <v>446</v>
      </c>
      <c r="G456" s="1" t="e">
        <f t="array" ref="G456">MEDIAN(IF(#REF!=#REF!,$E$3:$E$8571))</f>
        <v>#REF!</v>
      </c>
      <c r="H456" s="1" t="e">
        <f>MEDIAN(IF(#REF!=#REF!,$F$3:$F$8571))</f>
        <v>#REF!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x14ac:dyDescent="0.2">
      <c r="A457" s="9">
        <v>41745.400694444397</v>
      </c>
      <c r="B457" s="10" t="s">
        <v>8592</v>
      </c>
      <c r="C457" s="11" t="s">
        <v>8593</v>
      </c>
      <c r="D457" s="1" t="s">
        <v>8594</v>
      </c>
      <c r="E457" s="1">
        <v>551</v>
      </c>
      <c r="F457" s="1">
        <v>476</v>
      </c>
      <c r="G457" s="1" t="e">
        <f t="array" ref="G457">MEDIAN(IF(#REF!=#REF!,$E$3:$E$8571))</f>
        <v>#REF!</v>
      </c>
      <c r="H457" s="1" t="e">
        <f>MEDIAN(IF(#REF!=#REF!,$F$3:$F$8571))</f>
        <v>#REF!</v>
      </c>
      <c r="I457" s="1">
        <v>0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</row>
    <row r="458" spans="1:14" x14ac:dyDescent="0.2">
      <c r="A458" s="9">
        <v>41745.400694444397</v>
      </c>
      <c r="B458" s="10" t="s">
        <v>8589</v>
      </c>
      <c r="C458" s="11" t="s">
        <v>8590</v>
      </c>
      <c r="D458" s="1" t="s">
        <v>8591</v>
      </c>
      <c r="E458" s="1">
        <v>428</v>
      </c>
      <c r="F458" s="1">
        <v>388</v>
      </c>
      <c r="G458" s="1" t="e">
        <f t="array" ref="G458">MEDIAN(IF(#REF!=#REF!,$E$3:$E$8571))</f>
        <v>#REF!</v>
      </c>
      <c r="H458" s="1" t="e">
        <f>MEDIAN(IF(#REF!=#REF!,$F$3:$F$8571))</f>
        <v>#REF!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1:14" x14ac:dyDescent="0.2">
      <c r="A459" s="9">
        <v>41745.4</v>
      </c>
      <c r="B459" s="10" t="s">
        <v>8586</v>
      </c>
      <c r="C459" s="11" t="s">
        <v>8587</v>
      </c>
      <c r="D459" s="1" t="s">
        <v>8588</v>
      </c>
      <c r="E459" s="1">
        <v>357</v>
      </c>
      <c r="F459" s="1">
        <v>371</v>
      </c>
      <c r="G459" s="1" t="e">
        <f t="array" ref="G459">MEDIAN(IF(#REF!=#REF!,$E$3:$E$8571))</f>
        <v>#REF!</v>
      </c>
      <c r="H459" s="1" t="e">
        <f>MEDIAN(IF(#REF!=#REF!,$F$3:$F$8571))</f>
        <v>#REF!</v>
      </c>
      <c r="I459" s="1">
        <v>1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</row>
    <row r="460" spans="1:14" x14ac:dyDescent="0.2">
      <c r="A460" s="9">
        <v>41745.398611111101</v>
      </c>
      <c r="B460" s="10" t="s">
        <v>8584</v>
      </c>
      <c r="C460" s="11" t="s">
        <v>8584</v>
      </c>
      <c r="D460" s="11" t="s">
        <v>8585</v>
      </c>
      <c r="E460" s="1">
        <v>315</v>
      </c>
      <c r="F460" s="1">
        <v>460</v>
      </c>
      <c r="G460" s="1" t="e">
        <f t="array" ref="G460">MEDIAN(IF(#REF!=#REF!,$E$3:$E$8571))</f>
        <v>#REF!</v>
      </c>
      <c r="H460" s="1" t="e">
        <f>MEDIAN(IF(#REF!=#REF!,$F$3:$F$8571))</f>
        <v>#REF!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1:14" x14ac:dyDescent="0.2">
      <c r="A461" s="9">
        <v>41745.398611111101</v>
      </c>
      <c r="B461" s="10" t="s">
        <v>8581</v>
      </c>
      <c r="C461" s="11" t="s">
        <v>8582</v>
      </c>
      <c r="D461" s="1" t="s">
        <v>8583</v>
      </c>
      <c r="E461" s="1">
        <v>598</v>
      </c>
      <c r="F461" s="1">
        <v>492</v>
      </c>
      <c r="G461" s="1" t="e">
        <f t="array" ref="G461">MEDIAN(IF(#REF!=#REF!,$E$3:$E$8571))</f>
        <v>#REF!</v>
      </c>
      <c r="H461" s="1" t="e">
        <f>MEDIAN(IF(#REF!=#REF!,$F$3:$F$8571))</f>
        <v>#REF!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2">
      <c r="A462" s="9">
        <v>41745.3972222222</v>
      </c>
      <c r="B462" s="10" t="s">
        <v>8579</v>
      </c>
      <c r="C462" s="11" t="s">
        <v>8579</v>
      </c>
      <c r="D462" s="1" t="s">
        <v>8580</v>
      </c>
      <c r="E462" s="1">
        <v>440</v>
      </c>
      <c r="F462" s="1">
        <v>538</v>
      </c>
      <c r="G462" s="1" t="e">
        <f t="array" ref="G462">MEDIAN(IF(#REF!=#REF!,$E$3:$E$8571))</f>
        <v>#REF!</v>
      </c>
      <c r="H462" s="1" t="e">
        <f>MEDIAN(IF(#REF!=#REF!,$F$3:$F$8571))</f>
        <v>#REF!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1:14" x14ac:dyDescent="0.2">
      <c r="A463" s="9">
        <v>41745.396527777797</v>
      </c>
      <c r="B463" s="10" t="s">
        <v>8576</v>
      </c>
      <c r="C463" s="11" t="s">
        <v>8577</v>
      </c>
      <c r="D463" s="1" t="s">
        <v>8578</v>
      </c>
      <c r="E463" s="1">
        <v>406</v>
      </c>
      <c r="F463" s="1">
        <v>523</v>
      </c>
      <c r="G463" s="1" t="e">
        <f t="array" ref="G463">MEDIAN(IF(#REF!=#REF!,$E$3:$E$8571))</f>
        <v>#REF!</v>
      </c>
      <c r="H463" s="1" t="e">
        <f>MEDIAN(IF(#REF!=#REF!,$F$3:$F$8571))</f>
        <v>#REF!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1:14" x14ac:dyDescent="0.2">
      <c r="A464" s="9">
        <v>41745.359027777798</v>
      </c>
      <c r="B464" s="10" t="s">
        <v>8574</v>
      </c>
      <c r="C464" s="11" t="s">
        <v>8574</v>
      </c>
      <c r="D464" s="1" t="s">
        <v>8575</v>
      </c>
      <c r="E464" s="1">
        <v>2128</v>
      </c>
      <c r="F464" s="1">
        <v>2298</v>
      </c>
      <c r="G464" s="1" t="e">
        <f t="array" ref="G464">MEDIAN(IF(#REF!=#REF!,$E$3:$E$8571))</f>
        <v>#REF!</v>
      </c>
      <c r="H464" s="1" t="e">
        <f>MEDIAN(IF(#REF!=#REF!,$F$3:$F$8571))</f>
        <v>#REF!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1:14" x14ac:dyDescent="0.2">
      <c r="A465" s="9">
        <v>41745.155555555597</v>
      </c>
      <c r="B465" s="10" t="s">
        <v>8572</v>
      </c>
      <c r="C465" s="11" t="s">
        <v>8572</v>
      </c>
      <c r="D465" s="1" t="s">
        <v>8573</v>
      </c>
      <c r="E465" s="1">
        <v>544</v>
      </c>
      <c r="F465" s="1">
        <v>474</v>
      </c>
      <c r="G465" s="1" t="e">
        <f t="array" ref="G465">MEDIAN(IF(#REF!=#REF!,$E$3:$E$8571))</f>
        <v>#REF!</v>
      </c>
      <c r="H465" s="1" t="e">
        <f>MEDIAN(IF(#REF!=#REF!,$F$3:$F$8571))</f>
        <v>#REF!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r="466" spans="1:14" x14ac:dyDescent="0.2">
      <c r="A466" s="9">
        <v>41745.154861111099</v>
      </c>
      <c r="B466" s="10" t="s">
        <v>8569</v>
      </c>
      <c r="C466" s="11" t="s">
        <v>8570</v>
      </c>
      <c r="D466" s="1" t="s">
        <v>8571</v>
      </c>
      <c r="E466" s="1">
        <v>515</v>
      </c>
      <c r="F466" s="1">
        <v>574</v>
      </c>
      <c r="G466" s="1" t="e">
        <f t="array" ref="G466">MEDIAN(IF(#REF!=#REF!,$E$3:$E$8571))</f>
        <v>#REF!</v>
      </c>
      <c r="H466" s="1" t="e">
        <f>MEDIAN(IF(#REF!=#REF!,$F$3:$F$8571))</f>
        <v>#REF!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1:14" x14ac:dyDescent="0.2">
      <c r="A467" s="9">
        <v>41745.154166666704</v>
      </c>
      <c r="B467" s="10" t="s">
        <v>8567</v>
      </c>
      <c r="C467" s="11" t="s">
        <v>8567</v>
      </c>
      <c r="D467" s="1" t="s">
        <v>8568</v>
      </c>
      <c r="E467" s="1">
        <v>1211</v>
      </c>
      <c r="F467" s="1">
        <v>1046</v>
      </c>
      <c r="G467" s="1" t="e">
        <f t="array" ref="G467">MEDIAN(IF(#REF!=#REF!,$E$3:$E$8571))</f>
        <v>#REF!</v>
      </c>
      <c r="H467" s="1" t="e">
        <f>MEDIAN(IF(#REF!=#REF!,$F$3:$F$8571))</f>
        <v>#REF!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</row>
    <row r="468" spans="1:14" x14ac:dyDescent="0.2">
      <c r="A468" s="9">
        <v>41744.847916666702</v>
      </c>
      <c r="B468" s="10" t="s">
        <v>8565</v>
      </c>
      <c r="C468" s="11" t="s">
        <v>8565</v>
      </c>
      <c r="D468" s="1" t="s">
        <v>8566</v>
      </c>
      <c r="E468" s="1">
        <v>1186</v>
      </c>
      <c r="F468" s="1">
        <v>1079</v>
      </c>
      <c r="G468" s="1" t="e">
        <f t="array" ref="G468">MEDIAN(IF(#REF!=#REF!,$E$3:$E$8571))</f>
        <v>#REF!</v>
      </c>
      <c r="H468" s="1" t="e">
        <f>MEDIAN(IF(#REF!=#REF!,$F$3:$F$8571))</f>
        <v>#REF!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1:14" x14ac:dyDescent="0.2">
      <c r="A469" s="9">
        <v>41744.335416666698</v>
      </c>
      <c r="B469" s="10" t="s">
        <v>8563</v>
      </c>
      <c r="C469" s="11" t="s">
        <v>8563</v>
      </c>
      <c r="D469" s="1" t="s">
        <v>8564</v>
      </c>
      <c r="E469" s="1">
        <v>664</v>
      </c>
      <c r="F469" s="1">
        <v>664</v>
      </c>
      <c r="G469" s="1" t="e">
        <f t="array" ref="G469">MEDIAN(IF(#REF!=#REF!,$E$3:$E$8571))</f>
        <v>#REF!</v>
      </c>
      <c r="H469" s="1" t="e">
        <f>MEDIAN(IF(#REF!=#REF!,$F$3:$F$8571))</f>
        <v>#REF!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1:14" x14ac:dyDescent="0.2">
      <c r="A470" s="9">
        <v>41744.331250000003</v>
      </c>
      <c r="B470" s="10" t="s">
        <v>8561</v>
      </c>
      <c r="C470" s="11" t="s">
        <v>8561</v>
      </c>
      <c r="D470" s="1" t="s">
        <v>8562</v>
      </c>
      <c r="E470" s="1">
        <v>773</v>
      </c>
      <c r="F470" s="1">
        <v>588</v>
      </c>
      <c r="G470" s="1" t="e">
        <f t="array" ref="G470">MEDIAN(IF(#REF!=#REF!,$E$3:$E$8571))</f>
        <v>#REF!</v>
      </c>
      <c r="H470" s="1" t="e">
        <f>MEDIAN(IF(#REF!=#REF!,$F$3:$F$8571))</f>
        <v>#REF!</v>
      </c>
      <c r="I470" s="1">
        <v>1</v>
      </c>
      <c r="J470" s="1">
        <v>0</v>
      </c>
      <c r="K470" s="1">
        <v>1</v>
      </c>
      <c r="L470" s="1">
        <v>1</v>
      </c>
      <c r="M470" s="1">
        <v>0</v>
      </c>
      <c r="N470" s="1">
        <v>0</v>
      </c>
    </row>
    <row r="471" spans="1:14" x14ac:dyDescent="0.2">
      <c r="A471" s="9">
        <v>41744.3305555556</v>
      </c>
      <c r="B471" s="10" t="s">
        <v>8559</v>
      </c>
      <c r="C471" s="11" t="s">
        <v>8559</v>
      </c>
      <c r="D471" s="1" t="s">
        <v>8560</v>
      </c>
      <c r="E471" s="1">
        <v>532</v>
      </c>
      <c r="F471" s="1">
        <v>477</v>
      </c>
      <c r="G471" s="1" t="e">
        <f t="array" ref="G471">MEDIAN(IF(#REF!=#REF!,$E$3:$E$8571))</f>
        <v>#REF!</v>
      </c>
      <c r="H471" s="1" t="e">
        <f>MEDIAN(IF(#REF!=#REF!,$F$3:$F$8571))</f>
        <v>#REF!</v>
      </c>
      <c r="I471" s="1">
        <v>1</v>
      </c>
      <c r="J471" s="1">
        <v>0</v>
      </c>
      <c r="K471" s="1">
        <v>0</v>
      </c>
      <c r="L471" s="1">
        <v>1</v>
      </c>
      <c r="M471" s="1">
        <v>0</v>
      </c>
      <c r="N471" s="1">
        <v>1</v>
      </c>
    </row>
    <row r="472" spans="1:14" x14ac:dyDescent="0.2">
      <c r="A472" s="9">
        <v>41744.327777777798</v>
      </c>
      <c r="B472" s="10" t="s">
        <v>8557</v>
      </c>
      <c r="C472" s="11" t="s">
        <v>8557</v>
      </c>
      <c r="D472" s="1" t="s">
        <v>8558</v>
      </c>
      <c r="E472" s="1">
        <v>414</v>
      </c>
      <c r="F472" s="1">
        <v>568</v>
      </c>
      <c r="G472" s="1" t="e">
        <f t="array" ref="G472">MEDIAN(IF(#REF!=#REF!,$E$3:$E$8571))</f>
        <v>#REF!</v>
      </c>
      <c r="H472" s="1" t="e">
        <f>MEDIAN(IF(#REF!=#REF!,$F$3:$F$8571))</f>
        <v>#REF!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2">
      <c r="A473" s="9">
        <v>41744.327083333301</v>
      </c>
      <c r="B473" s="10" t="s">
        <v>8554</v>
      </c>
      <c r="C473" s="11" t="s">
        <v>8555</v>
      </c>
      <c r="D473" s="1" t="s">
        <v>8556</v>
      </c>
      <c r="E473" s="1">
        <v>369</v>
      </c>
      <c r="F473" s="1">
        <v>530</v>
      </c>
      <c r="G473" s="1" t="e">
        <f t="array" ref="G473">MEDIAN(IF(#REF!=#REF!,$E$3:$E$8571))</f>
        <v>#REF!</v>
      </c>
      <c r="H473" s="1" t="e">
        <f>MEDIAN(IF(#REF!=#REF!,$F$3:$F$8571))</f>
        <v>#REF!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</row>
    <row r="474" spans="1:14" x14ac:dyDescent="0.2">
      <c r="A474" s="9">
        <v>41744.171527777798</v>
      </c>
      <c r="B474" s="10" t="s">
        <v>8551</v>
      </c>
      <c r="C474" s="11" t="s">
        <v>8552</v>
      </c>
      <c r="D474" s="1" t="s">
        <v>8553</v>
      </c>
      <c r="E474" s="1">
        <v>444</v>
      </c>
      <c r="F474" s="1">
        <v>460</v>
      </c>
      <c r="G474" s="1" t="e">
        <f t="array" ref="G474">MEDIAN(IF(#REF!=#REF!,$E$3:$E$8571))</f>
        <v>#REF!</v>
      </c>
      <c r="H474" s="1" t="e">
        <f>MEDIAN(IF(#REF!=#REF!,$F$3:$F$8571))</f>
        <v>#REF!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</row>
    <row r="475" spans="1:14" x14ac:dyDescent="0.2">
      <c r="A475" s="9">
        <v>41744.170138888898</v>
      </c>
      <c r="B475" s="10" t="s">
        <v>8549</v>
      </c>
      <c r="C475" s="11" t="s">
        <v>8549</v>
      </c>
      <c r="D475" s="1" t="s">
        <v>8550</v>
      </c>
      <c r="E475" s="1">
        <v>419</v>
      </c>
      <c r="F475" s="1">
        <v>447</v>
      </c>
      <c r="G475" s="1" t="e">
        <f t="array" ref="G475">MEDIAN(IF(#REF!=#REF!,$E$3:$E$8571))</f>
        <v>#REF!</v>
      </c>
      <c r="H475" s="1" t="e">
        <f>MEDIAN(IF(#REF!=#REF!,$F$3:$F$8571))</f>
        <v>#REF!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</row>
    <row r="476" spans="1:14" x14ac:dyDescent="0.2">
      <c r="A476" s="9">
        <v>41744.1694444444</v>
      </c>
      <c r="B476" s="10" t="s">
        <v>8547</v>
      </c>
      <c r="C476" s="11" t="s">
        <v>8547</v>
      </c>
      <c r="D476" s="1" t="s">
        <v>8548</v>
      </c>
      <c r="E476" s="1">
        <v>1246</v>
      </c>
      <c r="F476" s="1">
        <v>905</v>
      </c>
      <c r="G476" s="1" t="e">
        <f t="array" ref="G476">MEDIAN(IF(#REF!=#REF!,$E$3:$E$8571))</f>
        <v>#REF!</v>
      </c>
      <c r="H476" s="1" t="e">
        <f>MEDIAN(IF(#REF!=#REF!,$F$3:$F$8571))</f>
        <v>#REF!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</row>
    <row r="477" spans="1:14" x14ac:dyDescent="0.2">
      <c r="A477" s="9">
        <v>41744.168749999997</v>
      </c>
      <c r="B477" s="10" t="s">
        <v>8544</v>
      </c>
      <c r="C477" s="11" t="s">
        <v>8545</v>
      </c>
      <c r="D477" s="1" t="s">
        <v>8546</v>
      </c>
      <c r="E477" s="1">
        <v>1268</v>
      </c>
      <c r="F477" s="1">
        <v>795</v>
      </c>
      <c r="G477" s="1" t="e">
        <f t="array" ref="G477">MEDIAN(IF(#REF!=#REF!,$E$3:$E$8571))</f>
        <v>#REF!</v>
      </c>
      <c r="H477" s="1" t="e">
        <f>MEDIAN(IF(#REF!=#REF!,$F$3:$F$8571))</f>
        <v>#REF!</v>
      </c>
      <c r="I477" s="1">
        <v>1</v>
      </c>
      <c r="J477" s="1">
        <v>0</v>
      </c>
      <c r="K477" s="1">
        <v>1</v>
      </c>
      <c r="L477" s="1">
        <v>0</v>
      </c>
      <c r="M477" s="1">
        <v>1</v>
      </c>
      <c r="N477" s="1">
        <v>0</v>
      </c>
    </row>
    <row r="478" spans="1:14" x14ac:dyDescent="0.2">
      <c r="A478" s="9">
        <v>41744.168055555601</v>
      </c>
      <c r="B478" s="10" t="s">
        <v>8542</v>
      </c>
      <c r="C478" s="11" t="s">
        <v>8542</v>
      </c>
      <c r="D478" s="1" t="s">
        <v>8543</v>
      </c>
      <c r="E478" s="1">
        <v>809</v>
      </c>
      <c r="F478" s="1">
        <v>610</v>
      </c>
      <c r="G478" s="1" t="e">
        <f t="array" ref="G478">MEDIAN(IF(#REF!=#REF!,$E$3:$E$8571))</f>
        <v>#REF!</v>
      </c>
      <c r="H478" s="1" t="e">
        <f>MEDIAN(IF(#REF!=#REF!,$F$3:$F$8571))</f>
        <v>#REF!</v>
      </c>
      <c r="I478" s="1">
        <v>1</v>
      </c>
      <c r="J478" s="1">
        <v>0</v>
      </c>
      <c r="K478" s="1">
        <v>0</v>
      </c>
      <c r="L478" s="1">
        <v>1</v>
      </c>
      <c r="M478" s="1">
        <v>0</v>
      </c>
      <c r="N478" s="1">
        <v>1</v>
      </c>
    </row>
    <row r="479" spans="1:14" x14ac:dyDescent="0.2">
      <c r="A479" s="9">
        <v>41744.165972222203</v>
      </c>
      <c r="B479" s="10" t="s">
        <v>8539</v>
      </c>
      <c r="C479" s="11" t="s">
        <v>8540</v>
      </c>
      <c r="D479" s="1" t="s">
        <v>8541</v>
      </c>
      <c r="E479" s="1">
        <v>474</v>
      </c>
      <c r="F479" s="1">
        <v>596</v>
      </c>
      <c r="G479" s="1" t="e">
        <f t="array" ref="G479">MEDIAN(IF(#REF!=#REF!,$E$3:$E$8571))</f>
        <v>#REF!</v>
      </c>
      <c r="H479" s="1" t="e">
        <f>MEDIAN(IF(#REF!=#REF!,$F$3:$F$8571))</f>
        <v>#REF!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</row>
    <row r="480" spans="1:14" x14ac:dyDescent="0.2">
      <c r="A480" s="9">
        <v>41743.959027777797</v>
      </c>
      <c r="B480" s="10" t="e">
        <v>#N/A</v>
      </c>
      <c r="C480" s="13" t="s">
        <v>8537</v>
      </c>
      <c r="D480" s="11" t="s">
        <v>8538</v>
      </c>
      <c r="E480" s="1">
        <v>970</v>
      </c>
      <c r="F480" s="1">
        <v>1337</v>
      </c>
      <c r="G480" s="1" t="e">
        <f t="array" ref="G480">MEDIAN(IF(#REF!=#REF!,$E$3:$E$8571))</f>
        <v>#REF!</v>
      </c>
      <c r="H480" s="1" t="e">
        <f>MEDIAN(IF(#REF!=#REF!,$F$3:$F$8571))</f>
        <v>#REF!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</row>
    <row r="481" spans="1:14" x14ac:dyDescent="0.2">
      <c r="A481" s="9">
        <v>41743.381944444402</v>
      </c>
      <c r="B481" s="10" t="s">
        <v>8534</v>
      </c>
      <c r="C481" s="11" t="s">
        <v>8535</v>
      </c>
      <c r="D481" s="1" t="s">
        <v>8536</v>
      </c>
      <c r="E481" s="1">
        <v>795</v>
      </c>
      <c r="F481" s="1">
        <v>720</v>
      </c>
      <c r="G481" s="1" t="e">
        <f t="array" ref="G481">MEDIAN(IF(#REF!=#REF!,$E$3:$E$8571))</f>
        <v>#REF!</v>
      </c>
      <c r="H481" s="1" t="e">
        <f>MEDIAN(IF(#REF!=#REF!,$F$3:$F$8571))</f>
        <v>#REF!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</row>
    <row r="482" spans="1:14" x14ac:dyDescent="0.2">
      <c r="A482" s="9">
        <v>41743.381249999999</v>
      </c>
      <c r="B482" s="10" t="e">
        <v>#N/A</v>
      </c>
      <c r="C482" s="13" t="s">
        <v>8532</v>
      </c>
      <c r="D482" s="1" t="s">
        <v>8533</v>
      </c>
      <c r="E482" s="1">
        <v>506</v>
      </c>
      <c r="F482" s="1">
        <v>563</v>
      </c>
      <c r="G482" s="1" t="e">
        <f t="array" ref="G482">MEDIAN(IF(#REF!=#REF!,$E$3:$E$8571))</f>
        <v>#REF!</v>
      </c>
      <c r="H482" s="1" t="e">
        <f>MEDIAN(IF(#REF!=#REF!,$F$3:$F$8571))</f>
        <v>#REF!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</row>
    <row r="483" spans="1:14" x14ac:dyDescent="0.2">
      <c r="A483" s="9">
        <v>41743.381249999999</v>
      </c>
      <c r="B483" s="10" t="s">
        <v>8529</v>
      </c>
      <c r="C483" s="11" t="s">
        <v>8530</v>
      </c>
      <c r="D483" s="1" t="s">
        <v>8531</v>
      </c>
      <c r="E483" s="1">
        <v>694</v>
      </c>
      <c r="F483" s="1">
        <v>660</v>
      </c>
      <c r="G483" s="1" t="e">
        <f t="array" ref="G483">MEDIAN(IF(#REF!=#REF!,$E$3:$E$8571))</f>
        <v>#REF!</v>
      </c>
      <c r="H483" s="1" t="e">
        <f>MEDIAN(IF(#REF!=#REF!,$F$3:$F$8571))</f>
        <v>#REF!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2">
      <c r="A484" s="9">
        <v>41743.380555555603</v>
      </c>
      <c r="B484" s="10" t="s">
        <v>8527</v>
      </c>
      <c r="C484" s="11" t="s">
        <v>8527</v>
      </c>
      <c r="D484" s="1" t="s">
        <v>8528</v>
      </c>
      <c r="E484" s="1">
        <v>452</v>
      </c>
      <c r="F484" s="1">
        <v>441</v>
      </c>
      <c r="G484" s="1" t="e">
        <f t="array" ref="G484">MEDIAN(IF(#REF!=#REF!,$E$3:$E$8571))</f>
        <v>#REF!</v>
      </c>
      <c r="H484" s="1" t="e">
        <f>MEDIAN(IF(#REF!=#REF!,$F$3:$F$8571))</f>
        <v>#REF!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1</v>
      </c>
    </row>
    <row r="485" spans="1:14" x14ac:dyDescent="0.2">
      <c r="A485" s="9">
        <v>41743.379166666702</v>
      </c>
      <c r="B485" s="10" t="s">
        <v>8524</v>
      </c>
      <c r="C485" s="11" t="s">
        <v>8525</v>
      </c>
      <c r="D485" s="1" t="s">
        <v>8526</v>
      </c>
      <c r="E485" s="1">
        <v>581</v>
      </c>
      <c r="F485" s="1">
        <v>491</v>
      </c>
      <c r="G485" s="1" t="e">
        <f t="array" ref="G485">MEDIAN(IF(#REF!=#REF!,$E$3:$E$8571))</f>
        <v>#REF!</v>
      </c>
      <c r="H485" s="1" t="e">
        <f>MEDIAN(IF(#REF!=#REF!,$F$3:$F$8571))</f>
        <v>#REF!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1</v>
      </c>
    </row>
    <row r="486" spans="1:14" x14ac:dyDescent="0.2">
      <c r="A486" s="9">
        <v>41743.377777777801</v>
      </c>
      <c r="B486" s="10" t="s">
        <v>8522</v>
      </c>
      <c r="C486" s="11" t="s">
        <v>8522</v>
      </c>
      <c r="D486" s="1" t="s">
        <v>8523</v>
      </c>
      <c r="E486" s="1">
        <v>341</v>
      </c>
      <c r="F486" s="1">
        <v>435</v>
      </c>
      <c r="G486" s="1" t="e">
        <f t="array" ref="G486">MEDIAN(IF(#REF!=#REF!,$E$3:$E$8571))</f>
        <v>#REF!</v>
      </c>
      <c r="H486" s="1" t="e">
        <f>MEDIAN(IF(#REF!=#REF!,$F$3:$F$8571))</f>
        <v>#REF!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</row>
    <row r="487" spans="1:14" x14ac:dyDescent="0.2">
      <c r="A487" s="9">
        <v>41743.233333333301</v>
      </c>
      <c r="B487" s="10" t="s">
        <v>8520</v>
      </c>
      <c r="C487" s="11" t="s">
        <v>8520</v>
      </c>
      <c r="D487" s="1" t="s">
        <v>8521</v>
      </c>
      <c r="E487" s="1">
        <v>359</v>
      </c>
      <c r="F487" s="1">
        <v>442</v>
      </c>
      <c r="G487" s="1" t="e">
        <f t="array" ref="G487">MEDIAN(IF(#REF!=#REF!,$E$3:$E$8571))</f>
        <v>#REF!</v>
      </c>
      <c r="H487" s="1" t="e">
        <f>MEDIAN(IF(#REF!=#REF!,$F$3:$F$8571))</f>
        <v>#REF!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</row>
    <row r="488" spans="1:14" x14ac:dyDescent="0.2">
      <c r="A488" s="9">
        <v>41743.232638888898</v>
      </c>
      <c r="B488" s="10" t="s">
        <v>8518</v>
      </c>
      <c r="C488" s="11" t="s">
        <v>8518</v>
      </c>
      <c r="D488" s="1" t="s">
        <v>8519</v>
      </c>
      <c r="E488" s="1">
        <v>561</v>
      </c>
      <c r="F488" s="1">
        <v>500</v>
      </c>
      <c r="G488" s="1" t="e">
        <f t="array" ref="G488">MEDIAN(IF(#REF!=#REF!,$E$3:$E$8571))</f>
        <v>#REF!</v>
      </c>
      <c r="H488" s="1" t="e">
        <f>MEDIAN(IF(#REF!=#REF!,$F$3:$F$8571))</f>
        <v>#REF!</v>
      </c>
      <c r="I488" s="1">
        <v>1</v>
      </c>
      <c r="J488" s="1">
        <v>0</v>
      </c>
      <c r="K488" s="1">
        <v>1</v>
      </c>
      <c r="L488" s="1">
        <v>0</v>
      </c>
      <c r="M488" s="1">
        <v>0</v>
      </c>
      <c r="N488" s="1">
        <v>1</v>
      </c>
    </row>
    <row r="489" spans="1:14" x14ac:dyDescent="0.2">
      <c r="A489" s="9">
        <v>41743.231944444502</v>
      </c>
      <c r="B489" s="10" t="s">
        <v>8516</v>
      </c>
      <c r="C489" s="11" t="s">
        <v>8516</v>
      </c>
      <c r="D489" s="11" t="s">
        <v>8517</v>
      </c>
      <c r="E489" s="1">
        <v>871</v>
      </c>
      <c r="F489" s="1">
        <v>580</v>
      </c>
      <c r="G489" s="1" t="e">
        <f t="array" ref="G489">MEDIAN(IF(#REF!=#REF!,$E$3:$E$8571))</f>
        <v>#REF!</v>
      </c>
      <c r="H489" s="1" t="e">
        <f>MEDIAN(IF(#REF!=#REF!,$F$3:$F$8571))</f>
        <v>#REF!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</row>
    <row r="490" spans="1:14" x14ac:dyDescent="0.2">
      <c r="A490" s="9">
        <v>41743.231249999997</v>
      </c>
      <c r="B490" s="10" t="s">
        <v>8513</v>
      </c>
      <c r="C490" s="11" t="s">
        <v>8514</v>
      </c>
      <c r="D490" s="11" t="s">
        <v>8515</v>
      </c>
      <c r="E490" s="1">
        <v>377</v>
      </c>
      <c r="F490" s="1">
        <v>386</v>
      </c>
      <c r="G490" s="1" t="e">
        <f t="array" ref="G490">MEDIAN(IF(#REF!=#REF!,$E$3:$E$8571))</f>
        <v>#REF!</v>
      </c>
      <c r="H490" s="1" t="e">
        <f>MEDIAN(IF(#REF!=#REF!,$F$3:$F$8571))</f>
        <v>#REF!</v>
      </c>
      <c r="I490" s="1">
        <v>1</v>
      </c>
      <c r="J490" s="1">
        <v>0</v>
      </c>
      <c r="K490" s="1">
        <v>1</v>
      </c>
      <c r="L490" s="1">
        <v>0</v>
      </c>
      <c r="M490" s="1">
        <v>1</v>
      </c>
      <c r="N490" s="1">
        <v>1</v>
      </c>
    </row>
    <row r="491" spans="1:14" x14ac:dyDescent="0.2">
      <c r="A491" s="9">
        <v>41743.231249999997</v>
      </c>
      <c r="B491" s="10" t="s">
        <v>8510</v>
      </c>
      <c r="C491" s="11" t="s">
        <v>8511</v>
      </c>
      <c r="D491" s="1" t="s">
        <v>8512</v>
      </c>
      <c r="E491" s="1">
        <v>376</v>
      </c>
      <c r="F491" s="1">
        <v>430</v>
      </c>
      <c r="G491" s="1" t="e">
        <f t="array" ref="G491">MEDIAN(IF(#REF!=#REF!,$E$3:$E$8571))</f>
        <v>#REF!</v>
      </c>
      <c r="H491" s="1" t="e">
        <f>MEDIAN(IF(#REF!=#REF!,$F$3:$F$8571))</f>
        <v>#REF!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</row>
    <row r="492" spans="1:14" x14ac:dyDescent="0.2">
      <c r="A492" s="9">
        <v>41743.229861111096</v>
      </c>
      <c r="B492" s="10" t="s">
        <v>8508</v>
      </c>
      <c r="C492" s="11" t="s">
        <v>8508</v>
      </c>
      <c r="D492" s="1" t="s">
        <v>8509</v>
      </c>
      <c r="E492" s="1">
        <v>171</v>
      </c>
      <c r="F492" s="1">
        <v>291</v>
      </c>
      <c r="G492" s="1" t="e">
        <f t="array" ref="G492">MEDIAN(IF(#REF!=#REF!,$E$3:$E$8571))</f>
        <v>#REF!</v>
      </c>
      <c r="H492" s="1" t="e">
        <f>MEDIAN(IF(#REF!=#REF!,$F$3:$F$8571))</f>
        <v>#REF!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r="493" spans="1:14" x14ac:dyDescent="0.2">
      <c r="A493" s="9">
        <v>41743.130555555603</v>
      </c>
      <c r="B493" s="10" t="s">
        <v>8505</v>
      </c>
      <c r="C493" s="11" t="s">
        <v>8506</v>
      </c>
      <c r="D493" s="1" t="s">
        <v>8507</v>
      </c>
      <c r="E493" s="1">
        <v>353</v>
      </c>
      <c r="F493" s="1">
        <v>407</v>
      </c>
      <c r="G493" s="1" t="e">
        <f t="array" ref="G493">MEDIAN(IF(#REF!=#REF!,$E$3:$E$8571))</f>
        <v>#REF!</v>
      </c>
      <c r="H493" s="1" t="e">
        <f>MEDIAN(IF(#REF!=#REF!,$F$3:$F$8571))</f>
        <v>#REF!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</row>
    <row r="494" spans="1:14" x14ac:dyDescent="0.2">
      <c r="A494" s="9">
        <v>41743.129166666702</v>
      </c>
      <c r="B494" s="10" t="s">
        <v>8503</v>
      </c>
      <c r="C494" s="11" t="s">
        <v>8503</v>
      </c>
      <c r="D494" s="1" t="s">
        <v>8504</v>
      </c>
      <c r="E494" s="1">
        <v>367</v>
      </c>
      <c r="F494" s="1">
        <v>563</v>
      </c>
      <c r="G494" s="1" t="e">
        <f t="array" ref="G494">MEDIAN(IF(#REF!=#REF!,$E$3:$E$8571))</f>
        <v>#REF!</v>
      </c>
      <c r="H494" s="1" t="e">
        <f>MEDIAN(IF(#REF!=#REF!,$F$3:$F$8571))</f>
        <v>#REF!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</row>
    <row r="495" spans="1:14" x14ac:dyDescent="0.2">
      <c r="A495" s="9">
        <v>41743.127777777801</v>
      </c>
      <c r="B495" s="10" t="s">
        <v>8501</v>
      </c>
      <c r="C495" s="11" t="s">
        <v>8501</v>
      </c>
      <c r="D495" s="1" t="s">
        <v>8502</v>
      </c>
      <c r="E495" s="1">
        <v>199</v>
      </c>
      <c r="F495" s="1">
        <v>300</v>
      </c>
      <c r="G495" s="1" t="e">
        <f t="array" ref="G495">MEDIAN(IF(#REF!=#REF!,$E$3:$E$8571))</f>
        <v>#REF!</v>
      </c>
      <c r="H495" s="1" t="e">
        <f>MEDIAN(IF(#REF!=#REF!,$F$3:$F$8571))</f>
        <v>#REF!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</row>
    <row r="496" spans="1:14" x14ac:dyDescent="0.2">
      <c r="A496" s="9">
        <v>41742.8930555556</v>
      </c>
      <c r="B496" s="10" t="s">
        <v>8498</v>
      </c>
      <c r="C496" s="11" t="s">
        <v>8499</v>
      </c>
      <c r="D496" s="1" t="s">
        <v>8500</v>
      </c>
      <c r="E496" s="1">
        <v>581</v>
      </c>
      <c r="F496" s="1">
        <v>783</v>
      </c>
      <c r="G496" s="1" t="e">
        <f t="array" ref="G496">MEDIAN(IF(#REF!=#REF!,$E$3:$E$8571))</f>
        <v>#REF!</v>
      </c>
      <c r="H496" s="1" t="e">
        <f>MEDIAN(IF(#REF!=#REF!,$F$3:$F$8571))</f>
        <v>#REF!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r="497" spans="1:14" x14ac:dyDescent="0.2">
      <c r="A497" s="9">
        <v>41742.8881944444</v>
      </c>
      <c r="B497" s="10" t="s">
        <v>8496</v>
      </c>
      <c r="C497" s="11" t="s">
        <v>8496</v>
      </c>
      <c r="D497" s="1" t="s">
        <v>8497</v>
      </c>
      <c r="E497" s="1">
        <v>611</v>
      </c>
      <c r="F497" s="1">
        <v>606</v>
      </c>
      <c r="G497" s="1" t="e">
        <f t="array" ref="G497">MEDIAN(IF(#REF!=#REF!,$E$3:$E$8571))</f>
        <v>#REF!</v>
      </c>
      <c r="H497" s="1" t="e">
        <f>MEDIAN(IF(#REF!=#REF!,$F$3:$F$8571))</f>
        <v>#REF!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</row>
    <row r="498" spans="1:14" x14ac:dyDescent="0.2">
      <c r="A498" s="9">
        <v>41742.873611111099</v>
      </c>
      <c r="B498" s="10" t="s">
        <v>8493</v>
      </c>
      <c r="C498" s="11" t="s">
        <v>8494</v>
      </c>
      <c r="D498" s="1" t="s">
        <v>8495</v>
      </c>
      <c r="E498" s="1">
        <v>534</v>
      </c>
      <c r="F498" s="1">
        <v>553</v>
      </c>
      <c r="G498" s="1" t="e">
        <f t="array" ref="G498">MEDIAN(IF(#REF!=#REF!,$E$3:$E$8571))</f>
        <v>#REF!</v>
      </c>
      <c r="H498" s="1" t="e">
        <f>MEDIAN(IF(#REF!=#REF!,$F$3:$F$8571))</f>
        <v>#REF!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</row>
    <row r="499" spans="1:14" x14ac:dyDescent="0.2">
      <c r="A499" s="9">
        <v>41742.872222222199</v>
      </c>
      <c r="B499" s="10" t="s">
        <v>8490</v>
      </c>
      <c r="C499" s="11" t="s">
        <v>8491</v>
      </c>
      <c r="D499" s="1" t="s">
        <v>8492</v>
      </c>
      <c r="E499" s="1">
        <v>456</v>
      </c>
      <c r="F499" s="1">
        <v>492</v>
      </c>
      <c r="G499" s="1" t="e">
        <f t="array" ref="G499">MEDIAN(IF(#REF!=#REF!,$E$3:$E$8571))</f>
        <v>#REF!</v>
      </c>
      <c r="H499" s="1" t="e">
        <f>MEDIAN(IF(#REF!=#REF!,$F$3:$F$8571))</f>
        <v>#REF!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r="500" spans="1:14" x14ac:dyDescent="0.2">
      <c r="A500" s="9">
        <v>41742.871527777803</v>
      </c>
      <c r="B500" s="10" t="s">
        <v>8488</v>
      </c>
      <c r="C500" s="11" t="s">
        <v>8488</v>
      </c>
      <c r="D500" s="11" t="s">
        <v>8489</v>
      </c>
      <c r="E500" s="1">
        <v>559</v>
      </c>
      <c r="F500" s="1">
        <v>515</v>
      </c>
      <c r="G500" s="1" t="e">
        <f t="array" ref="G500">MEDIAN(IF(#REF!=#REF!,$E$3:$E$8571))</f>
        <v>#REF!</v>
      </c>
      <c r="H500" s="1" t="e">
        <f>MEDIAN(IF(#REF!=#REF!,$F$3:$F$8571))</f>
        <v>#REF!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</row>
    <row r="501" spans="1:14" x14ac:dyDescent="0.2">
      <c r="A501" s="9">
        <v>41742.695104166698</v>
      </c>
      <c r="B501" s="10" t="s">
        <v>8485</v>
      </c>
      <c r="C501" s="11" t="s">
        <v>8486</v>
      </c>
      <c r="D501" s="3" t="s">
        <v>8487</v>
      </c>
      <c r="E501" s="12">
        <v>643</v>
      </c>
      <c r="F501" s="12">
        <v>574</v>
      </c>
      <c r="G501" s="1" t="e">
        <f t="array" ref="G501">MEDIAN(IF(#REF!=#REF!,$E$3:$E$8571))</f>
        <v>#REF!</v>
      </c>
      <c r="H501" s="1" t="e">
        <f>MEDIAN(IF(#REF!=#REF!,$F$3:$F$8571))</f>
        <v>#REF!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</row>
    <row r="502" spans="1:14" x14ac:dyDescent="0.2">
      <c r="A502" s="9">
        <v>41742.6947685185</v>
      </c>
      <c r="B502" s="10" t="s">
        <v>8483</v>
      </c>
      <c r="C502" s="11" t="s">
        <v>8483</v>
      </c>
      <c r="D502" s="3" t="s">
        <v>8484</v>
      </c>
      <c r="E502" s="12">
        <v>617</v>
      </c>
      <c r="F502" s="12">
        <v>586</v>
      </c>
      <c r="G502" s="1" t="e">
        <f t="array" ref="G502">MEDIAN(IF(#REF!=#REF!,$E$3:$E$8571))</f>
        <v>#REF!</v>
      </c>
      <c r="H502" s="1" t="e">
        <f>MEDIAN(IF(#REF!=#REF!,$F$3:$F$8571))</f>
        <v>#REF!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x14ac:dyDescent="0.2">
      <c r="A503" s="9">
        <v>41742.694432870398</v>
      </c>
      <c r="B503" s="10" t="s">
        <v>8481</v>
      </c>
      <c r="C503" s="11" t="s">
        <v>8481</v>
      </c>
      <c r="D503" s="11" t="s">
        <v>8482</v>
      </c>
      <c r="E503" s="12">
        <v>533</v>
      </c>
      <c r="F503" s="12">
        <v>621</v>
      </c>
      <c r="G503" s="1" t="e">
        <f t="array" ref="G503">MEDIAN(IF(#REF!=#REF!,$E$3:$E$8571))</f>
        <v>#REF!</v>
      </c>
      <c r="H503" s="1" t="e">
        <f>MEDIAN(IF(#REF!=#REF!,$F$3:$F$8571))</f>
        <v>#REF!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</row>
    <row r="504" spans="1:14" x14ac:dyDescent="0.2">
      <c r="A504" s="9">
        <v>41742.674861111103</v>
      </c>
      <c r="B504" s="10" t="s">
        <v>8479</v>
      </c>
      <c r="C504" s="11" t="s">
        <v>8479</v>
      </c>
      <c r="D504" s="3" t="s">
        <v>8480</v>
      </c>
      <c r="E504" s="12">
        <v>349</v>
      </c>
      <c r="F504" s="12">
        <v>428</v>
      </c>
      <c r="G504" s="1" t="e">
        <f t="array" ref="G504">MEDIAN(IF(#REF!=#REF!,$E$3:$E$8571))</f>
        <v>#REF!</v>
      </c>
      <c r="H504" s="1" t="e">
        <f>MEDIAN(IF(#REF!=#REF!,$F$3:$F$8571))</f>
        <v>#REF!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x14ac:dyDescent="0.2">
      <c r="A505" s="9">
        <v>41742.673888888901</v>
      </c>
      <c r="B505" s="10" t="s">
        <v>8477</v>
      </c>
      <c r="C505" s="11" t="s">
        <v>8477</v>
      </c>
      <c r="D505" s="3" t="s">
        <v>8478</v>
      </c>
      <c r="E505" s="12">
        <v>270</v>
      </c>
      <c r="F505" s="12">
        <v>337</v>
      </c>
      <c r="G505" s="1" t="e">
        <f t="array" ref="G505">MEDIAN(IF(#REF!=#REF!,$E$3:$E$8571))</f>
        <v>#REF!</v>
      </c>
      <c r="H505" s="1" t="e">
        <f>MEDIAN(IF(#REF!=#REF!,$F$3:$F$8571))</f>
        <v>#REF!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r="506" spans="1:14" x14ac:dyDescent="0.2">
      <c r="A506" s="9">
        <v>41742.673587963</v>
      </c>
      <c r="B506" s="10" t="s">
        <v>8474</v>
      </c>
      <c r="C506" s="11" t="s">
        <v>8475</v>
      </c>
      <c r="D506" s="3" t="s">
        <v>8476</v>
      </c>
      <c r="E506" s="12">
        <v>240</v>
      </c>
      <c r="F506" s="12">
        <v>309</v>
      </c>
      <c r="G506" s="1" t="e">
        <f t="array" ref="G506">MEDIAN(IF(#REF!=#REF!,$E$3:$E$8571))</f>
        <v>#REF!</v>
      </c>
      <c r="H506" s="1" t="e">
        <f>MEDIAN(IF(#REF!=#REF!,$F$3:$F$8571))</f>
        <v>#REF!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</row>
    <row r="507" spans="1:14" x14ac:dyDescent="0.2">
      <c r="A507" s="9">
        <v>41742.673206018502</v>
      </c>
      <c r="B507" s="10" t="s">
        <v>8472</v>
      </c>
      <c r="C507" s="11" t="s">
        <v>8472</v>
      </c>
      <c r="D507" s="3" t="s">
        <v>8473</v>
      </c>
      <c r="E507" s="12">
        <v>226</v>
      </c>
      <c r="F507" s="12">
        <v>300</v>
      </c>
      <c r="G507" s="1" t="e">
        <f t="array" ref="G507">MEDIAN(IF(#REF!=#REF!,$E$3:$E$8571))</f>
        <v>#REF!</v>
      </c>
      <c r="H507" s="1" t="e">
        <f>MEDIAN(IF(#REF!=#REF!,$F$3:$F$8571))</f>
        <v>#REF!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</row>
    <row r="508" spans="1:14" x14ac:dyDescent="0.2">
      <c r="A508" s="9">
        <v>41742.672858796301</v>
      </c>
      <c r="B508" s="10" t="s">
        <v>8470</v>
      </c>
      <c r="C508" s="11" t="s">
        <v>8470</v>
      </c>
      <c r="D508" s="3" t="s">
        <v>8471</v>
      </c>
      <c r="E508" s="12">
        <v>347</v>
      </c>
      <c r="F508" s="12">
        <v>414</v>
      </c>
      <c r="G508" s="1" t="e">
        <f t="array" ref="G508">MEDIAN(IF(#REF!=#REF!,$E$3:$E$8571))</f>
        <v>#REF!</v>
      </c>
      <c r="H508" s="1" t="e">
        <f>MEDIAN(IF(#REF!=#REF!,$F$3:$F$8571))</f>
        <v>#REF!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x14ac:dyDescent="0.2">
      <c r="A509" s="9">
        <v>41742.6725462963</v>
      </c>
      <c r="B509" s="10" t="s">
        <v>8468</v>
      </c>
      <c r="C509" s="11" t="s">
        <v>8468</v>
      </c>
      <c r="D509" s="3" t="s">
        <v>8469</v>
      </c>
      <c r="E509" s="12">
        <v>342</v>
      </c>
      <c r="F509" s="12">
        <v>427</v>
      </c>
      <c r="G509" s="1" t="e">
        <f t="array" ref="G509">MEDIAN(IF(#REF!=#REF!,$E$3:$E$8571))</f>
        <v>#REF!</v>
      </c>
      <c r="H509" s="1" t="e">
        <f>MEDIAN(IF(#REF!=#REF!,$F$3:$F$8571))</f>
        <v>#REF!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</row>
    <row r="510" spans="1:14" x14ac:dyDescent="0.2">
      <c r="A510" s="9">
        <v>41742.672222222202</v>
      </c>
      <c r="B510" s="10" t="s">
        <v>8466</v>
      </c>
      <c r="C510" s="11" t="s">
        <v>8466</v>
      </c>
      <c r="D510" s="11" t="s">
        <v>8467</v>
      </c>
      <c r="E510" s="12">
        <v>343</v>
      </c>
      <c r="F510" s="12">
        <v>374</v>
      </c>
      <c r="G510" s="1" t="e">
        <f t="array" ref="G510">MEDIAN(IF(#REF!=#REF!,$E$3:$E$8571))</f>
        <v>#REF!</v>
      </c>
      <c r="H510" s="1" t="e">
        <f>MEDIAN(IF(#REF!=#REF!,$F$3:$F$8571))</f>
        <v>#REF!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x14ac:dyDescent="0.2">
      <c r="A511" s="9">
        <v>41742.559120370403</v>
      </c>
      <c r="B511" s="10" t="s">
        <v>8464</v>
      </c>
      <c r="C511" s="11" t="s">
        <v>8464</v>
      </c>
      <c r="D511" s="3" t="s">
        <v>8465</v>
      </c>
      <c r="E511" s="12">
        <v>4723</v>
      </c>
      <c r="F511" s="12">
        <v>4140</v>
      </c>
      <c r="G511" s="1" t="e">
        <f t="array" ref="G511">MEDIAN(IF(#REF!=#REF!,$E$3:$E$8571))</f>
        <v>#REF!</v>
      </c>
      <c r="H511" s="1" t="e">
        <f>MEDIAN(IF(#REF!=#REF!,$F$3:$F$8571))</f>
        <v>#REF!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1:14" x14ac:dyDescent="0.2">
      <c r="A512" s="9">
        <v>41742.485972222203</v>
      </c>
      <c r="B512" s="10" t="s">
        <v>8462</v>
      </c>
      <c r="C512" s="11" t="s">
        <v>8462</v>
      </c>
      <c r="D512" s="3" t="s">
        <v>8463</v>
      </c>
      <c r="E512" s="12">
        <v>589</v>
      </c>
      <c r="F512" s="12">
        <v>574</v>
      </c>
      <c r="G512" s="1" t="e">
        <f t="array" ref="G512">MEDIAN(IF(#REF!=#REF!,$E$3:$E$8571))</f>
        <v>#REF!</v>
      </c>
      <c r="H512" s="1" t="e">
        <f>MEDIAN(IF(#REF!=#REF!,$F$3:$F$8571))</f>
        <v>#REF!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</row>
    <row r="513" spans="1:14" x14ac:dyDescent="0.2">
      <c r="A513" s="9">
        <v>41742.485243055598</v>
      </c>
      <c r="B513" s="10" t="s">
        <v>8459</v>
      </c>
      <c r="C513" s="11" t="s">
        <v>8460</v>
      </c>
      <c r="D513" s="3" t="s">
        <v>8461</v>
      </c>
      <c r="E513" s="12">
        <v>492</v>
      </c>
      <c r="F513" s="12">
        <v>460</v>
      </c>
      <c r="G513" s="1" t="e">
        <f t="array" ref="G513">MEDIAN(IF(#REF!=#REF!,$E$3:$E$8571))</f>
        <v>#REF!</v>
      </c>
      <c r="H513" s="1" t="e">
        <f>MEDIAN(IF(#REF!=#REF!,$F$3:$F$8571))</f>
        <v>#REF!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</row>
    <row r="514" spans="1:14" x14ac:dyDescent="0.2">
      <c r="A514" s="9">
        <v>41742.484560185199</v>
      </c>
      <c r="B514" s="10" t="s">
        <v>8456</v>
      </c>
      <c r="C514" s="11" t="s">
        <v>8457</v>
      </c>
      <c r="D514" s="11" t="s">
        <v>8458</v>
      </c>
      <c r="E514" s="12">
        <v>361</v>
      </c>
      <c r="F514" s="12">
        <v>388</v>
      </c>
      <c r="G514" s="1" t="e">
        <f t="array" ref="G514">MEDIAN(IF(#REF!=#REF!,$E$3:$E$8571))</f>
        <v>#REF!</v>
      </c>
      <c r="H514" s="1" t="e">
        <f>MEDIAN(IF(#REF!=#REF!,$F$3:$F$8571))</f>
        <v>#REF!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1:14" x14ac:dyDescent="0.2">
      <c r="A515" s="9">
        <v>41742.4839236111</v>
      </c>
      <c r="B515" s="10" t="s">
        <v>8453</v>
      </c>
      <c r="C515" s="11" t="s">
        <v>8454</v>
      </c>
      <c r="D515" s="11" t="s">
        <v>8455</v>
      </c>
      <c r="E515" s="12">
        <v>312</v>
      </c>
      <c r="F515" s="12">
        <v>358</v>
      </c>
      <c r="G515" s="1" t="e">
        <f t="array" ref="G515">MEDIAN(IF(#REF!=#REF!,$E$3:$E$8571))</f>
        <v>#REF!</v>
      </c>
      <c r="H515" s="1" t="e">
        <f>MEDIAN(IF(#REF!=#REF!,$F$3:$F$8571))</f>
        <v>#REF!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x14ac:dyDescent="0.2">
      <c r="A516" s="9">
        <v>41742.483368055597</v>
      </c>
      <c r="B516" s="10" t="s">
        <v>8451</v>
      </c>
      <c r="C516" s="11" t="s">
        <v>8451</v>
      </c>
      <c r="D516" s="3" t="s">
        <v>8452</v>
      </c>
      <c r="E516" s="12">
        <v>439</v>
      </c>
      <c r="F516" s="12">
        <v>390</v>
      </c>
      <c r="G516" s="1" t="e">
        <f t="array" ref="G516">MEDIAN(IF(#REF!=#REF!,$E$3:$E$8571))</f>
        <v>#REF!</v>
      </c>
      <c r="H516" s="1" t="e">
        <f>MEDIAN(IF(#REF!=#REF!,$F$3:$F$8571))</f>
        <v>#REF!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1</v>
      </c>
    </row>
    <row r="517" spans="1:14" x14ac:dyDescent="0.2">
      <c r="A517" s="9">
        <v>41742.4827546296</v>
      </c>
      <c r="B517" s="10" t="s">
        <v>8448</v>
      </c>
      <c r="C517" s="11" t="s">
        <v>8449</v>
      </c>
      <c r="D517" s="3" t="s">
        <v>8450</v>
      </c>
      <c r="E517" s="12">
        <v>495</v>
      </c>
      <c r="F517" s="12">
        <v>581</v>
      </c>
      <c r="G517" s="1" t="e">
        <f t="array" ref="G517">MEDIAN(IF(#REF!=#REF!,$E$3:$E$8571))</f>
        <v>#REF!</v>
      </c>
      <c r="H517" s="1" t="e">
        <f>MEDIAN(IF(#REF!=#REF!,$F$3:$F$8571))</f>
        <v>#REF!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</row>
    <row r="518" spans="1:14" x14ac:dyDescent="0.2">
      <c r="A518" s="9">
        <v>41742.404166666704</v>
      </c>
      <c r="B518" s="10" t="s">
        <v>8445</v>
      </c>
      <c r="C518" s="11" t="s">
        <v>8446</v>
      </c>
      <c r="D518" s="1" t="s">
        <v>8447</v>
      </c>
      <c r="E518" s="1">
        <v>585</v>
      </c>
      <c r="F518" s="1">
        <v>634</v>
      </c>
      <c r="G518" s="1" t="e">
        <f t="array" ref="G518">MEDIAN(IF(#REF!=#REF!,$E$3:$E$8571))</f>
        <v>#REF!</v>
      </c>
      <c r="H518" s="1" t="e">
        <f>MEDIAN(IF(#REF!=#REF!,$F$3:$F$8571))</f>
        <v>#REF!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x14ac:dyDescent="0.2">
      <c r="A519" s="9">
        <v>41742.403472222199</v>
      </c>
      <c r="B519" s="10" t="s">
        <v>8443</v>
      </c>
      <c r="C519" s="11" t="s">
        <v>8443</v>
      </c>
      <c r="D519" s="11" t="s">
        <v>8444</v>
      </c>
      <c r="E519" s="1">
        <v>683</v>
      </c>
      <c r="F519" s="1">
        <v>648</v>
      </c>
      <c r="G519" s="1" t="e">
        <f t="array" ref="G519">MEDIAN(IF(#REF!=#REF!,$E$3:$E$8571))</f>
        <v>#REF!</v>
      </c>
      <c r="H519" s="1" t="e">
        <f>MEDIAN(IF(#REF!=#REF!,$F$3:$F$8571))</f>
        <v>#REF!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1</v>
      </c>
    </row>
    <row r="520" spans="1:14" x14ac:dyDescent="0.2">
      <c r="A520" s="9">
        <v>41742.403472222199</v>
      </c>
      <c r="B520" s="10" t="s">
        <v>8440</v>
      </c>
      <c r="C520" s="11" t="s">
        <v>8441</v>
      </c>
      <c r="D520" s="1" t="s">
        <v>8442</v>
      </c>
      <c r="E520" s="1">
        <v>462</v>
      </c>
      <c r="F520" s="1">
        <v>554</v>
      </c>
      <c r="G520" s="1" t="e">
        <f t="array" ref="G520">MEDIAN(IF(#REF!=#REF!,$E$3:$E$8571))</f>
        <v>#REF!</v>
      </c>
      <c r="H520" s="1" t="e">
        <f>MEDIAN(IF(#REF!=#REF!,$F$3:$F$8571))</f>
        <v>#REF!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r="521" spans="1:14" x14ac:dyDescent="0.2">
      <c r="A521" s="9">
        <v>41742.385046296302</v>
      </c>
      <c r="B521" s="10" t="s">
        <v>8437</v>
      </c>
      <c r="C521" s="11" t="s">
        <v>8438</v>
      </c>
      <c r="D521" s="3" t="s">
        <v>8439</v>
      </c>
      <c r="E521" s="12">
        <v>845</v>
      </c>
      <c r="F521" s="12">
        <v>948</v>
      </c>
      <c r="G521" s="1" t="e">
        <f t="array" ref="G521">MEDIAN(IF(#REF!=#REF!,$E$3:$E$8571))</f>
        <v>#REF!</v>
      </c>
      <c r="H521" s="1" t="e">
        <f>MEDIAN(IF(#REF!=#REF!,$F$3:$F$8571))</f>
        <v>#REF!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</row>
    <row r="522" spans="1:14" x14ac:dyDescent="0.2">
      <c r="A522" s="9">
        <v>41742.309050925898</v>
      </c>
      <c r="B522" s="10" t="s">
        <v>8435</v>
      </c>
      <c r="C522" s="11" t="s">
        <v>8435</v>
      </c>
      <c r="D522" s="3" t="s">
        <v>8436</v>
      </c>
      <c r="E522" s="12">
        <v>544</v>
      </c>
      <c r="F522" s="12">
        <v>617</v>
      </c>
      <c r="G522" s="1" t="e">
        <f t="array" ref="G522">MEDIAN(IF(#REF!=#REF!,$E$3:$E$8571))</f>
        <v>#REF!</v>
      </c>
      <c r="H522" s="1" t="e">
        <f>MEDIAN(IF(#REF!=#REF!,$F$3:$F$8571))</f>
        <v>#REF!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</row>
    <row r="523" spans="1:14" x14ac:dyDescent="0.2">
      <c r="A523" s="9">
        <v>41742.3063078704</v>
      </c>
      <c r="B523" s="10" t="s">
        <v>8427</v>
      </c>
      <c r="C523" s="11" t="s">
        <v>8428</v>
      </c>
      <c r="D523" s="3" t="s">
        <v>8429</v>
      </c>
      <c r="E523" s="12">
        <v>484</v>
      </c>
      <c r="F523" s="12">
        <v>483</v>
      </c>
      <c r="G523" s="1" t="e">
        <f t="array" ref="G523">MEDIAN(IF(#REF!=#REF!,$E$3:$E$8571))</f>
        <v>#REF!</v>
      </c>
      <c r="H523" s="1" t="e">
        <f>MEDIAN(IF(#REF!=#REF!,$F$3:$F$8571))</f>
        <v>#REF!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</row>
    <row r="524" spans="1:14" x14ac:dyDescent="0.2">
      <c r="A524" s="9">
        <v>41742.305659722202</v>
      </c>
      <c r="B524" s="10" t="s">
        <v>8424</v>
      </c>
      <c r="C524" s="11" t="s">
        <v>8425</v>
      </c>
      <c r="D524" s="3" t="s">
        <v>8426</v>
      </c>
      <c r="E524" s="12">
        <v>440</v>
      </c>
      <c r="F524" s="12">
        <v>455</v>
      </c>
      <c r="G524" s="1" t="e">
        <f t="array" ref="G524">MEDIAN(IF(#REF!=#REF!,$E$3:$E$8571))</f>
        <v>#REF!</v>
      </c>
      <c r="H524" s="1" t="e">
        <f>MEDIAN(IF(#REF!=#REF!,$F$3:$F$8571))</f>
        <v>#REF!</v>
      </c>
      <c r="I524" s="1">
        <v>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x14ac:dyDescent="0.2">
      <c r="A525" s="9">
        <v>41741.739907407398</v>
      </c>
      <c r="B525" s="10" t="s">
        <v>8418</v>
      </c>
      <c r="C525" s="11" t="s">
        <v>8419</v>
      </c>
      <c r="D525" s="3" t="s">
        <v>8420</v>
      </c>
      <c r="E525" s="12">
        <v>512</v>
      </c>
      <c r="F525" s="12">
        <v>530</v>
      </c>
      <c r="G525" s="1" t="e">
        <f t="array" ref="G525">MEDIAN(IF(#REF!=#REF!,$E$3:$E$8571))</f>
        <v>#REF!</v>
      </c>
      <c r="H525" s="1" t="e">
        <f>MEDIAN(IF(#REF!=#REF!,$F$3:$F$8571))</f>
        <v>#REF!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x14ac:dyDescent="0.2">
      <c r="A526" s="9">
        <v>41741.739710648202</v>
      </c>
      <c r="B526" s="10" t="s">
        <v>8416</v>
      </c>
      <c r="C526" s="11" t="s">
        <v>8416</v>
      </c>
      <c r="D526" s="3" t="s">
        <v>8417</v>
      </c>
      <c r="E526" s="12">
        <v>519</v>
      </c>
      <c r="F526" s="12">
        <v>519</v>
      </c>
      <c r="G526" s="1" t="e">
        <f t="array" ref="G526">MEDIAN(IF(#REF!=#REF!,$E$3:$E$8571))</f>
        <v>#REF!</v>
      </c>
      <c r="H526" s="1" t="e">
        <f>MEDIAN(IF(#REF!=#REF!,$F$3:$F$8571))</f>
        <v>#REF!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</row>
    <row r="527" spans="1:14" x14ac:dyDescent="0.2">
      <c r="A527" s="9">
        <v>41741.739293981504</v>
      </c>
      <c r="B527" s="10" t="s">
        <v>8414</v>
      </c>
      <c r="C527" s="11" t="s">
        <v>8414</v>
      </c>
      <c r="D527" s="3" t="s">
        <v>8415</v>
      </c>
      <c r="E527" s="12">
        <v>545</v>
      </c>
      <c r="F527" s="12">
        <v>436</v>
      </c>
      <c r="G527" s="1" t="e">
        <f t="array" ref="G527">MEDIAN(IF(#REF!=#REF!,$E$3:$E$8571))</f>
        <v>#REF!</v>
      </c>
      <c r="H527" s="1" t="e">
        <f>MEDIAN(IF(#REF!=#REF!,$F$3:$F$8571))</f>
        <v>#REF!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x14ac:dyDescent="0.2">
      <c r="A528" s="9">
        <v>41741.686064814799</v>
      </c>
      <c r="B528" s="10" t="s">
        <v>8412</v>
      </c>
      <c r="C528" s="11" t="s">
        <v>8412</v>
      </c>
      <c r="D528" s="11" t="s">
        <v>8413</v>
      </c>
      <c r="E528" s="12">
        <v>986</v>
      </c>
      <c r="F528" s="12">
        <v>970</v>
      </c>
      <c r="G528" s="1" t="e">
        <f t="array" ref="G528">MEDIAN(IF(#REF!=#REF!,$E$3:$E$8571))</f>
        <v>#REF!</v>
      </c>
      <c r="H528" s="1" t="e">
        <f>MEDIAN(IF(#REF!=#REF!,$F$3:$F$8571))</f>
        <v>#REF!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</row>
    <row r="529" spans="1:14" x14ac:dyDescent="0.2">
      <c r="A529" s="9">
        <v>41741.683344907397</v>
      </c>
      <c r="B529" s="10" t="s">
        <v>8410</v>
      </c>
      <c r="C529" s="11" t="s">
        <v>8410</v>
      </c>
      <c r="D529" s="3" t="s">
        <v>8411</v>
      </c>
      <c r="E529" s="12">
        <v>560</v>
      </c>
      <c r="F529" s="12">
        <v>528</v>
      </c>
      <c r="G529" s="1" t="e">
        <f t="array" ref="G529">MEDIAN(IF(#REF!=#REF!,$E$3:$E$8571))</f>
        <v>#REF!</v>
      </c>
      <c r="H529" s="1" t="e">
        <f>MEDIAN(IF(#REF!=#REF!,$F$3:$F$8571))</f>
        <v>#REF!</v>
      </c>
      <c r="I529" s="1">
        <v>1</v>
      </c>
      <c r="J529" s="1">
        <v>0</v>
      </c>
      <c r="K529" s="1">
        <v>0</v>
      </c>
      <c r="L529" s="1">
        <v>0</v>
      </c>
      <c r="M529" s="1">
        <v>0</v>
      </c>
      <c r="N529" s="1">
        <v>1</v>
      </c>
    </row>
    <row r="530" spans="1:14" x14ac:dyDescent="0.2">
      <c r="A530" s="9">
        <v>41741.683067129597</v>
      </c>
      <c r="B530" s="10" t="s">
        <v>8407</v>
      </c>
      <c r="C530" s="11" t="s">
        <v>8408</v>
      </c>
      <c r="D530" s="3" t="s">
        <v>8409</v>
      </c>
      <c r="E530" s="12">
        <v>556</v>
      </c>
      <c r="F530" s="12">
        <v>504</v>
      </c>
      <c r="G530" s="1" t="e">
        <f t="array" ref="G530">MEDIAN(IF(#REF!=#REF!,$E$3:$E$8571))</f>
        <v>#REF!</v>
      </c>
      <c r="H530" s="1" t="e">
        <f>MEDIAN(IF(#REF!=#REF!,$F$3:$F$8571))</f>
        <v>#REF!</v>
      </c>
      <c r="I530" s="1">
        <v>1</v>
      </c>
      <c r="J530" s="1">
        <v>0</v>
      </c>
      <c r="K530" s="1">
        <v>0</v>
      </c>
      <c r="L530" s="1">
        <v>0</v>
      </c>
      <c r="M530" s="1">
        <v>0</v>
      </c>
      <c r="N530" s="1">
        <v>1</v>
      </c>
    </row>
    <row r="531" spans="1:14" x14ac:dyDescent="0.2">
      <c r="A531" s="9">
        <v>41741.682268518503</v>
      </c>
      <c r="B531" s="10" t="s">
        <v>8404</v>
      </c>
      <c r="C531" s="11" t="s">
        <v>8405</v>
      </c>
      <c r="D531" s="3" t="s">
        <v>8406</v>
      </c>
      <c r="E531" s="12">
        <v>467</v>
      </c>
      <c r="F531" s="12">
        <v>437</v>
      </c>
      <c r="G531" s="1" t="e">
        <f t="array" ref="G531">MEDIAN(IF(#REF!=#REF!,$E$3:$E$8571))</f>
        <v>#REF!</v>
      </c>
      <c r="H531" s="1" t="e">
        <f>MEDIAN(IF(#REF!=#REF!,$F$3:$F$8571))</f>
        <v>#REF!</v>
      </c>
      <c r="I531" s="1">
        <v>1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</row>
    <row r="532" spans="1:14" x14ac:dyDescent="0.2">
      <c r="A532" s="9">
        <v>41741.681770833296</v>
      </c>
      <c r="B532" s="10" t="s">
        <v>8402</v>
      </c>
      <c r="C532" s="11" t="s">
        <v>8402</v>
      </c>
      <c r="D532" s="11" t="s">
        <v>8403</v>
      </c>
      <c r="E532" s="12">
        <v>993</v>
      </c>
      <c r="F532" s="12">
        <v>641</v>
      </c>
      <c r="G532" s="1" t="e">
        <f t="array" ref="G532">MEDIAN(IF(#REF!=#REF!,$E$3:$E$8571))</f>
        <v>#REF!</v>
      </c>
      <c r="H532" s="1" t="e">
        <f>MEDIAN(IF(#REF!=#REF!,$F$3:$F$8571))</f>
        <v>#REF!</v>
      </c>
      <c r="I532" s="1">
        <v>1</v>
      </c>
      <c r="J532" s="1">
        <v>0</v>
      </c>
      <c r="K532" s="1">
        <v>1</v>
      </c>
      <c r="L532" s="1">
        <v>1</v>
      </c>
      <c r="M532" s="1">
        <v>1</v>
      </c>
      <c r="N532" s="1">
        <v>0</v>
      </c>
    </row>
    <row r="533" spans="1:14" x14ac:dyDescent="0.2">
      <c r="A533" s="9">
        <v>41741.681412037004</v>
      </c>
      <c r="B533" s="10" t="s">
        <v>8400</v>
      </c>
      <c r="C533" s="11" t="s">
        <v>8400</v>
      </c>
      <c r="D533" s="3" t="s">
        <v>8401</v>
      </c>
      <c r="E533" s="12">
        <v>426</v>
      </c>
      <c r="F533" s="12">
        <v>405</v>
      </c>
      <c r="G533" s="1" t="e">
        <f t="array" ref="G533">MEDIAN(IF(#REF!=#REF!,$E$3:$E$8571))</f>
        <v>#REF!</v>
      </c>
      <c r="H533" s="1" t="e">
        <f>MEDIAN(IF(#REF!=#REF!,$F$3:$F$8571))</f>
        <v>#REF!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1:14" x14ac:dyDescent="0.2">
      <c r="A534" s="9">
        <v>41741.680821759299</v>
      </c>
      <c r="B534" s="10" t="s">
        <v>8398</v>
      </c>
      <c r="C534" s="11" t="s">
        <v>8398</v>
      </c>
      <c r="D534" s="3" t="s">
        <v>8399</v>
      </c>
      <c r="E534" s="12">
        <v>523</v>
      </c>
      <c r="F534" s="12">
        <v>434</v>
      </c>
      <c r="G534" s="1" t="e">
        <f t="array" ref="G534">MEDIAN(IF(#REF!=#REF!,$E$3:$E$8571))</f>
        <v>#REF!</v>
      </c>
      <c r="H534" s="1" t="e">
        <f>MEDIAN(IF(#REF!=#REF!,$F$3:$F$8571))</f>
        <v>#REF!</v>
      </c>
      <c r="I534" s="1">
        <v>1</v>
      </c>
      <c r="J534" s="1">
        <v>1</v>
      </c>
      <c r="K534" s="1">
        <v>1</v>
      </c>
      <c r="L534" s="1">
        <v>1</v>
      </c>
      <c r="M534" s="1">
        <v>1</v>
      </c>
      <c r="N534" s="1">
        <v>1</v>
      </c>
    </row>
    <row r="535" spans="1:14" x14ac:dyDescent="0.2">
      <c r="A535" s="9">
        <v>41741.680347222202</v>
      </c>
      <c r="B535" s="10" t="s">
        <v>8395</v>
      </c>
      <c r="C535" s="11" t="s">
        <v>8396</v>
      </c>
      <c r="D535" s="3" t="s">
        <v>8397</v>
      </c>
      <c r="E535" s="12">
        <v>733</v>
      </c>
      <c r="F535" s="12">
        <v>533</v>
      </c>
      <c r="G535" s="1" t="e">
        <f t="array" ref="G535">MEDIAN(IF(#REF!=#REF!,$E$3:$E$8571))</f>
        <v>#REF!</v>
      </c>
      <c r="H535" s="1" t="e">
        <f>MEDIAN(IF(#REF!=#REF!,$F$3:$F$8571))</f>
        <v>#REF!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x14ac:dyDescent="0.2">
      <c r="A536" s="9">
        <v>41741.679814814801</v>
      </c>
      <c r="B536" s="10" t="s">
        <v>8392</v>
      </c>
      <c r="C536" s="11" t="s">
        <v>8393</v>
      </c>
      <c r="D536" s="3" t="s">
        <v>8394</v>
      </c>
      <c r="E536" s="12">
        <v>465</v>
      </c>
      <c r="F536" s="12">
        <v>412</v>
      </c>
      <c r="G536" s="1" t="e">
        <f t="array" ref="G536">MEDIAN(IF(#REF!=#REF!,$E$3:$E$8571))</f>
        <v>#REF!</v>
      </c>
      <c r="H536" s="1" t="e">
        <f>MEDIAN(IF(#REF!=#REF!,$F$3:$F$8571))</f>
        <v>#REF!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</row>
    <row r="537" spans="1:14" x14ac:dyDescent="0.2">
      <c r="A537" s="9">
        <v>41741.6644212963</v>
      </c>
      <c r="B537" s="10" t="s">
        <v>8390</v>
      </c>
      <c r="C537" s="6" t="s">
        <v>8390</v>
      </c>
      <c r="D537" s="3" t="s">
        <v>8391</v>
      </c>
      <c r="E537" s="12">
        <v>525</v>
      </c>
      <c r="F537" s="12">
        <v>592</v>
      </c>
      <c r="G537" s="1" t="e">
        <f t="array" ref="G537">MEDIAN(IF(#REF!=#REF!,$E$3:$E$8571))</f>
        <v>#REF!</v>
      </c>
      <c r="H537" s="1" t="e">
        <f>MEDIAN(IF(#REF!=#REF!,$F$3:$F$8571))</f>
        <v>#REF!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1:14" x14ac:dyDescent="0.2">
      <c r="A538" s="9">
        <v>41741.5148611111</v>
      </c>
      <c r="B538" s="10" t="s">
        <v>8388</v>
      </c>
      <c r="C538" s="11" t="s">
        <v>8388</v>
      </c>
      <c r="D538" s="11" t="s">
        <v>8389</v>
      </c>
      <c r="E538" s="12">
        <v>518</v>
      </c>
      <c r="F538" s="12">
        <v>477</v>
      </c>
      <c r="G538" s="1" t="e">
        <f t="array" ref="G538">MEDIAN(IF(#REF!=#REF!,$E$3:$E$8571))</f>
        <v>#REF!</v>
      </c>
      <c r="H538" s="1" t="e">
        <f>MEDIAN(IF(#REF!=#REF!,$F$3:$F$8571))</f>
        <v>#REF!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</row>
    <row r="539" spans="1:14" x14ac:dyDescent="0.2">
      <c r="A539" s="9">
        <v>41741.435902777797</v>
      </c>
      <c r="B539" s="10" t="s">
        <v>8385</v>
      </c>
      <c r="C539" s="11" t="s">
        <v>8386</v>
      </c>
      <c r="D539" s="3" t="s">
        <v>8387</v>
      </c>
      <c r="E539" s="12">
        <v>1559</v>
      </c>
      <c r="F539" s="12">
        <v>1095</v>
      </c>
      <c r="G539" s="1" t="e">
        <f t="array" ref="G539">MEDIAN(IF(#REF!=#REF!,$E$3:$E$8571))</f>
        <v>#REF!</v>
      </c>
      <c r="H539" s="1" t="e">
        <f>MEDIAN(IF(#REF!=#REF!,$F$3:$F$8571))</f>
        <v>#REF!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</row>
    <row r="540" spans="1:14" x14ac:dyDescent="0.2">
      <c r="A540" s="9">
        <v>41741.435127314799</v>
      </c>
      <c r="B540" s="10" t="s">
        <v>8382</v>
      </c>
      <c r="C540" s="11" t="s">
        <v>8383</v>
      </c>
      <c r="D540" s="3" t="s">
        <v>8384</v>
      </c>
      <c r="E540" s="12">
        <v>1601</v>
      </c>
      <c r="F540" s="12">
        <v>917</v>
      </c>
      <c r="G540" s="1" t="e">
        <f t="array" ref="G540">MEDIAN(IF(#REF!=#REF!,$E$3:$E$8571))</f>
        <v>#REF!</v>
      </c>
      <c r="H540" s="1" t="e">
        <f>MEDIAN(IF(#REF!=#REF!,$F$3:$F$8571))</f>
        <v>#REF!</v>
      </c>
      <c r="I540" s="1">
        <v>1</v>
      </c>
      <c r="J540" s="1">
        <v>0</v>
      </c>
      <c r="K540" s="1">
        <v>1</v>
      </c>
      <c r="L540" s="1">
        <v>1</v>
      </c>
      <c r="M540" s="1">
        <v>1</v>
      </c>
      <c r="N540" s="1">
        <v>0</v>
      </c>
    </row>
    <row r="541" spans="1:14" x14ac:dyDescent="0.2">
      <c r="A541" s="9">
        <v>41741.434560185196</v>
      </c>
      <c r="B541" s="10" t="s">
        <v>8379</v>
      </c>
      <c r="C541" s="11" t="s">
        <v>8380</v>
      </c>
      <c r="D541" s="3" t="s">
        <v>8381</v>
      </c>
      <c r="E541" s="12">
        <v>324</v>
      </c>
      <c r="F541" s="12">
        <v>345</v>
      </c>
      <c r="G541" s="1" t="e">
        <f t="array" ref="G541">MEDIAN(IF(#REF!=#REF!,$E$3:$E$8571))</f>
        <v>#REF!</v>
      </c>
      <c r="H541" s="1" t="e">
        <f>MEDIAN(IF(#REF!=#REF!,$F$3:$F$8571))</f>
        <v>#REF!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x14ac:dyDescent="0.2">
      <c r="A542" s="9">
        <v>41741.433842592603</v>
      </c>
      <c r="B542" s="10" t="s">
        <v>8377</v>
      </c>
      <c r="C542" s="11" t="s">
        <v>8377</v>
      </c>
      <c r="D542" s="3" t="s">
        <v>8378</v>
      </c>
      <c r="E542" s="12">
        <v>329</v>
      </c>
      <c r="F542" s="12">
        <v>328</v>
      </c>
      <c r="G542" s="1" t="e">
        <f t="array" ref="G542">MEDIAN(IF(#REF!=#REF!,$E$3:$E$8571))</f>
        <v>#REF!</v>
      </c>
      <c r="H542" s="1" t="e">
        <f>MEDIAN(IF(#REF!=#REF!,$F$3:$F$8571))</f>
        <v>#REF!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</row>
    <row r="543" spans="1:14" x14ac:dyDescent="0.2">
      <c r="A543" s="9">
        <v>41741.431365740696</v>
      </c>
      <c r="B543" s="10" t="s">
        <v>8374</v>
      </c>
      <c r="C543" s="11" t="s">
        <v>8375</v>
      </c>
      <c r="D543" s="3" t="s">
        <v>8376</v>
      </c>
      <c r="E543" s="12">
        <v>216</v>
      </c>
      <c r="F543" s="12">
        <v>285</v>
      </c>
      <c r="G543" s="1" t="e">
        <f t="array" ref="G543">MEDIAN(IF(#REF!=#REF!,$E$3:$E$8571))</f>
        <v>#REF!</v>
      </c>
      <c r="H543" s="1" t="e">
        <f>MEDIAN(IF(#REF!=#REF!,$F$3:$F$8571))</f>
        <v>#REF!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x14ac:dyDescent="0.2">
      <c r="A544" s="9">
        <v>41741.321712962999</v>
      </c>
      <c r="B544" s="10" t="s">
        <v>8372</v>
      </c>
      <c r="C544" s="11" t="s">
        <v>8372</v>
      </c>
      <c r="D544" s="3" t="s">
        <v>8373</v>
      </c>
      <c r="E544" s="12">
        <v>1815</v>
      </c>
      <c r="F544" s="12">
        <v>1096</v>
      </c>
      <c r="G544" s="1" t="e">
        <f t="array" ref="G544">MEDIAN(IF(#REF!=#REF!,$E$3:$E$8571))</f>
        <v>#REF!</v>
      </c>
      <c r="H544" s="1" t="e">
        <f>MEDIAN(IF(#REF!=#REF!,$F$3:$F$8571))</f>
        <v>#REF!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</row>
    <row r="545" spans="1:14" x14ac:dyDescent="0.2">
      <c r="A545" s="9">
        <v>41741.143182870401</v>
      </c>
      <c r="B545" s="10" t="s">
        <v>8369</v>
      </c>
      <c r="C545" s="11" t="s">
        <v>8370</v>
      </c>
      <c r="D545" s="3" t="s">
        <v>8371</v>
      </c>
      <c r="E545" s="12">
        <v>731</v>
      </c>
      <c r="F545" s="12">
        <v>611</v>
      </c>
      <c r="G545" s="1" t="e">
        <f t="array" ref="G545">MEDIAN(IF(#REF!=#REF!,$E$3:$E$8571))</f>
        <v>#REF!</v>
      </c>
      <c r="H545" s="1" t="e">
        <f>MEDIAN(IF(#REF!=#REF!,$F$3:$F$8571))</f>
        <v>#REF!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</row>
    <row r="546" spans="1:14" x14ac:dyDescent="0.2">
      <c r="A546" s="9">
        <v>41740.684999999998</v>
      </c>
      <c r="B546" s="10" t="s">
        <v>8366</v>
      </c>
      <c r="C546" s="11" t="s">
        <v>8367</v>
      </c>
      <c r="D546" s="3" t="s">
        <v>8368</v>
      </c>
      <c r="E546" s="12">
        <v>469</v>
      </c>
      <c r="F546" s="12">
        <v>462</v>
      </c>
      <c r="G546" s="1" t="e">
        <f t="array" ref="G546">MEDIAN(IF(#REF!=#REF!,$E$3:$E$8571))</f>
        <v>#REF!</v>
      </c>
      <c r="H546" s="1" t="e">
        <f>MEDIAN(IF(#REF!=#REF!,$F$3:$F$8571))</f>
        <v>#REF!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</row>
    <row r="547" spans="1:14" x14ac:dyDescent="0.2">
      <c r="A547" s="9">
        <v>41740.683356481502</v>
      </c>
      <c r="B547" s="10" t="s">
        <v>8364</v>
      </c>
      <c r="C547" s="11" t="s">
        <v>8364</v>
      </c>
      <c r="D547" s="11" t="s">
        <v>8365</v>
      </c>
      <c r="E547" s="12">
        <v>924</v>
      </c>
      <c r="F547" s="12">
        <v>653</v>
      </c>
      <c r="G547" s="1" t="e">
        <f t="array" ref="G547">MEDIAN(IF(#REF!=#REF!,$E$3:$E$8571))</f>
        <v>#REF!</v>
      </c>
      <c r="H547" s="1" t="e">
        <f>MEDIAN(IF(#REF!=#REF!,$F$3:$F$8571))</f>
        <v>#REF!</v>
      </c>
      <c r="I547" s="1">
        <v>1</v>
      </c>
      <c r="J547" s="1">
        <v>0</v>
      </c>
      <c r="K547" s="1">
        <v>1</v>
      </c>
      <c r="L547" s="1">
        <v>0</v>
      </c>
      <c r="M547" s="1">
        <v>0</v>
      </c>
      <c r="N547" s="1">
        <v>1</v>
      </c>
    </row>
    <row r="548" spans="1:14" x14ac:dyDescent="0.2">
      <c r="A548" s="9">
        <v>41740.682488425897</v>
      </c>
      <c r="B548" s="10" t="s">
        <v>8362</v>
      </c>
      <c r="C548" s="11" t="s">
        <v>8362</v>
      </c>
      <c r="D548" s="3" t="s">
        <v>8363</v>
      </c>
      <c r="E548" s="12">
        <v>292</v>
      </c>
      <c r="F548" s="12">
        <v>468</v>
      </c>
      <c r="G548" s="1" t="e">
        <f t="array" ref="G548">MEDIAN(IF(#REF!=#REF!,$E$3:$E$8571))</f>
        <v>#REF!</v>
      </c>
      <c r="H548" s="1" t="e">
        <f>MEDIAN(IF(#REF!=#REF!,$F$3:$F$8571))</f>
        <v>#REF!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</row>
    <row r="549" spans="1:14" x14ac:dyDescent="0.2">
      <c r="A549" s="9">
        <v>41740.679039351897</v>
      </c>
      <c r="B549" s="10" t="s">
        <v>8359</v>
      </c>
      <c r="C549" s="11" t="s">
        <v>8360</v>
      </c>
      <c r="D549" s="3" t="s">
        <v>8361</v>
      </c>
      <c r="E549" s="12">
        <v>359</v>
      </c>
      <c r="F549" s="12">
        <v>357</v>
      </c>
      <c r="G549" s="1" t="e">
        <f t="array" ref="G549">MEDIAN(IF(#REF!=#REF!,$E$3:$E$8571))</f>
        <v>#REF!</v>
      </c>
      <c r="H549" s="1" t="e">
        <f>MEDIAN(IF(#REF!=#REF!,$F$3:$F$8571))</f>
        <v>#REF!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</row>
    <row r="550" spans="1:14" x14ac:dyDescent="0.2">
      <c r="A550" s="9">
        <v>41740.677986111099</v>
      </c>
      <c r="B550" s="10" t="s">
        <v>8357</v>
      </c>
      <c r="C550" s="11" t="s">
        <v>8357</v>
      </c>
      <c r="D550" s="3" t="s">
        <v>8358</v>
      </c>
      <c r="E550" s="12">
        <v>393</v>
      </c>
      <c r="F550" s="12">
        <v>376</v>
      </c>
      <c r="G550" s="1" t="e">
        <f t="array" ref="G550">MEDIAN(IF(#REF!=#REF!,$E$3:$E$8571))</f>
        <v>#REF!</v>
      </c>
      <c r="H550" s="1" t="e">
        <f>MEDIAN(IF(#REF!=#REF!,$F$3:$F$8571))</f>
        <v>#REF!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1</v>
      </c>
    </row>
    <row r="551" spans="1:14" x14ac:dyDescent="0.2">
      <c r="A551" s="9">
        <v>41740.663287037001</v>
      </c>
      <c r="B551" s="10" t="s">
        <v>8354</v>
      </c>
      <c r="C551" s="11" t="s">
        <v>8355</v>
      </c>
      <c r="D551" s="3" t="s">
        <v>8356</v>
      </c>
      <c r="E551" s="12">
        <v>495</v>
      </c>
      <c r="F551" s="12">
        <v>458</v>
      </c>
      <c r="G551" s="1" t="e">
        <f t="array" ref="G551">MEDIAN(IF(#REF!=#REF!,$E$3:$E$8571))</f>
        <v>#REF!</v>
      </c>
      <c r="H551" s="1" t="e">
        <f>MEDIAN(IF(#REF!=#REF!,$F$3:$F$8571))</f>
        <v>#REF!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</row>
    <row r="552" spans="1:14" x14ac:dyDescent="0.2">
      <c r="A552" s="9">
        <v>41740.6624421296</v>
      </c>
      <c r="B552" s="10" t="s">
        <v>8351</v>
      </c>
      <c r="C552" s="11" t="s">
        <v>8352</v>
      </c>
      <c r="D552" s="3" t="s">
        <v>8353</v>
      </c>
      <c r="E552" s="12">
        <v>526</v>
      </c>
      <c r="F552" s="12">
        <v>400</v>
      </c>
      <c r="G552" s="1" t="e">
        <f t="array" ref="G552">MEDIAN(IF(#REF!=#REF!,$E$3:$E$8571))</f>
        <v>#REF!</v>
      </c>
      <c r="H552" s="1" t="e">
        <f>MEDIAN(IF(#REF!=#REF!,$F$3:$F$8571))</f>
        <v>#REF!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</row>
    <row r="553" spans="1:14" x14ac:dyDescent="0.2">
      <c r="A553" s="9">
        <v>41740.660300925898</v>
      </c>
      <c r="B553" s="10" t="s">
        <v>8348</v>
      </c>
      <c r="C553" s="11" t="s">
        <v>8349</v>
      </c>
      <c r="D553" s="11" t="s">
        <v>8350</v>
      </c>
      <c r="E553" s="12">
        <v>589</v>
      </c>
      <c r="F553" s="12">
        <v>451</v>
      </c>
      <c r="G553" s="1" t="e">
        <f t="array" ref="G553">MEDIAN(IF(#REF!=#REF!,$E$3:$E$8571))</f>
        <v>#REF!</v>
      </c>
      <c r="H553" s="1" t="e">
        <f>MEDIAN(IF(#REF!=#REF!,$F$3:$F$8571))</f>
        <v>#REF!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</row>
    <row r="554" spans="1:14" x14ac:dyDescent="0.2">
      <c r="A554" s="9">
        <v>41740.659386574102</v>
      </c>
      <c r="B554" s="10" t="s">
        <v>8345</v>
      </c>
      <c r="C554" s="11" t="s">
        <v>8346</v>
      </c>
      <c r="D554" s="3" t="s">
        <v>8347</v>
      </c>
      <c r="E554" s="12">
        <v>390</v>
      </c>
      <c r="F554" s="12">
        <v>358</v>
      </c>
      <c r="G554" s="1" t="e">
        <f t="array" ref="G554">MEDIAN(IF(#REF!=#REF!,$E$3:$E$8571))</f>
        <v>#REF!</v>
      </c>
      <c r="H554" s="1" t="e">
        <f>MEDIAN(IF(#REF!=#REF!,$F$3:$F$8571))</f>
        <v>#REF!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</row>
    <row r="555" spans="1:14" x14ac:dyDescent="0.2">
      <c r="A555" s="9">
        <v>41740.658750000002</v>
      </c>
      <c r="B555" s="10" t="s">
        <v>8343</v>
      </c>
      <c r="C555" s="11" t="s">
        <v>8343</v>
      </c>
      <c r="D555" s="3" t="s">
        <v>8344</v>
      </c>
      <c r="E555" s="12">
        <v>471</v>
      </c>
      <c r="F555" s="12">
        <v>406</v>
      </c>
      <c r="G555" s="1" t="e">
        <f t="array" ref="G555">MEDIAN(IF(#REF!=#REF!,$E$3:$E$8571))</f>
        <v>#REF!</v>
      </c>
      <c r="H555" s="1" t="e">
        <f>MEDIAN(IF(#REF!=#REF!,$F$3:$F$8571))</f>
        <v>#REF!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x14ac:dyDescent="0.2">
      <c r="A556" s="9">
        <v>41740.658067129603</v>
      </c>
      <c r="B556" s="10" t="s">
        <v>8340</v>
      </c>
      <c r="C556" s="11" t="s">
        <v>8341</v>
      </c>
      <c r="D556" s="3" t="s">
        <v>8342</v>
      </c>
      <c r="E556" s="12">
        <v>520</v>
      </c>
      <c r="F556" s="12">
        <v>407</v>
      </c>
      <c r="G556" s="1" t="e">
        <f t="array" ref="G556">MEDIAN(IF(#REF!=#REF!,$E$3:$E$8571))</f>
        <v>#REF!</v>
      </c>
      <c r="H556" s="1" t="e">
        <f>MEDIAN(IF(#REF!=#REF!,$F$3:$F$8571))</f>
        <v>#REF!</v>
      </c>
      <c r="I556" s="1">
        <v>0</v>
      </c>
      <c r="J556" s="1">
        <v>0</v>
      </c>
      <c r="K556" s="1">
        <v>1</v>
      </c>
      <c r="L556" s="1">
        <v>0</v>
      </c>
      <c r="M556" s="1">
        <v>0</v>
      </c>
      <c r="N556" s="1">
        <v>0</v>
      </c>
    </row>
    <row r="557" spans="1:14" x14ac:dyDescent="0.2">
      <c r="A557" s="9">
        <v>41740.657442129603</v>
      </c>
      <c r="B557" s="10" t="s">
        <v>8337</v>
      </c>
      <c r="C557" s="11" t="s">
        <v>8338</v>
      </c>
      <c r="D557" s="3" t="s">
        <v>8339</v>
      </c>
      <c r="E557" s="12">
        <v>438</v>
      </c>
      <c r="F557" s="12">
        <v>428</v>
      </c>
      <c r="G557" s="1" t="e">
        <f t="array" ref="G557">MEDIAN(IF(#REF!=#REF!,$E$3:$E$8571))</f>
        <v>#REF!</v>
      </c>
      <c r="H557" s="1" t="e">
        <f>MEDIAN(IF(#REF!=#REF!,$F$3:$F$8571))</f>
        <v>#REF!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</row>
    <row r="558" spans="1:14" x14ac:dyDescent="0.2">
      <c r="A558" s="9">
        <v>41740.656817129602</v>
      </c>
      <c r="B558" s="10" t="s">
        <v>8335</v>
      </c>
      <c r="C558" s="11" t="s">
        <v>8335</v>
      </c>
      <c r="D558" s="3" t="s">
        <v>8336</v>
      </c>
      <c r="E558" s="12">
        <v>367</v>
      </c>
      <c r="F558" s="12">
        <v>384</v>
      </c>
      <c r="G558" s="1" t="e">
        <f t="array" ref="G558">MEDIAN(IF(#REF!=#REF!,$E$3:$E$8571))</f>
        <v>#REF!</v>
      </c>
      <c r="H558" s="1" t="e">
        <f>MEDIAN(IF(#REF!=#REF!,$F$3:$F$8571))</f>
        <v>#REF!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</row>
    <row r="559" spans="1:14" x14ac:dyDescent="0.2">
      <c r="A559" s="9">
        <v>41740.569479166697</v>
      </c>
      <c r="B559" s="10" t="s">
        <v>8333</v>
      </c>
      <c r="C559" s="11" t="s">
        <v>8333</v>
      </c>
      <c r="D559" s="3" t="s">
        <v>8334</v>
      </c>
      <c r="E559" s="12">
        <v>380</v>
      </c>
      <c r="F559" s="12">
        <v>379</v>
      </c>
      <c r="G559" s="1" t="e">
        <f t="array" ref="G559">MEDIAN(IF(#REF!=#REF!,$E$3:$E$8571))</f>
        <v>#REF!</v>
      </c>
      <c r="H559" s="1" t="e">
        <f>MEDIAN(IF(#REF!=#REF!,$F$3:$F$8571))</f>
        <v>#REF!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</row>
    <row r="560" spans="1:14" x14ac:dyDescent="0.2">
      <c r="A560" s="9">
        <v>41740.347326388903</v>
      </c>
      <c r="B560" s="10" t="s">
        <v>8331</v>
      </c>
      <c r="C560" s="11" t="s">
        <v>8331</v>
      </c>
      <c r="D560" s="3" t="s">
        <v>8332</v>
      </c>
      <c r="E560" s="12">
        <v>715</v>
      </c>
      <c r="F560" s="12">
        <v>613</v>
      </c>
      <c r="G560" s="1" t="e">
        <f t="array" ref="G560">MEDIAN(IF(#REF!=#REF!,$E$3:$E$8571))</f>
        <v>#REF!</v>
      </c>
      <c r="H560" s="1" t="e">
        <f>MEDIAN(IF(#REF!=#REF!,$F$3:$F$8571))</f>
        <v>#REF!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1:14" x14ac:dyDescent="0.2">
      <c r="A561" s="9">
        <v>41740.148321759298</v>
      </c>
      <c r="B561" s="10" t="s">
        <v>8329</v>
      </c>
      <c r="C561" s="11" t="s">
        <v>8329</v>
      </c>
      <c r="D561" s="11" t="s">
        <v>8330</v>
      </c>
      <c r="E561" s="12">
        <v>691</v>
      </c>
      <c r="F561" s="12">
        <v>615</v>
      </c>
      <c r="G561" s="1" t="e">
        <f t="array" ref="G561">MEDIAN(IF(#REF!=#REF!,$E$3:$E$8571))</f>
        <v>#REF!</v>
      </c>
      <c r="H561" s="1" t="e">
        <f>MEDIAN(IF(#REF!=#REF!,$F$3:$F$8571))</f>
        <v>#REF!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</row>
    <row r="562" spans="1:14" x14ac:dyDescent="0.2">
      <c r="A562" s="9">
        <v>41739.682361111103</v>
      </c>
      <c r="B562" s="10" t="s">
        <v>8327</v>
      </c>
      <c r="C562" s="11" t="s">
        <v>8327</v>
      </c>
      <c r="D562" s="3" t="s">
        <v>8328</v>
      </c>
      <c r="E562" s="12">
        <v>497</v>
      </c>
      <c r="F562" s="12">
        <v>618</v>
      </c>
      <c r="G562" s="1" t="e">
        <f t="array" ref="G562">MEDIAN(IF(#REF!=#REF!,$E$3:$E$8571))</f>
        <v>#REF!</v>
      </c>
      <c r="H562" s="1" t="e">
        <f>MEDIAN(IF(#REF!=#REF!,$F$3:$F$8571))</f>
        <v>#REF!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</row>
    <row r="563" spans="1:14" x14ac:dyDescent="0.2">
      <c r="A563" s="9">
        <v>41739.680567129602</v>
      </c>
      <c r="B563" s="10" t="s">
        <v>8325</v>
      </c>
      <c r="C563" s="11" t="s">
        <v>8325</v>
      </c>
      <c r="D563" s="3" t="s">
        <v>8326</v>
      </c>
      <c r="E563" s="12">
        <v>557</v>
      </c>
      <c r="F563" s="12">
        <v>606</v>
      </c>
      <c r="G563" s="1" t="e">
        <f t="array" ref="G563">MEDIAN(IF(#REF!=#REF!,$E$3:$E$8571))</f>
        <v>#REF!</v>
      </c>
      <c r="H563" s="1" t="e">
        <f>MEDIAN(IF(#REF!=#REF!,$F$3:$F$8571))</f>
        <v>#REF!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</row>
    <row r="564" spans="1:14" x14ac:dyDescent="0.2">
      <c r="A564" s="9">
        <v>41739.656481481499</v>
      </c>
      <c r="B564" s="10" t="s">
        <v>8322</v>
      </c>
      <c r="C564" s="11" t="s">
        <v>8323</v>
      </c>
      <c r="D564" s="11" t="s">
        <v>8324</v>
      </c>
      <c r="E564" s="12">
        <v>1028</v>
      </c>
      <c r="F564" s="12">
        <v>830</v>
      </c>
      <c r="G564" s="1" t="e">
        <f t="array" ref="G564">MEDIAN(IF(#REF!=#REF!,$E$3:$E$8571))</f>
        <v>#REF!</v>
      </c>
      <c r="H564" s="1" t="e">
        <f>MEDIAN(IF(#REF!=#REF!,$F$3:$F$8571))</f>
        <v>#REF!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</row>
    <row r="565" spans="1:14" x14ac:dyDescent="0.2">
      <c r="A565" s="9">
        <v>41739.647708333301</v>
      </c>
      <c r="B565" s="10" t="s">
        <v>8320</v>
      </c>
      <c r="C565" s="11" t="s">
        <v>8320</v>
      </c>
      <c r="D565" s="3" t="s">
        <v>8321</v>
      </c>
      <c r="E565" s="12">
        <v>575</v>
      </c>
      <c r="F565" s="12">
        <v>530</v>
      </c>
      <c r="G565" s="1" t="e">
        <f t="array" ref="G565">MEDIAN(IF(#REF!=#REF!,$E$3:$E$8571))</f>
        <v>#REF!</v>
      </c>
      <c r="H565" s="1" t="e">
        <f>MEDIAN(IF(#REF!=#REF!,$F$3:$F$8571))</f>
        <v>#REF!</v>
      </c>
      <c r="I565" s="1">
        <v>1</v>
      </c>
      <c r="J565" s="1">
        <v>0</v>
      </c>
      <c r="K565" s="1">
        <v>1</v>
      </c>
      <c r="L565" s="1">
        <v>0</v>
      </c>
      <c r="M565" s="1">
        <v>0</v>
      </c>
      <c r="N565" s="1">
        <v>1</v>
      </c>
    </row>
    <row r="566" spans="1:14" x14ac:dyDescent="0.2">
      <c r="A566" s="9">
        <v>41739.647025462997</v>
      </c>
      <c r="B566" s="10" t="s">
        <v>8317</v>
      </c>
      <c r="C566" s="11" t="s">
        <v>8318</v>
      </c>
      <c r="D566" s="11" t="s">
        <v>8319</v>
      </c>
      <c r="E566" s="12">
        <v>458</v>
      </c>
      <c r="F566" s="12">
        <v>447</v>
      </c>
      <c r="G566" s="1" t="e">
        <f t="array" ref="G566">MEDIAN(IF(#REF!=#REF!,$E$3:$E$8571))</f>
        <v>#REF!</v>
      </c>
      <c r="H566" s="1" t="e">
        <f>MEDIAN(IF(#REF!=#REF!,$F$3:$F$8571))</f>
        <v>#REF!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x14ac:dyDescent="0.2">
      <c r="A567" s="9">
        <v>41739.646782407399</v>
      </c>
      <c r="B567" s="10" t="s">
        <v>8314</v>
      </c>
      <c r="C567" s="11" t="s">
        <v>8315</v>
      </c>
      <c r="D567" s="3" t="s">
        <v>8316</v>
      </c>
      <c r="E567" s="12">
        <v>399</v>
      </c>
      <c r="F567" s="12">
        <v>393</v>
      </c>
      <c r="G567" s="1" t="e">
        <f t="array" ref="G567">MEDIAN(IF(#REF!=#REF!,$E$3:$E$8571))</f>
        <v>#REF!</v>
      </c>
      <c r="H567" s="1" t="e">
        <f>MEDIAN(IF(#REF!=#REF!,$F$3:$F$8571))</f>
        <v>#REF!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</row>
    <row r="568" spans="1:14" x14ac:dyDescent="0.2">
      <c r="A568" s="9">
        <v>41739.570659722202</v>
      </c>
      <c r="B568" s="10" t="s">
        <v>8311</v>
      </c>
      <c r="C568" s="11" t="s">
        <v>8312</v>
      </c>
      <c r="D568" s="3" t="s">
        <v>8313</v>
      </c>
      <c r="E568" s="12">
        <v>523</v>
      </c>
      <c r="F568" s="12">
        <v>418</v>
      </c>
      <c r="G568" s="1" t="e">
        <f t="array" ref="G568">MEDIAN(IF(#REF!=#REF!,$E$3:$E$8571))</f>
        <v>#REF!</v>
      </c>
      <c r="H568" s="1" t="e">
        <f>MEDIAN(IF(#REF!=#REF!,$F$3:$F$8571))</f>
        <v>#REF!</v>
      </c>
      <c r="I568" s="1">
        <v>1</v>
      </c>
      <c r="J568" s="1">
        <v>0</v>
      </c>
      <c r="K568" s="1">
        <v>1</v>
      </c>
      <c r="L568" s="1">
        <v>0</v>
      </c>
      <c r="M568" s="1">
        <v>0</v>
      </c>
      <c r="N568" s="1">
        <v>0</v>
      </c>
    </row>
    <row r="569" spans="1:14" x14ac:dyDescent="0.2">
      <c r="A569" s="9">
        <v>41739.569421296299</v>
      </c>
      <c r="B569" s="10" t="s">
        <v>8309</v>
      </c>
      <c r="C569" s="11" t="s">
        <v>8309</v>
      </c>
      <c r="D569" s="3" t="s">
        <v>8310</v>
      </c>
      <c r="E569" s="12">
        <v>435</v>
      </c>
      <c r="F569" s="12">
        <v>388</v>
      </c>
      <c r="G569" s="1" t="e">
        <f t="array" ref="G569">MEDIAN(IF(#REF!=#REF!,$E$3:$E$8571))</f>
        <v>#REF!</v>
      </c>
      <c r="H569" s="1" t="e">
        <f>MEDIAN(IF(#REF!=#REF!,$F$3:$F$8571))</f>
        <v>#REF!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1</v>
      </c>
    </row>
    <row r="570" spans="1:14" x14ac:dyDescent="0.2">
      <c r="A570" s="9">
        <v>41739.569120370397</v>
      </c>
      <c r="B570" s="10" t="s">
        <v>8306</v>
      </c>
      <c r="C570" s="11" t="s">
        <v>8307</v>
      </c>
      <c r="D570" s="3" t="s">
        <v>8308</v>
      </c>
      <c r="E570" s="12">
        <v>392</v>
      </c>
      <c r="F570" s="12">
        <v>358</v>
      </c>
      <c r="G570" s="1" t="e">
        <f t="array" ref="G570">MEDIAN(IF(#REF!=#REF!,$E$3:$E$8571))</f>
        <v>#REF!</v>
      </c>
      <c r="H570" s="1" t="e">
        <f>MEDIAN(IF(#REF!=#REF!,$F$3:$F$8571))</f>
        <v>#REF!</v>
      </c>
      <c r="I570" s="1">
        <v>0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</row>
    <row r="571" spans="1:14" x14ac:dyDescent="0.2">
      <c r="A571" s="9">
        <v>41739.568715277797</v>
      </c>
      <c r="B571" s="10" t="s">
        <v>8304</v>
      </c>
      <c r="C571" s="11" t="s">
        <v>8304</v>
      </c>
      <c r="D571" s="3" t="s">
        <v>8305</v>
      </c>
      <c r="E571" s="12">
        <v>697</v>
      </c>
      <c r="F571" s="12">
        <v>604</v>
      </c>
      <c r="G571" s="1" t="e">
        <f t="array" ref="G571">MEDIAN(IF(#REF!=#REF!,$E$3:$E$8571))</f>
        <v>#REF!</v>
      </c>
      <c r="H571" s="1" t="e">
        <f>MEDIAN(IF(#REF!=#REF!,$F$3:$F$8571))</f>
        <v>#REF!</v>
      </c>
      <c r="I571" s="1">
        <v>1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">
      <c r="A572" s="9">
        <v>41739.124768518501</v>
      </c>
      <c r="B572" s="10" t="s">
        <v>8301</v>
      </c>
      <c r="C572" s="11" t="s">
        <v>8302</v>
      </c>
      <c r="D572" s="3" t="s">
        <v>8303</v>
      </c>
      <c r="E572" s="12">
        <v>1144</v>
      </c>
      <c r="F572" s="12">
        <v>906</v>
      </c>
      <c r="G572" s="1" t="e">
        <f t="array" ref="G572">MEDIAN(IF(#REF!=#REF!,$E$3:$E$8571))</f>
        <v>#REF!</v>
      </c>
      <c r="H572" s="1" t="e">
        <f>MEDIAN(IF(#REF!=#REF!,$F$3:$F$8571))</f>
        <v>#REF!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</row>
    <row r="573" spans="1:14" x14ac:dyDescent="0.2">
      <c r="A573" s="9">
        <v>41738.606076388904</v>
      </c>
      <c r="B573" s="10" t="s">
        <v>8299</v>
      </c>
      <c r="C573" s="11" t="s">
        <v>8299</v>
      </c>
      <c r="D573" s="3" t="s">
        <v>8300</v>
      </c>
      <c r="E573" s="12">
        <v>799</v>
      </c>
      <c r="F573" s="12">
        <v>717</v>
      </c>
      <c r="G573" s="1" t="e">
        <f t="array" ref="G573">MEDIAN(IF(#REF!=#REF!,$E$3:$E$8571))</f>
        <v>#REF!</v>
      </c>
      <c r="H573" s="1" t="e">
        <f>MEDIAN(IF(#REF!=#REF!,$F$3:$F$8571))</f>
        <v>#REF!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</row>
    <row r="574" spans="1:14" x14ac:dyDescent="0.2">
      <c r="A574" s="9">
        <v>41738.605636574102</v>
      </c>
      <c r="B574" s="10" t="s">
        <v>8297</v>
      </c>
      <c r="C574" s="11" t="s">
        <v>8297</v>
      </c>
      <c r="D574" s="3" t="s">
        <v>8298</v>
      </c>
      <c r="E574" s="12">
        <v>806</v>
      </c>
      <c r="F574" s="12">
        <v>564</v>
      </c>
      <c r="G574" s="1" t="e">
        <f t="array" ref="G574">MEDIAN(IF(#REF!=#REF!,$E$3:$E$8571))</f>
        <v>#REF!</v>
      </c>
      <c r="H574" s="1" t="e">
        <f>MEDIAN(IF(#REF!=#REF!,$F$3:$F$8571))</f>
        <v>#REF!</v>
      </c>
      <c r="I574" s="1">
        <v>1</v>
      </c>
      <c r="J574" s="1">
        <v>0</v>
      </c>
      <c r="K574" s="1">
        <v>1</v>
      </c>
      <c r="L574" s="1">
        <v>0</v>
      </c>
      <c r="M574" s="1">
        <v>0</v>
      </c>
      <c r="N574" s="1">
        <v>0</v>
      </c>
    </row>
    <row r="575" spans="1:14" x14ac:dyDescent="0.2">
      <c r="A575" s="9">
        <v>41738.605405092603</v>
      </c>
      <c r="B575" s="10" t="s">
        <v>8294</v>
      </c>
      <c r="C575" s="11" t="s">
        <v>8295</v>
      </c>
      <c r="D575" s="3" t="s">
        <v>8296</v>
      </c>
      <c r="E575" s="12">
        <v>636</v>
      </c>
      <c r="F575" s="12">
        <v>433</v>
      </c>
      <c r="G575" s="1" t="e">
        <f t="array" ref="G575">MEDIAN(IF(#REF!=#REF!,$E$3:$E$8571))</f>
        <v>#REF!</v>
      </c>
      <c r="H575" s="1" t="e">
        <f>MEDIAN(IF(#REF!=#REF!,$F$3:$F$8571))</f>
        <v>#REF!</v>
      </c>
      <c r="I575" s="1">
        <v>1</v>
      </c>
      <c r="J575" s="1">
        <v>0</v>
      </c>
      <c r="K575" s="1">
        <v>0</v>
      </c>
      <c r="L575" s="1">
        <v>1</v>
      </c>
      <c r="M575" s="1">
        <v>0</v>
      </c>
      <c r="N575" s="1">
        <v>0</v>
      </c>
    </row>
    <row r="576" spans="1:14" x14ac:dyDescent="0.2">
      <c r="A576" s="9">
        <v>41738.605057870402</v>
      </c>
      <c r="B576" s="10" t="s">
        <v>8291</v>
      </c>
      <c r="C576" s="11" t="s">
        <v>8292</v>
      </c>
      <c r="D576" s="3" t="s">
        <v>8293</v>
      </c>
      <c r="E576" s="12">
        <v>730</v>
      </c>
      <c r="F576" s="12">
        <v>527</v>
      </c>
      <c r="G576" s="1" t="e">
        <f t="array" ref="G576">MEDIAN(IF(#REF!=#REF!,$E$3:$E$8571))</f>
        <v>#REF!</v>
      </c>
      <c r="H576" s="1" t="e">
        <f>MEDIAN(IF(#REF!=#REF!,$F$3:$F$8571))</f>
        <v>#REF!</v>
      </c>
      <c r="I576" s="1">
        <v>1</v>
      </c>
      <c r="J576" s="1">
        <v>0</v>
      </c>
      <c r="K576" s="1">
        <v>1</v>
      </c>
      <c r="L576" s="1">
        <v>0</v>
      </c>
      <c r="M576" s="1">
        <v>0</v>
      </c>
      <c r="N576" s="1">
        <v>1</v>
      </c>
    </row>
    <row r="577" spans="1:14" x14ac:dyDescent="0.2">
      <c r="A577" s="9">
        <v>41738.604745370401</v>
      </c>
      <c r="B577" s="10" t="s">
        <v>8288</v>
      </c>
      <c r="C577" s="3" t="s">
        <v>8289</v>
      </c>
      <c r="D577" s="3" t="s">
        <v>8290</v>
      </c>
      <c r="E577" s="12">
        <v>424</v>
      </c>
      <c r="F577" s="12">
        <v>347</v>
      </c>
      <c r="G577" s="1" t="e">
        <f t="array" ref="G577">MEDIAN(IF(#REF!=#REF!,$E$3:$E$8571))</f>
        <v>#REF!</v>
      </c>
      <c r="H577" s="1" t="e">
        <f>MEDIAN(IF(#REF!=#REF!,$F$3:$F$8571))</f>
        <v>#REF!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</row>
    <row r="578" spans="1:14" x14ac:dyDescent="0.2">
      <c r="A578" s="9">
        <v>41738.603923611103</v>
      </c>
      <c r="B578" s="10" t="s">
        <v>8285</v>
      </c>
      <c r="C578" s="11" t="s">
        <v>8286</v>
      </c>
      <c r="D578" s="11" t="s">
        <v>8287</v>
      </c>
      <c r="E578" s="12">
        <v>421</v>
      </c>
      <c r="F578" s="12">
        <v>419</v>
      </c>
      <c r="G578" s="1" t="e">
        <f t="array" ref="G578">MEDIAN(IF(#REF!=#REF!,$E$3:$E$8571))</f>
        <v>#REF!</v>
      </c>
      <c r="H578" s="1" t="e">
        <f>MEDIAN(IF(#REF!=#REF!,$F$3:$F$8571))</f>
        <v>#REF!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x14ac:dyDescent="0.2">
      <c r="A579" s="9">
        <v>41738.160115740699</v>
      </c>
      <c r="B579" s="10" t="s">
        <v>8283</v>
      </c>
      <c r="C579" s="11" t="s">
        <v>8283</v>
      </c>
      <c r="D579" s="3" t="s">
        <v>8284</v>
      </c>
      <c r="E579" s="12">
        <v>1150</v>
      </c>
      <c r="F579" s="12">
        <v>1411</v>
      </c>
      <c r="G579" s="1" t="e">
        <f t="array" ref="G579">MEDIAN(IF(#REF!=#REF!,$E$3:$E$8571))</f>
        <v>#REF!</v>
      </c>
      <c r="H579" s="1" t="e">
        <f>MEDIAN(IF(#REF!=#REF!,$F$3:$F$8571))</f>
        <v>#REF!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</row>
    <row r="580" spans="1:14" x14ac:dyDescent="0.2">
      <c r="A580" s="9">
        <v>41738.125219907401</v>
      </c>
      <c r="B580" s="10" t="s">
        <v>8281</v>
      </c>
      <c r="C580" s="11" t="s">
        <v>8281</v>
      </c>
      <c r="D580" s="11" t="s">
        <v>8282</v>
      </c>
      <c r="E580" s="12">
        <v>616</v>
      </c>
      <c r="F580" s="12">
        <v>606</v>
      </c>
      <c r="G580" s="1" t="e">
        <f t="array" ref="G580">MEDIAN(IF(#REF!=#REF!,$E$3:$E$8571))</f>
        <v>#REF!</v>
      </c>
      <c r="H580" s="1" t="e">
        <f>MEDIAN(IF(#REF!=#REF!,$F$3:$F$8571))</f>
        <v>#REF!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</row>
    <row r="581" spans="1:14" x14ac:dyDescent="0.2">
      <c r="A581" s="9">
        <v>41737.615428240701</v>
      </c>
      <c r="B581" s="10" t="e">
        <v>#N/A</v>
      </c>
      <c r="C581" s="13" t="s">
        <v>8279</v>
      </c>
      <c r="D581" s="11" t="s">
        <v>8280</v>
      </c>
      <c r="E581" s="12">
        <v>951</v>
      </c>
      <c r="F581" s="12">
        <v>828</v>
      </c>
      <c r="G581" s="1" t="e">
        <f t="array" ref="G581">MEDIAN(IF(#REF!=#REF!,$E$3:$E$8571))</f>
        <v>#REF!</v>
      </c>
      <c r="H581" s="1" t="e">
        <f>MEDIAN(IF(#REF!=#REF!,$F$3:$F$8571))</f>
        <v>#REF!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</row>
    <row r="582" spans="1:14" x14ac:dyDescent="0.2">
      <c r="A582" s="9">
        <v>41737.6149421296</v>
      </c>
      <c r="B582" s="10" t="s">
        <v>8277</v>
      </c>
      <c r="C582" s="11" t="s">
        <v>8277</v>
      </c>
      <c r="D582" s="3" t="s">
        <v>8278</v>
      </c>
      <c r="E582" s="12">
        <v>445</v>
      </c>
      <c r="F582" s="12">
        <v>459</v>
      </c>
      <c r="G582" s="1" t="e">
        <f t="array" ref="G582">MEDIAN(IF(#REF!=#REF!,$E$3:$E$8571))</f>
        <v>#REF!</v>
      </c>
      <c r="H582" s="1" t="e">
        <f>MEDIAN(IF(#REF!=#REF!,$F$3:$F$8571))</f>
        <v>#REF!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</row>
    <row r="583" spans="1:14" x14ac:dyDescent="0.2">
      <c r="A583" s="9">
        <v>41737.614340277803</v>
      </c>
      <c r="B583" s="10" t="s">
        <v>8275</v>
      </c>
      <c r="C583" s="11" t="s">
        <v>8275</v>
      </c>
      <c r="D583" s="3" t="s">
        <v>8276</v>
      </c>
      <c r="E583" s="12">
        <v>543</v>
      </c>
      <c r="F583" s="12">
        <v>445</v>
      </c>
      <c r="G583" s="1" t="e">
        <f t="array" ref="G583">MEDIAN(IF(#REF!=#REF!,$E$3:$E$8571))</f>
        <v>#REF!</v>
      </c>
      <c r="H583" s="1" t="e">
        <f>MEDIAN(IF(#REF!=#REF!,$F$3:$F$8571))</f>
        <v>#REF!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</row>
    <row r="584" spans="1:14" x14ac:dyDescent="0.2">
      <c r="A584" s="9">
        <v>41737.614062499997</v>
      </c>
      <c r="B584" s="10" t="s">
        <v>8273</v>
      </c>
      <c r="C584" s="11" t="s">
        <v>8273</v>
      </c>
      <c r="D584" s="3" t="s">
        <v>8274</v>
      </c>
      <c r="E584" s="12">
        <v>727</v>
      </c>
      <c r="F584" s="12">
        <v>486</v>
      </c>
      <c r="G584" s="1" t="e">
        <f t="array" ref="G584">MEDIAN(IF(#REF!=#REF!,$E$3:$E$8571))</f>
        <v>#REF!</v>
      </c>
      <c r="H584" s="1" t="e">
        <f>MEDIAN(IF(#REF!=#REF!,$F$3:$F$8571))</f>
        <v>#REF!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x14ac:dyDescent="0.2">
      <c r="A585" s="9">
        <v>41737.613819444399</v>
      </c>
      <c r="B585" s="10" t="s">
        <v>8271</v>
      </c>
      <c r="C585" s="11" t="s">
        <v>8271</v>
      </c>
      <c r="D585" s="3" t="s">
        <v>8272</v>
      </c>
      <c r="E585" s="12">
        <v>764</v>
      </c>
      <c r="F585" s="12">
        <v>529</v>
      </c>
      <c r="G585" s="1" t="e">
        <f t="array" ref="G585">MEDIAN(IF(#REF!=#REF!,$E$3:$E$8571))</f>
        <v>#REF!</v>
      </c>
      <c r="H585" s="1" t="e">
        <f>MEDIAN(IF(#REF!=#REF!,$F$3:$F$8571))</f>
        <v>#REF!</v>
      </c>
      <c r="I585" s="1">
        <v>1</v>
      </c>
      <c r="J585" s="1">
        <v>0</v>
      </c>
      <c r="K585" s="1">
        <v>1</v>
      </c>
      <c r="L585" s="1">
        <v>0</v>
      </c>
      <c r="M585" s="1">
        <v>1</v>
      </c>
      <c r="N585" s="1">
        <v>0</v>
      </c>
    </row>
    <row r="586" spans="1:14" x14ac:dyDescent="0.2">
      <c r="A586" s="9">
        <v>41737.613425925898</v>
      </c>
      <c r="B586" s="10" t="s">
        <v>8269</v>
      </c>
      <c r="C586" s="11" t="s">
        <v>8269</v>
      </c>
      <c r="D586" s="11" t="s">
        <v>8270</v>
      </c>
      <c r="E586" s="12">
        <v>907</v>
      </c>
      <c r="F586" s="12">
        <v>538</v>
      </c>
      <c r="G586" s="1" t="e">
        <f t="array" ref="G586">MEDIAN(IF(#REF!=#REF!,$E$3:$E$8571))</f>
        <v>#REF!</v>
      </c>
      <c r="H586" s="1" t="e">
        <f>MEDIAN(IF(#REF!=#REF!,$F$3:$F$8571))</f>
        <v>#REF!</v>
      </c>
      <c r="I586" s="1">
        <v>1</v>
      </c>
      <c r="J586" s="1">
        <v>0</v>
      </c>
      <c r="K586" s="1">
        <v>1</v>
      </c>
      <c r="L586" s="1">
        <v>0</v>
      </c>
      <c r="M586" s="1">
        <v>1</v>
      </c>
      <c r="N586" s="1">
        <v>0</v>
      </c>
    </row>
    <row r="587" spans="1:14" x14ac:dyDescent="0.2">
      <c r="A587" s="9">
        <v>41737.612824074102</v>
      </c>
      <c r="B587" s="10" t="s">
        <v>8267</v>
      </c>
      <c r="C587" s="11" t="s">
        <v>8267</v>
      </c>
      <c r="D587" s="3" t="s">
        <v>8268</v>
      </c>
      <c r="E587" s="12">
        <v>527</v>
      </c>
      <c r="F587" s="12">
        <v>627</v>
      </c>
      <c r="G587" s="1" t="e">
        <f t="array" ref="G587">MEDIAN(IF(#REF!=#REF!,$E$3:$E$8571))</f>
        <v>#REF!</v>
      </c>
      <c r="H587" s="1" t="e">
        <f>MEDIAN(IF(#REF!=#REF!,$F$3:$F$8571))</f>
        <v>#REF!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</row>
    <row r="588" spans="1:14" x14ac:dyDescent="0.2">
      <c r="A588" s="9">
        <v>41737.6092361111</v>
      </c>
      <c r="B588" s="10" t="s">
        <v>8265</v>
      </c>
      <c r="C588" s="11" t="s">
        <v>8265</v>
      </c>
      <c r="D588" s="11" t="s">
        <v>8266</v>
      </c>
      <c r="E588" s="12">
        <v>388</v>
      </c>
      <c r="F588" s="12">
        <v>479</v>
      </c>
      <c r="G588" s="1" t="e">
        <f t="array" ref="G588">MEDIAN(IF(#REF!=#REF!,$E$3:$E$8571))</f>
        <v>#REF!</v>
      </c>
      <c r="H588" s="1" t="e">
        <f>MEDIAN(IF(#REF!=#REF!,$F$3:$F$8571))</f>
        <v>#REF!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</row>
    <row r="589" spans="1:14" x14ac:dyDescent="0.2">
      <c r="A589" s="9">
        <v>41737.608379629601</v>
      </c>
      <c r="B589" s="10" t="s">
        <v>8262</v>
      </c>
      <c r="C589" s="11" t="s">
        <v>8263</v>
      </c>
      <c r="D589" s="3" t="s">
        <v>8264</v>
      </c>
      <c r="E589" s="12">
        <v>421</v>
      </c>
      <c r="F589" s="12">
        <v>478</v>
      </c>
      <c r="G589" s="1" t="e">
        <f t="array" ref="G589">MEDIAN(IF(#REF!=#REF!,$E$3:$E$8571))</f>
        <v>#REF!</v>
      </c>
      <c r="H589" s="1" t="e">
        <f>MEDIAN(IF(#REF!=#REF!,$F$3:$F$8571))</f>
        <v>#REF!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</row>
    <row r="590" spans="1:14" x14ac:dyDescent="0.2">
      <c r="A590" s="9">
        <v>41737.544641203698</v>
      </c>
      <c r="B590" s="10" t="s">
        <v>8260</v>
      </c>
      <c r="C590" s="11" t="s">
        <v>8260</v>
      </c>
      <c r="D590" s="3" t="s">
        <v>8261</v>
      </c>
      <c r="E590" s="12">
        <v>194</v>
      </c>
      <c r="F590" s="12">
        <v>319</v>
      </c>
      <c r="G590" s="1" t="e">
        <f t="array" ref="G590">MEDIAN(IF(#REF!=#REF!,$E$3:$E$8571))</f>
        <v>#REF!</v>
      </c>
      <c r="H590" s="1" t="e">
        <f>MEDIAN(IF(#REF!=#REF!,$F$3:$F$8571))</f>
        <v>#REF!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</row>
    <row r="591" spans="1:14" x14ac:dyDescent="0.2">
      <c r="A591" s="9">
        <v>41737.431909722203</v>
      </c>
      <c r="B591" s="10" t="s">
        <v>8258</v>
      </c>
      <c r="C591" s="11" t="s">
        <v>8258</v>
      </c>
      <c r="D591" s="3" t="s">
        <v>8259</v>
      </c>
      <c r="E591" s="12">
        <v>798</v>
      </c>
      <c r="F591" s="12">
        <v>647</v>
      </c>
      <c r="G591" s="1" t="e">
        <f t="array" ref="G591">MEDIAN(IF(#REF!=#REF!,$E$3:$E$8571))</f>
        <v>#REF!</v>
      </c>
      <c r="H591" s="1" t="e">
        <f>MEDIAN(IF(#REF!=#REF!,$F$3:$F$8571))</f>
        <v>#REF!</v>
      </c>
      <c r="I591" s="1">
        <v>1</v>
      </c>
      <c r="J591" s="1">
        <v>0</v>
      </c>
      <c r="K591" s="1">
        <v>1</v>
      </c>
      <c r="L591" s="1">
        <v>0</v>
      </c>
      <c r="M591" s="1">
        <v>0</v>
      </c>
      <c r="N591" s="1">
        <v>0</v>
      </c>
    </row>
    <row r="592" spans="1:14" x14ac:dyDescent="0.2">
      <c r="A592" s="9">
        <v>41737.430601851898</v>
      </c>
      <c r="B592" s="10" t="s">
        <v>8255</v>
      </c>
      <c r="C592" s="11" t="s">
        <v>8256</v>
      </c>
      <c r="D592" s="11" t="s">
        <v>8257</v>
      </c>
      <c r="E592" s="12">
        <v>574</v>
      </c>
      <c r="F592" s="12">
        <v>449</v>
      </c>
      <c r="G592" s="1" t="e">
        <f t="array" ref="G592">MEDIAN(IF(#REF!=#REF!,$E$3:$E$8571))</f>
        <v>#REF!</v>
      </c>
      <c r="H592" s="1" t="e">
        <f>MEDIAN(IF(#REF!=#REF!,$F$3:$F$8571))</f>
        <v>#REF!</v>
      </c>
      <c r="I592" s="1">
        <v>1</v>
      </c>
      <c r="J592" s="1">
        <v>0</v>
      </c>
      <c r="K592" s="1">
        <v>1</v>
      </c>
      <c r="L592" s="1">
        <v>0</v>
      </c>
      <c r="M592" s="1">
        <v>0</v>
      </c>
      <c r="N592" s="1">
        <v>0</v>
      </c>
    </row>
    <row r="593" spans="1:14" x14ac:dyDescent="0.2">
      <c r="A593" s="9">
        <v>41737.429976851898</v>
      </c>
      <c r="B593" s="10" t="s">
        <v>8252</v>
      </c>
      <c r="C593" s="11" t="s">
        <v>8253</v>
      </c>
      <c r="D593" s="3" t="s">
        <v>8254</v>
      </c>
      <c r="E593" s="12">
        <v>467</v>
      </c>
      <c r="F593" s="12">
        <v>375</v>
      </c>
      <c r="G593" s="1" t="e">
        <f t="array" ref="G593">MEDIAN(IF(#REF!=#REF!,$E$3:$E$8571))</f>
        <v>#REF!</v>
      </c>
      <c r="H593" s="1" t="e">
        <f>MEDIAN(IF(#REF!=#REF!,$F$3:$F$8571))</f>
        <v>#REF!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</row>
    <row r="594" spans="1:14" x14ac:dyDescent="0.2">
      <c r="A594" s="9">
        <v>41737.429432870398</v>
      </c>
      <c r="B594" s="10" t="s">
        <v>8249</v>
      </c>
      <c r="C594" s="11" t="s">
        <v>8250</v>
      </c>
      <c r="D594" s="3" t="s">
        <v>8251</v>
      </c>
      <c r="E594" s="12">
        <v>509</v>
      </c>
      <c r="F594" s="12">
        <v>365</v>
      </c>
      <c r="G594" s="1" t="e">
        <f t="array" ref="G594">MEDIAN(IF(#REF!=#REF!,$E$3:$E$8571))</f>
        <v>#REF!</v>
      </c>
      <c r="H594" s="1" t="e">
        <f>MEDIAN(IF(#REF!=#REF!,$F$3:$F$8571))</f>
        <v>#REF!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</row>
    <row r="595" spans="1:14" x14ac:dyDescent="0.2">
      <c r="A595" s="9">
        <v>41737.428449074097</v>
      </c>
      <c r="B595" s="10" t="s">
        <v>8247</v>
      </c>
      <c r="C595" s="11" t="s">
        <v>8247</v>
      </c>
      <c r="D595" s="3" t="s">
        <v>8248</v>
      </c>
      <c r="E595" s="12">
        <v>419</v>
      </c>
      <c r="F595" s="12">
        <v>362</v>
      </c>
      <c r="G595" s="1" t="e">
        <f t="array" ref="G595">MEDIAN(IF(#REF!=#REF!,$E$3:$E$8571))</f>
        <v>#REF!</v>
      </c>
      <c r="H595" s="1" t="e">
        <f>MEDIAN(IF(#REF!=#REF!,$F$3:$F$8571))</f>
        <v>#REF!</v>
      </c>
      <c r="I595" s="1">
        <v>1</v>
      </c>
      <c r="J595" s="1">
        <v>0</v>
      </c>
      <c r="K595" s="1">
        <v>1</v>
      </c>
      <c r="L595" s="1">
        <v>0</v>
      </c>
      <c r="M595" s="1">
        <v>0</v>
      </c>
      <c r="N595" s="1">
        <v>0</v>
      </c>
    </row>
    <row r="596" spans="1:14" x14ac:dyDescent="0.2">
      <c r="A596" s="9">
        <v>41737.428055555603</v>
      </c>
      <c r="B596" s="10" t="s">
        <v>8244</v>
      </c>
      <c r="C596" s="11" t="s">
        <v>8245</v>
      </c>
      <c r="D596" s="3" t="s">
        <v>8246</v>
      </c>
      <c r="E596" s="12">
        <v>400</v>
      </c>
      <c r="F596" s="12">
        <v>329</v>
      </c>
      <c r="G596" s="1" t="e">
        <f t="array" ref="G596">MEDIAN(IF(#REF!=#REF!,$E$3:$E$8571))</f>
        <v>#REF!</v>
      </c>
      <c r="H596" s="1" t="e">
        <f>MEDIAN(IF(#REF!=#REF!,$F$3:$F$8571))</f>
        <v>#REF!</v>
      </c>
      <c r="I596" s="1">
        <v>1</v>
      </c>
      <c r="J596" s="1">
        <v>0</v>
      </c>
      <c r="K596" s="1">
        <v>1</v>
      </c>
      <c r="L596" s="1">
        <v>0</v>
      </c>
      <c r="M596" s="1">
        <v>0</v>
      </c>
      <c r="N596" s="1">
        <v>0</v>
      </c>
    </row>
    <row r="597" spans="1:14" x14ac:dyDescent="0.2">
      <c r="A597" s="9">
        <v>41737.427581018499</v>
      </c>
      <c r="B597" s="10" t="s">
        <v>8241</v>
      </c>
      <c r="C597" s="11" t="s">
        <v>8242</v>
      </c>
      <c r="D597" s="11" t="s">
        <v>8243</v>
      </c>
      <c r="E597" s="12">
        <v>462</v>
      </c>
      <c r="F597" s="12">
        <v>365</v>
      </c>
      <c r="G597" s="1" t="e">
        <f t="array" ref="G597">MEDIAN(IF(#REF!=#REF!,$E$3:$E$8571))</f>
        <v>#REF!</v>
      </c>
      <c r="H597" s="1" t="e">
        <f>MEDIAN(IF(#REF!=#REF!,$F$3:$F$8571))</f>
        <v>#REF!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</row>
    <row r="598" spans="1:14" x14ac:dyDescent="0.2">
      <c r="A598" s="9">
        <v>41737.305671296301</v>
      </c>
      <c r="B598" s="10" t="s">
        <v>8239</v>
      </c>
      <c r="C598" s="11" t="s">
        <v>8239</v>
      </c>
      <c r="D598" s="3" t="s">
        <v>8240</v>
      </c>
      <c r="E598" s="12">
        <v>855</v>
      </c>
      <c r="F598" s="12">
        <v>636</v>
      </c>
      <c r="G598" s="1" t="e">
        <f t="array" ref="G598">MEDIAN(IF(#REF!=#REF!,$E$3:$E$8571))</f>
        <v>#REF!</v>
      </c>
      <c r="H598" s="1" t="e">
        <f>MEDIAN(IF(#REF!=#REF!,$F$3:$F$8571))</f>
        <v>#REF!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</row>
    <row r="599" spans="1:14" x14ac:dyDescent="0.2">
      <c r="A599" s="9">
        <v>41737.178460648101</v>
      </c>
      <c r="B599" s="10" t="s">
        <v>8237</v>
      </c>
      <c r="C599" s="11" t="s">
        <v>8237</v>
      </c>
      <c r="D599" s="11" t="s">
        <v>8238</v>
      </c>
      <c r="E599" s="12">
        <v>1078</v>
      </c>
      <c r="F599" s="12">
        <v>897</v>
      </c>
      <c r="G599" s="1" t="e">
        <f t="array" ref="G599">MEDIAN(IF(#REF!=#REF!,$E$3:$E$8571))</f>
        <v>#REF!</v>
      </c>
      <c r="H599" s="1" t="e">
        <f>MEDIAN(IF(#REF!=#REF!,$F$3:$F$8571))</f>
        <v>#REF!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</row>
    <row r="600" spans="1:14" x14ac:dyDescent="0.2">
      <c r="A600" s="9">
        <v>41736.6656365741</v>
      </c>
      <c r="B600" s="10" t="s">
        <v>8234</v>
      </c>
      <c r="C600" s="11" t="s">
        <v>8235</v>
      </c>
      <c r="D600" s="3" t="s">
        <v>8236</v>
      </c>
      <c r="E600" s="12">
        <v>687</v>
      </c>
      <c r="F600" s="12">
        <v>606</v>
      </c>
      <c r="G600" s="1" t="e">
        <f t="array" ref="G600">MEDIAN(IF(#REF!=#REF!,$E$3:$E$8571))</f>
        <v>#REF!</v>
      </c>
      <c r="H600" s="1" t="e">
        <f>MEDIAN(IF(#REF!=#REF!,$F$3:$F$8571))</f>
        <v>#REF!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x14ac:dyDescent="0.2">
      <c r="A601" s="9">
        <v>41736.665000000001</v>
      </c>
      <c r="B601" s="10" t="s">
        <v>8232</v>
      </c>
      <c r="C601" s="11" t="s">
        <v>8232</v>
      </c>
      <c r="D601" s="3" t="s">
        <v>8233</v>
      </c>
      <c r="E601" s="12">
        <v>441</v>
      </c>
      <c r="F601" s="12">
        <v>435</v>
      </c>
      <c r="G601" s="1" t="e">
        <f t="array" ref="G601">MEDIAN(IF(#REF!=#REF!,$E$3:$E$8571))</f>
        <v>#REF!</v>
      </c>
      <c r="H601" s="1" t="e">
        <f>MEDIAN(IF(#REF!=#REF!,$F$3:$F$8571))</f>
        <v>#REF!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</row>
    <row r="602" spans="1:14" x14ac:dyDescent="0.2">
      <c r="A602" s="9">
        <v>41736.6647337963</v>
      </c>
      <c r="B602" s="10" t="s">
        <v>8229</v>
      </c>
      <c r="C602" s="11" t="s">
        <v>8230</v>
      </c>
      <c r="D602" s="3" t="s">
        <v>8231</v>
      </c>
      <c r="E602" s="12">
        <v>517</v>
      </c>
      <c r="F602" s="12">
        <v>418</v>
      </c>
      <c r="G602" s="1" t="e">
        <f t="array" ref="G602">MEDIAN(IF(#REF!=#REF!,$E$3:$E$8571))</f>
        <v>#REF!</v>
      </c>
      <c r="H602" s="1" t="e">
        <f>MEDIAN(IF(#REF!=#REF!,$F$3:$F$8571))</f>
        <v>#REF!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</row>
    <row r="603" spans="1:14" x14ac:dyDescent="0.2">
      <c r="A603" s="9">
        <v>41736.664305555598</v>
      </c>
      <c r="B603" s="10" t="s">
        <v>8226</v>
      </c>
      <c r="C603" s="11" t="s">
        <v>8227</v>
      </c>
      <c r="D603" s="3" t="s">
        <v>8228</v>
      </c>
      <c r="E603" s="12">
        <v>489</v>
      </c>
      <c r="F603" s="12">
        <v>376</v>
      </c>
      <c r="G603" s="1" t="e">
        <f t="array" ref="G603">MEDIAN(IF(#REF!=#REF!,$E$3:$E$8571))</f>
        <v>#REF!</v>
      </c>
      <c r="H603" s="1" t="e">
        <f>MEDIAN(IF(#REF!=#REF!,$F$3:$F$8571))</f>
        <v>#REF!</v>
      </c>
      <c r="I603" s="1">
        <v>1</v>
      </c>
      <c r="J603" s="1">
        <v>0</v>
      </c>
      <c r="K603" s="1">
        <v>1</v>
      </c>
      <c r="L603" s="1">
        <v>0</v>
      </c>
      <c r="M603" s="1">
        <v>0</v>
      </c>
      <c r="N603" s="1">
        <v>1</v>
      </c>
    </row>
    <row r="604" spans="1:14" x14ac:dyDescent="0.2">
      <c r="A604" s="9">
        <v>41736.663773148197</v>
      </c>
      <c r="B604" s="10" t="s">
        <v>8223</v>
      </c>
      <c r="C604" s="11" t="s">
        <v>8224</v>
      </c>
      <c r="D604" s="3" t="s">
        <v>8225</v>
      </c>
      <c r="E604" s="12">
        <v>352</v>
      </c>
      <c r="F604" s="12">
        <v>353</v>
      </c>
      <c r="G604" s="1" t="e">
        <f t="array" ref="G604">MEDIAN(IF(#REF!=#REF!,$E$3:$E$8571))</f>
        <v>#REF!</v>
      </c>
      <c r="H604" s="1" t="e">
        <f>MEDIAN(IF(#REF!=#REF!,$F$3:$F$8571))</f>
        <v>#REF!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1</v>
      </c>
    </row>
    <row r="605" spans="1:14" x14ac:dyDescent="0.2">
      <c r="A605" s="9">
        <v>41736.5942939815</v>
      </c>
      <c r="B605" s="10" t="s">
        <v>8220</v>
      </c>
      <c r="C605" s="6" t="s">
        <v>8221</v>
      </c>
      <c r="D605" s="3" t="s">
        <v>8222</v>
      </c>
      <c r="E605" s="12">
        <v>504</v>
      </c>
      <c r="F605" s="12">
        <v>433</v>
      </c>
      <c r="G605" s="1" t="e">
        <f t="array" ref="G605">MEDIAN(IF(#REF!=#REF!,$E$3:$E$8571))</f>
        <v>#REF!</v>
      </c>
      <c r="H605" s="1" t="e">
        <f>MEDIAN(IF(#REF!=#REF!,$F$3:$F$8571))</f>
        <v>#REF!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</row>
    <row r="606" spans="1:14" x14ac:dyDescent="0.2">
      <c r="A606" s="9">
        <v>41736.5940162037</v>
      </c>
      <c r="B606" s="10" t="s">
        <v>8217</v>
      </c>
      <c r="C606" s="11" t="s">
        <v>8218</v>
      </c>
      <c r="D606" s="3" t="s">
        <v>8219</v>
      </c>
      <c r="E606" s="12">
        <v>476</v>
      </c>
      <c r="F606" s="12">
        <v>364</v>
      </c>
      <c r="G606" s="1" t="e">
        <f t="array" ref="G606">MEDIAN(IF(#REF!=#REF!,$E$3:$E$8571))</f>
        <v>#REF!</v>
      </c>
      <c r="H606" s="1" t="e">
        <f>MEDIAN(IF(#REF!=#REF!,$F$3:$F$8571))</f>
        <v>#REF!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</row>
    <row r="607" spans="1:14" x14ac:dyDescent="0.2">
      <c r="A607" s="9">
        <v>41736.593425925901</v>
      </c>
      <c r="B607" s="10" t="s">
        <v>8214</v>
      </c>
      <c r="C607" s="6" t="s">
        <v>8215</v>
      </c>
      <c r="D607" s="3" t="s">
        <v>8216</v>
      </c>
      <c r="E607" s="12">
        <v>341</v>
      </c>
      <c r="F607" s="12">
        <v>324</v>
      </c>
      <c r="G607" s="1" t="e">
        <f t="array" ref="G607">MEDIAN(IF(#REF!=#REF!,$E$3:$E$8571))</f>
        <v>#REF!</v>
      </c>
      <c r="H607" s="1" t="e">
        <f>MEDIAN(IF(#REF!=#REF!,$F$3:$F$8571))</f>
        <v>#REF!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</row>
    <row r="608" spans="1:14" x14ac:dyDescent="0.2">
      <c r="A608" s="9">
        <v>41736.581817129598</v>
      </c>
      <c r="B608" s="10" t="s">
        <v>8212</v>
      </c>
      <c r="C608" s="11" t="s">
        <v>8212</v>
      </c>
      <c r="D608" s="11" t="s">
        <v>8213</v>
      </c>
      <c r="E608" s="12">
        <v>408</v>
      </c>
      <c r="F608" s="12">
        <v>344</v>
      </c>
      <c r="G608" s="1" t="e">
        <f t="array" ref="G608">MEDIAN(IF(#REF!=#REF!,$E$3:$E$8571))</f>
        <v>#REF!</v>
      </c>
      <c r="H608" s="1" t="e">
        <f>MEDIAN(IF(#REF!=#REF!,$F$3:$F$8571))</f>
        <v>#REF!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</row>
    <row r="609" spans="1:14" x14ac:dyDescent="0.2">
      <c r="A609" s="9">
        <v>41736.380891203698</v>
      </c>
      <c r="B609" s="10" t="s">
        <v>8209</v>
      </c>
      <c r="C609" s="11" t="s">
        <v>8210</v>
      </c>
      <c r="D609" s="3" t="s">
        <v>8211</v>
      </c>
      <c r="E609" s="12">
        <v>606</v>
      </c>
      <c r="F609" s="12">
        <v>496</v>
      </c>
      <c r="G609" s="1" t="e">
        <f t="array" ref="G609">MEDIAN(IF(#REF!=#REF!,$E$3:$E$8571))</f>
        <v>#REF!</v>
      </c>
      <c r="H609" s="1" t="e">
        <f>MEDIAN(IF(#REF!=#REF!,$F$3:$F$8571))</f>
        <v>#REF!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</row>
    <row r="610" spans="1:14" x14ac:dyDescent="0.2">
      <c r="A610" s="9">
        <v>41736.379016203697</v>
      </c>
      <c r="B610" s="10" t="s">
        <v>8207</v>
      </c>
      <c r="C610" s="11" t="s">
        <v>8207</v>
      </c>
      <c r="D610" s="3" t="s">
        <v>8208</v>
      </c>
      <c r="E610" s="12">
        <v>1230</v>
      </c>
      <c r="F610" s="12">
        <v>679</v>
      </c>
      <c r="G610" s="1" t="e">
        <f t="array" ref="G610">MEDIAN(IF(#REF!=#REF!,$E$3:$E$8571))</f>
        <v>#REF!</v>
      </c>
      <c r="H610" s="1" t="e">
        <f>MEDIAN(IF(#REF!=#REF!,$F$3:$F$8571))</f>
        <v>#REF!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</row>
    <row r="611" spans="1:14" x14ac:dyDescent="0.2">
      <c r="A611" s="9">
        <v>41736.377268518503</v>
      </c>
      <c r="B611" s="10" t="s">
        <v>8204</v>
      </c>
      <c r="C611" s="11" t="s">
        <v>8205</v>
      </c>
      <c r="D611" s="3" t="s">
        <v>8206</v>
      </c>
      <c r="E611" s="12">
        <v>557</v>
      </c>
      <c r="F611" s="12">
        <v>488</v>
      </c>
      <c r="G611" s="1" t="e">
        <f t="array" ref="G611">MEDIAN(IF(#REF!=#REF!,$E$3:$E$8571))</f>
        <v>#REF!</v>
      </c>
      <c r="H611" s="1" t="e">
        <f>MEDIAN(IF(#REF!=#REF!,$F$3:$F$8571))</f>
        <v>#REF!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x14ac:dyDescent="0.2">
      <c r="A612" s="9">
        <v>41736.376689814802</v>
      </c>
      <c r="B612" s="10" t="s">
        <v>8201</v>
      </c>
      <c r="C612" s="11" t="s">
        <v>8202</v>
      </c>
      <c r="D612" s="3" t="s">
        <v>8203</v>
      </c>
      <c r="E612" s="12">
        <v>746</v>
      </c>
      <c r="F612" s="12">
        <v>555</v>
      </c>
      <c r="G612" s="1" t="e">
        <f t="array" ref="G612">MEDIAN(IF(#REF!=#REF!,$E$3:$E$8571))</f>
        <v>#REF!</v>
      </c>
      <c r="H612" s="1" t="e">
        <f>MEDIAN(IF(#REF!=#REF!,$F$3:$F$8571))</f>
        <v>#REF!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x14ac:dyDescent="0.2">
      <c r="A613" s="9">
        <v>41736.375914351898</v>
      </c>
      <c r="B613" s="10" t="s">
        <v>8198</v>
      </c>
      <c r="C613" s="11" t="s">
        <v>8199</v>
      </c>
      <c r="D613" s="3" t="s">
        <v>8200</v>
      </c>
      <c r="E613" s="12">
        <v>543</v>
      </c>
      <c r="F613" s="12">
        <v>409</v>
      </c>
      <c r="G613" s="1" t="e">
        <f t="array" ref="G613">MEDIAN(IF(#REF!=#REF!,$E$3:$E$8571))</f>
        <v>#REF!</v>
      </c>
      <c r="H613" s="1" t="e">
        <f>MEDIAN(IF(#REF!=#REF!,$F$3:$F$8571))</f>
        <v>#REF!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2">
      <c r="A614" s="9">
        <v>41736.375289351898</v>
      </c>
      <c r="B614" s="10" t="s">
        <v>8195</v>
      </c>
      <c r="C614" s="11" t="s">
        <v>8196</v>
      </c>
      <c r="D614" s="3" t="s">
        <v>8197</v>
      </c>
      <c r="E614" s="12">
        <v>515</v>
      </c>
      <c r="F614" s="12">
        <v>369</v>
      </c>
      <c r="G614" s="1" t="e">
        <f t="array" ref="G614">MEDIAN(IF(#REF!=#REF!,$E$3:$E$8571))</f>
        <v>#REF!</v>
      </c>
      <c r="H614" s="1" t="e">
        <f>MEDIAN(IF(#REF!=#REF!,$F$3:$F$8571))</f>
        <v>#REF!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</row>
    <row r="615" spans="1:14" x14ac:dyDescent="0.2">
      <c r="A615" s="9">
        <v>41736.374131944402</v>
      </c>
      <c r="B615" s="10" t="s">
        <v>8192</v>
      </c>
      <c r="C615" s="11" t="s">
        <v>8193</v>
      </c>
      <c r="D615" s="3" t="s">
        <v>8194</v>
      </c>
      <c r="E615" s="12">
        <v>662</v>
      </c>
      <c r="F615" s="12">
        <v>435</v>
      </c>
      <c r="G615" s="1" t="e">
        <f t="array" ref="G615">MEDIAN(IF(#REF!=#REF!,$E$3:$E$8571))</f>
        <v>#REF!</v>
      </c>
      <c r="H615" s="1" t="e">
        <f>MEDIAN(IF(#REF!=#REF!,$F$3:$F$8571))</f>
        <v>#REF!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x14ac:dyDescent="0.2">
      <c r="A616" s="9">
        <v>41736.119085648199</v>
      </c>
      <c r="B616" s="10" t="s">
        <v>8189</v>
      </c>
      <c r="C616" s="11" t="s">
        <v>8190</v>
      </c>
      <c r="D616" s="3" t="s">
        <v>8191</v>
      </c>
      <c r="E616" s="12">
        <v>833</v>
      </c>
      <c r="F616" s="12">
        <v>622</v>
      </c>
      <c r="G616" s="1" t="e">
        <f t="array" ref="G616">MEDIAN(IF(#REF!=#REF!,$E$3:$E$8571))</f>
        <v>#REF!</v>
      </c>
      <c r="H616" s="1" t="e">
        <f>MEDIAN(IF(#REF!=#REF!,$F$3:$F$8571))</f>
        <v>#REF!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</row>
    <row r="617" spans="1:14" x14ac:dyDescent="0.2">
      <c r="A617" s="9">
        <v>41735.628032407403</v>
      </c>
      <c r="B617" s="10" t="s">
        <v>8187</v>
      </c>
      <c r="C617" s="11" t="s">
        <v>8187</v>
      </c>
      <c r="D617" s="3" t="s">
        <v>8188</v>
      </c>
      <c r="E617" s="12">
        <v>469</v>
      </c>
      <c r="F617" s="12">
        <v>433</v>
      </c>
      <c r="G617" s="1" t="e">
        <f t="array" ref="G617">MEDIAN(IF(#REF!=#REF!,$E$3:$E$8571))</f>
        <v>#REF!</v>
      </c>
      <c r="H617" s="1" t="e">
        <f>MEDIAN(IF(#REF!=#REF!,$F$3:$F$8571))</f>
        <v>#REF!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x14ac:dyDescent="0.2">
      <c r="A618" s="9">
        <v>41735.627685185202</v>
      </c>
      <c r="B618" s="10" t="s">
        <v>8185</v>
      </c>
      <c r="C618" s="11" t="s">
        <v>8185</v>
      </c>
      <c r="D618" s="3" t="s">
        <v>8186</v>
      </c>
      <c r="E618" s="12">
        <v>300</v>
      </c>
      <c r="F618" s="12">
        <v>302</v>
      </c>
      <c r="G618" s="1" t="e">
        <f t="array" ref="G618">MEDIAN(IF(#REF!=#REF!,$E$3:$E$8571))</f>
        <v>#REF!</v>
      </c>
      <c r="H618" s="1" t="e">
        <f>MEDIAN(IF(#REF!=#REF!,$F$3:$F$8571))</f>
        <v>#REF!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</row>
    <row r="619" spans="1:14" x14ac:dyDescent="0.2">
      <c r="A619" s="9">
        <v>41735.627453703702</v>
      </c>
      <c r="B619" s="10" t="s">
        <v>8183</v>
      </c>
      <c r="C619" s="11" t="s">
        <v>8183</v>
      </c>
      <c r="D619" s="3" t="s">
        <v>8184</v>
      </c>
      <c r="E619" s="12">
        <v>257</v>
      </c>
      <c r="F619" s="12">
        <v>227</v>
      </c>
      <c r="G619" s="1" t="e">
        <f t="array" ref="G619">MEDIAN(IF(#REF!=#REF!,$E$3:$E$8571))</f>
        <v>#REF!</v>
      </c>
      <c r="H619" s="1" t="e">
        <f>MEDIAN(IF(#REF!=#REF!,$F$3:$F$8571))</f>
        <v>#REF!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</row>
    <row r="620" spans="1:14" x14ac:dyDescent="0.2">
      <c r="A620" s="9">
        <v>41735.627106481501</v>
      </c>
      <c r="B620" s="10" t="s">
        <v>8181</v>
      </c>
      <c r="C620" s="11" t="s">
        <v>8181</v>
      </c>
      <c r="D620" s="3" t="s">
        <v>8182</v>
      </c>
      <c r="E620" s="12">
        <v>296</v>
      </c>
      <c r="F620" s="12">
        <v>252</v>
      </c>
      <c r="G620" s="1" t="e">
        <f t="array" ref="G620">MEDIAN(IF(#REF!=#REF!,$E$3:$E$8571))</f>
        <v>#REF!</v>
      </c>
      <c r="H620" s="1" t="e">
        <f>MEDIAN(IF(#REF!=#REF!,$F$3:$F$8571))</f>
        <v>#REF!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</row>
    <row r="621" spans="1:14" x14ac:dyDescent="0.2">
      <c r="A621" s="9">
        <v>41735.626539351899</v>
      </c>
      <c r="B621" s="10" t="s">
        <v>8179</v>
      </c>
      <c r="C621" s="11" t="s">
        <v>8179</v>
      </c>
      <c r="D621" s="11" t="s">
        <v>8180</v>
      </c>
      <c r="E621" s="12">
        <v>315</v>
      </c>
      <c r="F621" s="12">
        <v>267</v>
      </c>
      <c r="G621" s="1" t="e">
        <f t="array" ref="G621">MEDIAN(IF(#REF!=#REF!,$E$3:$E$8571))</f>
        <v>#REF!</v>
      </c>
      <c r="H621" s="1" t="e">
        <f>MEDIAN(IF(#REF!=#REF!,$F$3:$F$8571))</f>
        <v>#REF!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">
      <c r="A622" s="9">
        <v>41735.619849536997</v>
      </c>
      <c r="B622" s="10" t="s">
        <v>8176</v>
      </c>
      <c r="C622" s="11" t="s">
        <v>8177</v>
      </c>
      <c r="D622" s="3" t="s">
        <v>8178</v>
      </c>
      <c r="E622" s="12">
        <v>461</v>
      </c>
      <c r="F622" s="12">
        <v>385</v>
      </c>
      <c r="G622" s="1" t="e">
        <f t="array" ref="G622">MEDIAN(IF(#REF!=#REF!,$E$3:$E$8571))</f>
        <v>#REF!</v>
      </c>
      <c r="H622" s="1" t="e">
        <f>MEDIAN(IF(#REF!=#REF!,$F$3:$F$8571))</f>
        <v>#REF!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</row>
    <row r="623" spans="1:14" x14ac:dyDescent="0.2">
      <c r="A623" s="9">
        <v>41735.619108796302</v>
      </c>
      <c r="B623" s="10" t="s">
        <v>8173</v>
      </c>
      <c r="C623" s="11" t="s">
        <v>8174</v>
      </c>
      <c r="D623" s="3" t="s">
        <v>8175</v>
      </c>
      <c r="E623" s="12">
        <v>413</v>
      </c>
      <c r="F623" s="12">
        <v>354</v>
      </c>
      <c r="G623" s="1" t="e">
        <f t="array" ref="G623">MEDIAN(IF(#REF!=#REF!,$E$3:$E$8571))</f>
        <v>#REF!</v>
      </c>
      <c r="H623" s="1" t="e">
        <f>MEDIAN(IF(#REF!=#REF!,$F$3:$F$8571))</f>
        <v>#REF!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r="624" spans="1:14" x14ac:dyDescent="0.2">
      <c r="A624" s="9">
        <v>41735.618472222202</v>
      </c>
      <c r="B624" s="10" t="s">
        <v>8171</v>
      </c>
      <c r="C624" s="11" t="s">
        <v>8171</v>
      </c>
      <c r="D624" s="3" t="s">
        <v>8172</v>
      </c>
      <c r="E624" s="12">
        <v>466</v>
      </c>
      <c r="F624" s="12">
        <v>379</v>
      </c>
      <c r="G624" s="1" t="e">
        <f t="array" ref="G624">MEDIAN(IF(#REF!=#REF!,$E$3:$E$8571))</f>
        <v>#REF!</v>
      </c>
      <c r="H624" s="1" t="e">
        <f>MEDIAN(IF(#REF!=#REF!,$F$3:$F$8571))</f>
        <v>#REF!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</row>
    <row r="625" spans="1:14" x14ac:dyDescent="0.2">
      <c r="A625" s="9">
        <v>41735.507997685199</v>
      </c>
      <c r="B625" s="10" t="s">
        <v>8169</v>
      </c>
      <c r="C625" s="11" t="s">
        <v>8169</v>
      </c>
      <c r="D625" s="11" t="s">
        <v>8170</v>
      </c>
      <c r="E625" s="12">
        <v>959</v>
      </c>
      <c r="F625" s="12">
        <v>806</v>
      </c>
      <c r="G625" s="1" t="e">
        <f t="array" ref="G625">MEDIAN(IF(#REF!=#REF!,$E$3:$E$8571))</f>
        <v>#REF!</v>
      </c>
      <c r="H625" s="1" t="e">
        <f>MEDIAN(IF(#REF!=#REF!,$F$3:$F$8571))</f>
        <v>#REF!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r="626" spans="1:14" x14ac:dyDescent="0.2">
      <c r="A626" s="9">
        <v>41735.433414351799</v>
      </c>
      <c r="B626" s="10" t="s">
        <v>8166</v>
      </c>
      <c r="C626" s="11" t="s">
        <v>8167</v>
      </c>
      <c r="D626" s="3" t="s">
        <v>8168</v>
      </c>
      <c r="E626" s="12">
        <v>430</v>
      </c>
      <c r="F626" s="12">
        <v>429</v>
      </c>
      <c r="G626" s="1" t="e">
        <f t="array" ref="G626">MEDIAN(IF(#REF!=#REF!,$E$3:$E$8571))</f>
        <v>#REF!</v>
      </c>
      <c r="H626" s="1" t="e">
        <f>MEDIAN(IF(#REF!=#REF!,$F$3:$F$8571))</f>
        <v>#REF!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</row>
    <row r="627" spans="1:14" x14ac:dyDescent="0.2">
      <c r="A627" s="9">
        <v>41735.432465277801</v>
      </c>
      <c r="B627" s="10" t="s">
        <v>8163</v>
      </c>
      <c r="C627" s="11" t="s">
        <v>8164</v>
      </c>
      <c r="D627" s="11" t="s">
        <v>8165</v>
      </c>
      <c r="E627" s="12">
        <v>506</v>
      </c>
      <c r="F627" s="12">
        <v>404</v>
      </c>
      <c r="G627" s="1" t="e">
        <f t="array" ref="G627">MEDIAN(IF(#REF!=#REF!,$E$3:$E$8571))</f>
        <v>#REF!</v>
      </c>
      <c r="H627" s="1" t="e">
        <f>MEDIAN(IF(#REF!=#REF!,$F$3:$F$8571))</f>
        <v>#REF!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</row>
    <row r="628" spans="1:14" x14ac:dyDescent="0.2">
      <c r="A628" s="9">
        <v>41735.431863425903</v>
      </c>
      <c r="B628" s="10" t="s">
        <v>8160</v>
      </c>
      <c r="C628" s="3" t="s">
        <v>8161</v>
      </c>
      <c r="D628" s="3" t="s">
        <v>8162</v>
      </c>
      <c r="E628" s="12">
        <v>400</v>
      </c>
      <c r="F628" s="12">
        <v>354</v>
      </c>
      <c r="G628" s="1" t="e">
        <f t="array" ref="G628">MEDIAN(IF(#REF!=#REF!,$E$3:$E$8571))</f>
        <v>#REF!</v>
      </c>
      <c r="H628" s="1" t="e">
        <f>MEDIAN(IF(#REF!=#REF!,$F$3:$F$8571))</f>
        <v>#REF!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</row>
    <row r="629" spans="1:14" x14ac:dyDescent="0.2">
      <c r="A629" s="9">
        <v>41735.430729166699</v>
      </c>
      <c r="B629" s="10" t="s">
        <v>8158</v>
      </c>
      <c r="C629" s="11" t="s">
        <v>8158</v>
      </c>
      <c r="D629" s="11" t="s">
        <v>8159</v>
      </c>
      <c r="E629" s="12">
        <v>376</v>
      </c>
      <c r="F629" s="12">
        <v>353</v>
      </c>
      <c r="G629" s="1" t="e">
        <f t="array" ref="G629">MEDIAN(IF(#REF!=#REF!,$E$3:$E$8571))</f>
        <v>#REF!</v>
      </c>
      <c r="H629" s="1" t="e">
        <f>MEDIAN(IF(#REF!=#REF!,$F$3:$F$8571))</f>
        <v>#REF!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</row>
    <row r="630" spans="1:14" x14ac:dyDescent="0.2">
      <c r="A630" s="9">
        <v>41735.427094907398</v>
      </c>
      <c r="B630" s="10" t="s">
        <v>8155</v>
      </c>
      <c r="C630" s="11" t="s">
        <v>8156</v>
      </c>
      <c r="D630" s="3" t="s">
        <v>8157</v>
      </c>
      <c r="E630" s="12">
        <v>505</v>
      </c>
      <c r="F630" s="12">
        <v>414</v>
      </c>
      <c r="G630" s="1" t="e">
        <f t="array" ref="G630">MEDIAN(IF(#REF!=#REF!,$E$3:$E$8571))</f>
        <v>#REF!</v>
      </c>
      <c r="H630" s="1" t="e">
        <f>MEDIAN(IF(#REF!=#REF!,$F$3:$F$8571))</f>
        <v>#REF!</v>
      </c>
      <c r="I630" s="1">
        <v>1</v>
      </c>
      <c r="J630" s="1">
        <v>0</v>
      </c>
      <c r="K630" s="1">
        <v>1</v>
      </c>
      <c r="L630" s="1">
        <v>0</v>
      </c>
      <c r="M630" s="1">
        <v>0</v>
      </c>
      <c r="N630" s="1">
        <v>1</v>
      </c>
    </row>
    <row r="631" spans="1:14" x14ac:dyDescent="0.2">
      <c r="A631" s="9">
        <v>41735.426134259302</v>
      </c>
      <c r="B631" s="10" t="s">
        <v>8152</v>
      </c>
      <c r="C631" s="11" t="s">
        <v>8153</v>
      </c>
      <c r="D631" s="11" t="s">
        <v>8154</v>
      </c>
      <c r="E631" s="12">
        <v>409</v>
      </c>
      <c r="F631" s="12">
        <v>391</v>
      </c>
      <c r="G631" s="1" t="e">
        <f t="array" ref="G631">MEDIAN(IF(#REF!=#REF!,$E$3:$E$8571))</f>
        <v>#REF!</v>
      </c>
      <c r="H631" s="1" t="e">
        <f>MEDIAN(IF(#REF!=#REF!,$F$3:$F$8571))</f>
        <v>#REF!</v>
      </c>
      <c r="I631" s="1">
        <v>1</v>
      </c>
      <c r="J631" s="1">
        <v>0</v>
      </c>
      <c r="K631" s="1">
        <v>0</v>
      </c>
      <c r="L631" s="1">
        <v>1</v>
      </c>
      <c r="M631" s="1">
        <v>0</v>
      </c>
      <c r="N631" s="1">
        <v>0</v>
      </c>
    </row>
    <row r="632" spans="1:14" x14ac:dyDescent="0.2">
      <c r="A632" s="9">
        <v>41735.3504398148</v>
      </c>
      <c r="B632" s="10" t="s">
        <v>8150</v>
      </c>
      <c r="C632" s="11" t="s">
        <v>8150</v>
      </c>
      <c r="D632" s="3" t="s">
        <v>8151</v>
      </c>
      <c r="E632" s="12">
        <v>368</v>
      </c>
      <c r="F632" s="12">
        <v>381</v>
      </c>
      <c r="G632" s="1" t="e">
        <f t="array" ref="G632">MEDIAN(IF(#REF!=#REF!,$E$3:$E$8571))</f>
        <v>#REF!</v>
      </c>
      <c r="H632" s="1" t="e">
        <f>MEDIAN(IF(#REF!=#REF!,$F$3:$F$8571))</f>
        <v>#REF!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1:14" x14ac:dyDescent="0.2">
      <c r="A633" s="9">
        <v>41735.345173611102</v>
      </c>
      <c r="B633" s="10" t="s">
        <v>8147</v>
      </c>
      <c r="C633" s="11" t="s">
        <v>8148</v>
      </c>
      <c r="D633" s="11" t="s">
        <v>8149</v>
      </c>
      <c r="E633" s="12">
        <v>622</v>
      </c>
      <c r="F633" s="12">
        <v>503</v>
      </c>
      <c r="G633" s="1" t="e">
        <f t="array" ref="G633">MEDIAN(IF(#REF!=#REF!,$E$3:$E$8571))</f>
        <v>#REF!</v>
      </c>
      <c r="H633" s="1" t="e">
        <f>MEDIAN(IF(#REF!=#REF!,$F$3:$F$8571))</f>
        <v>#REF!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</row>
    <row r="634" spans="1:14" x14ac:dyDescent="0.2">
      <c r="A634" s="9">
        <v>41735.343807870398</v>
      </c>
      <c r="B634" s="10" t="s">
        <v>8145</v>
      </c>
      <c r="C634" s="6" t="s">
        <v>8145</v>
      </c>
      <c r="D634" s="3" t="s">
        <v>8146</v>
      </c>
      <c r="E634" s="12">
        <v>510</v>
      </c>
      <c r="F634" s="12">
        <v>436</v>
      </c>
      <c r="G634" s="1" t="e">
        <f t="array" ref="G634">MEDIAN(IF(#REF!=#REF!,$E$3:$E$8571))</f>
        <v>#REF!</v>
      </c>
      <c r="H634" s="1" t="e">
        <f>MEDIAN(IF(#REF!=#REF!,$F$3:$F$8571))</f>
        <v>#REF!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</row>
    <row r="635" spans="1:14" x14ac:dyDescent="0.2">
      <c r="A635" s="9">
        <v>41734.620115740698</v>
      </c>
      <c r="B635" s="10" t="s">
        <v>8143</v>
      </c>
      <c r="C635" s="11" t="s">
        <v>8143</v>
      </c>
      <c r="D635" s="3" t="s">
        <v>8144</v>
      </c>
      <c r="E635" s="12">
        <v>375</v>
      </c>
      <c r="F635" s="12">
        <v>414</v>
      </c>
      <c r="G635" s="1" t="e">
        <f t="array" ref="G635">MEDIAN(IF(#REF!=#REF!,$E$3:$E$8571))</f>
        <v>#REF!</v>
      </c>
      <c r="H635" s="1" t="e">
        <f>MEDIAN(IF(#REF!=#REF!,$F$3:$F$8571))</f>
        <v>#REF!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</row>
    <row r="636" spans="1:14" x14ac:dyDescent="0.2">
      <c r="A636" s="9">
        <v>41734.617118055598</v>
      </c>
      <c r="B636" s="10" t="s">
        <v>8141</v>
      </c>
      <c r="C636" s="11" t="s">
        <v>8141</v>
      </c>
      <c r="D636" s="3" t="s">
        <v>8142</v>
      </c>
      <c r="E636" s="12">
        <v>787</v>
      </c>
      <c r="F636" s="12">
        <v>573</v>
      </c>
      <c r="G636" s="1" t="e">
        <f t="array" ref="G636">MEDIAN(IF(#REF!=#REF!,$E$3:$E$8571))</f>
        <v>#REF!</v>
      </c>
      <c r="H636" s="1" t="e">
        <f>MEDIAN(IF(#REF!=#REF!,$F$3:$F$8571))</f>
        <v>#REF!</v>
      </c>
      <c r="I636" s="1">
        <v>1</v>
      </c>
      <c r="J636" s="1">
        <v>0</v>
      </c>
      <c r="K636" s="1">
        <v>1</v>
      </c>
      <c r="L636" s="1">
        <v>0</v>
      </c>
      <c r="M636" s="1">
        <v>0</v>
      </c>
      <c r="N636" s="1">
        <v>1</v>
      </c>
    </row>
    <row r="637" spans="1:14" x14ac:dyDescent="0.2">
      <c r="A637" s="9">
        <v>41734.615891203699</v>
      </c>
      <c r="B637" s="10" t="s">
        <v>8135</v>
      </c>
      <c r="C637" s="11" t="s">
        <v>8136</v>
      </c>
      <c r="D637" s="3" t="s">
        <v>8137</v>
      </c>
      <c r="E637" s="12">
        <v>519</v>
      </c>
      <c r="F637" s="12">
        <v>487</v>
      </c>
      <c r="G637" s="1" t="e">
        <f t="array" ref="G637">MEDIAN(IF(#REF!=#REF!,$E$3:$E$8571))</f>
        <v>#REF!</v>
      </c>
      <c r="H637" s="1" t="e">
        <f>MEDIAN(IF(#REF!=#REF!,$F$3:$F$8571))</f>
        <v>#REF!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</row>
    <row r="638" spans="1:14" x14ac:dyDescent="0.2">
      <c r="A638" s="9">
        <v>41734.615092592598</v>
      </c>
      <c r="B638" s="10" t="s">
        <v>8133</v>
      </c>
      <c r="C638" s="11" t="s">
        <v>8133</v>
      </c>
      <c r="D638" s="3" t="s">
        <v>8134</v>
      </c>
      <c r="E638" s="12">
        <v>842</v>
      </c>
      <c r="F638" s="12">
        <v>516</v>
      </c>
      <c r="G638" s="1" t="e">
        <f t="array" ref="G638">MEDIAN(IF(#REF!=#REF!,$E$3:$E$8571))</f>
        <v>#REF!</v>
      </c>
      <c r="H638" s="1" t="e">
        <f>MEDIAN(IF(#REF!=#REF!,$F$3:$F$8571))</f>
        <v>#REF!</v>
      </c>
      <c r="I638" s="1">
        <v>1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x14ac:dyDescent="0.2">
      <c r="A639" s="9">
        <v>41734.614652777796</v>
      </c>
      <c r="B639" s="10" t="s">
        <v>8131</v>
      </c>
      <c r="C639" s="11" t="s">
        <v>8131</v>
      </c>
      <c r="D639" s="3" t="s">
        <v>8132</v>
      </c>
      <c r="E639" s="12">
        <v>309</v>
      </c>
      <c r="F639" s="12">
        <v>323</v>
      </c>
      <c r="G639" s="1" t="e">
        <f t="array" ref="G639">MEDIAN(IF(#REF!=#REF!,$E$3:$E$8571))</f>
        <v>#REF!</v>
      </c>
      <c r="H639" s="1" t="e">
        <f>MEDIAN(IF(#REF!=#REF!,$F$3:$F$8571))</f>
        <v>#REF!</v>
      </c>
      <c r="I639" s="1">
        <v>1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x14ac:dyDescent="0.2">
      <c r="A640" s="9">
        <v>41734.613831018498</v>
      </c>
      <c r="B640" s="10" t="s">
        <v>8129</v>
      </c>
      <c r="C640" s="11" t="s">
        <v>8129</v>
      </c>
      <c r="D640" s="3" t="s">
        <v>8130</v>
      </c>
      <c r="E640" s="12">
        <v>298</v>
      </c>
      <c r="F640" s="12">
        <v>328</v>
      </c>
      <c r="G640" s="1" t="e">
        <f t="array" ref="G640">MEDIAN(IF(#REF!=#REF!,$E$3:$E$8571))</f>
        <v>#REF!</v>
      </c>
      <c r="H640" s="1" t="e">
        <f>MEDIAN(IF(#REF!=#REF!,$F$3:$F$8571))</f>
        <v>#REF!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x14ac:dyDescent="0.2">
      <c r="A641" s="9">
        <v>41734.613101851901</v>
      </c>
      <c r="B641" s="10" t="s">
        <v>8127</v>
      </c>
      <c r="C641" s="11" t="s">
        <v>8127</v>
      </c>
      <c r="D641" s="3" t="s">
        <v>8128</v>
      </c>
      <c r="E641" s="12">
        <v>296</v>
      </c>
      <c r="F641" s="12">
        <v>314</v>
      </c>
      <c r="G641" s="1" t="e">
        <f t="array" ref="G641">MEDIAN(IF(#REF!=#REF!,$E$3:$E$8571))</f>
        <v>#REF!</v>
      </c>
      <c r="H641" s="1" t="e">
        <f>MEDIAN(IF(#REF!=#REF!,$F$3:$F$8571))</f>
        <v>#REF!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</row>
    <row r="642" spans="1:14" x14ac:dyDescent="0.2">
      <c r="A642" s="9">
        <v>41734.442847222199</v>
      </c>
      <c r="B642" s="10" t="e">
        <v>#N/A</v>
      </c>
      <c r="C642" s="11" t="s">
        <v>8125</v>
      </c>
      <c r="D642" s="11" t="s">
        <v>8126</v>
      </c>
      <c r="E642" s="12">
        <v>664</v>
      </c>
      <c r="F642" s="12">
        <v>536</v>
      </c>
      <c r="G642" s="1" t="e">
        <f t="array" ref="G642">MEDIAN(IF(#REF!=#REF!,$E$3:$E$8571))</f>
        <v>#REF!</v>
      </c>
      <c r="H642" s="1" t="e">
        <f>MEDIAN(IF(#REF!=#REF!,$F$3:$F$8571))</f>
        <v>#REF!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</row>
    <row r="643" spans="1:14" x14ac:dyDescent="0.2">
      <c r="A643" s="9">
        <v>41734.439780092602</v>
      </c>
      <c r="B643" s="10" t="s">
        <v>8123</v>
      </c>
      <c r="C643" s="11" t="s">
        <v>8123</v>
      </c>
      <c r="D643" s="3" t="s">
        <v>8124</v>
      </c>
      <c r="E643" s="12">
        <v>639</v>
      </c>
      <c r="F643" s="12">
        <v>523</v>
      </c>
      <c r="G643" s="1" t="e">
        <f t="array" ref="G643">MEDIAN(IF(#REF!=#REF!,$E$3:$E$8571))</f>
        <v>#REF!</v>
      </c>
      <c r="H643" s="1" t="e">
        <f>MEDIAN(IF(#REF!=#REF!,$F$3:$F$8571))</f>
        <v>#REF!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x14ac:dyDescent="0.2">
      <c r="A644" s="9">
        <v>41734.439282407402</v>
      </c>
      <c r="B644" s="10" t="s">
        <v>8121</v>
      </c>
      <c r="C644" s="11" t="s">
        <v>8121</v>
      </c>
      <c r="D644" s="3" t="s">
        <v>8122</v>
      </c>
      <c r="E644" s="12">
        <v>489</v>
      </c>
      <c r="F644" s="12">
        <v>432</v>
      </c>
      <c r="G644" s="1" t="e">
        <f t="array" ref="G644">MEDIAN(IF(#REF!=#REF!,$E$3:$E$8571))</f>
        <v>#REF!</v>
      </c>
      <c r="H644" s="1" t="e">
        <f>MEDIAN(IF(#REF!=#REF!,$F$3:$F$8571))</f>
        <v>#REF!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r="645" spans="1:14" x14ac:dyDescent="0.2">
      <c r="A645" s="9">
        <v>41734.438888888901</v>
      </c>
      <c r="B645" s="10" t="s">
        <v>8119</v>
      </c>
      <c r="C645" s="11" t="s">
        <v>8119</v>
      </c>
      <c r="D645" s="3" t="s">
        <v>8120</v>
      </c>
      <c r="E645" s="12">
        <v>698</v>
      </c>
      <c r="F645" s="12">
        <v>528</v>
      </c>
      <c r="G645" s="1" t="e">
        <f t="array" ref="G645">MEDIAN(IF(#REF!=#REF!,$E$3:$E$8571))</f>
        <v>#REF!</v>
      </c>
      <c r="H645" s="1" t="e">
        <f>MEDIAN(IF(#REF!=#REF!,$F$3:$F$8571))</f>
        <v>#REF!</v>
      </c>
      <c r="I645" s="1">
        <v>0</v>
      </c>
      <c r="J645" s="1">
        <v>0</v>
      </c>
      <c r="K645" s="1">
        <v>1</v>
      </c>
      <c r="L645" s="1">
        <v>0</v>
      </c>
      <c r="M645" s="1">
        <v>0</v>
      </c>
      <c r="N645" s="1">
        <v>0</v>
      </c>
    </row>
    <row r="646" spans="1:14" x14ac:dyDescent="0.2">
      <c r="A646" s="9">
        <v>41734.4379513889</v>
      </c>
      <c r="B646" s="10" t="s">
        <v>8116</v>
      </c>
      <c r="C646" s="11" t="s">
        <v>8117</v>
      </c>
      <c r="D646" s="3" t="s">
        <v>8118</v>
      </c>
      <c r="E646" s="12">
        <v>693</v>
      </c>
      <c r="F646" s="12">
        <v>518</v>
      </c>
      <c r="G646" s="1" t="e">
        <f t="array" ref="G646">MEDIAN(IF(#REF!=#REF!,$E$3:$E$8571))</f>
        <v>#REF!</v>
      </c>
      <c r="H646" s="1" t="e">
        <f>MEDIAN(IF(#REF!=#REF!,$F$3:$F$8571))</f>
        <v>#REF!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r="647" spans="1:14" x14ac:dyDescent="0.2">
      <c r="A647" s="9">
        <v>41734.4375925926</v>
      </c>
      <c r="B647" s="10" t="s">
        <v>8113</v>
      </c>
      <c r="C647" s="11" t="s">
        <v>8114</v>
      </c>
      <c r="D647" s="3" t="s">
        <v>8115</v>
      </c>
      <c r="E647" s="12">
        <v>674</v>
      </c>
      <c r="F647" s="12">
        <v>462</v>
      </c>
      <c r="G647" s="1" t="e">
        <f t="array" ref="G647">MEDIAN(IF(#REF!=#REF!,$E$3:$E$8571))</f>
        <v>#REF!</v>
      </c>
      <c r="H647" s="1" t="e">
        <f>MEDIAN(IF(#REF!=#REF!,$F$3:$F$8571))</f>
        <v>#REF!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x14ac:dyDescent="0.2">
      <c r="A648" s="9">
        <v>41734.437013888899</v>
      </c>
      <c r="B648" s="10" t="s">
        <v>8110</v>
      </c>
      <c r="C648" s="11" t="s">
        <v>8111</v>
      </c>
      <c r="D648" s="3" t="s">
        <v>8112</v>
      </c>
      <c r="E648" s="12">
        <v>566</v>
      </c>
      <c r="F648" s="12">
        <v>450</v>
      </c>
      <c r="G648" s="1" t="e">
        <f t="array" ref="G648">MEDIAN(IF(#REF!=#REF!,$E$3:$E$8571))</f>
        <v>#REF!</v>
      </c>
      <c r="H648" s="1" t="e">
        <f>MEDIAN(IF(#REF!=#REF!,$F$3:$F$8571))</f>
        <v>#REF!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x14ac:dyDescent="0.2">
      <c r="A649" s="9">
        <v>41734.272187499999</v>
      </c>
      <c r="B649" s="10" t="s">
        <v>8108</v>
      </c>
      <c r="C649" s="3" t="s">
        <v>8108</v>
      </c>
      <c r="D649" s="3" t="s">
        <v>8109</v>
      </c>
      <c r="E649" s="12">
        <v>487</v>
      </c>
      <c r="F649" s="12">
        <v>558</v>
      </c>
      <c r="G649" s="1" t="e">
        <f t="array" ref="G649">MEDIAN(IF(#REF!=#REF!,$E$3:$E$8571))</f>
        <v>#REF!</v>
      </c>
      <c r="H649" s="1" t="e">
        <f>MEDIAN(IF(#REF!=#REF!,$F$3:$F$8571))</f>
        <v>#REF!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</row>
    <row r="650" spans="1:14" x14ac:dyDescent="0.2">
      <c r="A650" s="9">
        <v>41734.271805555603</v>
      </c>
      <c r="B650" s="10" t="s">
        <v>8105</v>
      </c>
      <c r="C650" s="11" t="s">
        <v>8106</v>
      </c>
      <c r="D650" s="3" t="s">
        <v>8107</v>
      </c>
      <c r="E650" s="12">
        <v>74</v>
      </c>
      <c r="F650" s="12">
        <v>63</v>
      </c>
      <c r="G650" s="1" t="e">
        <f t="array" ref="G650">MEDIAN(IF(#REF!=#REF!,$E$3:$E$8571))</f>
        <v>#REF!</v>
      </c>
      <c r="H650" s="1" t="e">
        <f>MEDIAN(IF(#REF!=#REF!,$F$3:$F$8571))</f>
        <v>#REF!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</row>
    <row r="651" spans="1:14" x14ac:dyDescent="0.2">
      <c r="A651" s="9">
        <v>41734.271296296298</v>
      </c>
      <c r="B651" s="10" t="s">
        <v>8103</v>
      </c>
      <c r="C651" s="11" t="s">
        <v>8103</v>
      </c>
      <c r="D651" s="11" t="s">
        <v>8104</v>
      </c>
      <c r="E651" s="12">
        <v>302</v>
      </c>
      <c r="F651" s="12">
        <v>253</v>
      </c>
      <c r="G651" s="1" t="e">
        <f t="array" ref="G651">MEDIAN(IF(#REF!=#REF!,$E$3:$E$8571))</f>
        <v>#REF!</v>
      </c>
      <c r="H651" s="1" t="e">
        <f>MEDIAN(IF(#REF!=#REF!,$F$3:$F$8571))</f>
        <v>#REF!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</row>
    <row r="652" spans="1:14" x14ac:dyDescent="0.2">
      <c r="A652" s="9">
        <v>41733.687476851897</v>
      </c>
      <c r="B652" s="10" t="s">
        <v>8101</v>
      </c>
      <c r="C652" s="11" t="s">
        <v>8101</v>
      </c>
      <c r="D652" s="3" t="s">
        <v>8102</v>
      </c>
      <c r="E652" s="12">
        <v>442</v>
      </c>
      <c r="F652" s="12">
        <v>446</v>
      </c>
      <c r="G652" s="1" t="e">
        <f t="array" ref="G652">MEDIAN(IF(#REF!=#REF!,$E$3:$E$8571))</f>
        <v>#REF!</v>
      </c>
      <c r="H652" s="1" t="e">
        <f>MEDIAN(IF(#REF!=#REF!,$F$3:$F$8571))</f>
        <v>#REF!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</row>
    <row r="653" spans="1:14" x14ac:dyDescent="0.2">
      <c r="A653" s="9">
        <v>41733.679270833301</v>
      </c>
      <c r="B653" s="10" t="s">
        <v>8099</v>
      </c>
      <c r="C653" s="11" t="s">
        <v>8099</v>
      </c>
      <c r="D653" s="3" t="s">
        <v>8100</v>
      </c>
      <c r="E653" s="12">
        <v>342</v>
      </c>
      <c r="F653" s="12">
        <v>339</v>
      </c>
      <c r="G653" s="1" t="e">
        <f t="array" ref="G653">MEDIAN(IF(#REF!=#REF!,$E$3:$E$8571))</f>
        <v>#REF!</v>
      </c>
      <c r="H653" s="1" t="e">
        <f>MEDIAN(IF(#REF!=#REF!,$F$3:$F$8571))</f>
        <v>#REF!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x14ac:dyDescent="0.2">
      <c r="A654" s="9">
        <v>41733.678298611099</v>
      </c>
      <c r="B654" s="10" t="s">
        <v>8097</v>
      </c>
      <c r="C654" s="11" t="s">
        <v>8097</v>
      </c>
      <c r="D654" s="3" t="s">
        <v>8098</v>
      </c>
      <c r="E654" s="12">
        <v>391</v>
      </c>
      <c r="F654" s="12">
        <v>529</v>
      </c>
      <c r="G654" s="1" t="e">
        <f t="array" ref="G654">MEDIAN(IF(#REF!=#REF!,$E$3:$E$8571))</f>
        <v>#REF!</v>
      </c>
      <c r="H654" s="1" t="e">
        <f>MEDIAN(IF(#REF!=#REF!,$F$3:$F$8571))</f>
        <v>#REF!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1:14" x14ac:dyDescent="0.2">
      <c r="A655" s="9">
        <v>41733.676805555602</v>
      </c>
      <c r="B655" s="10" t="s">
        <v>8095</v>
      </c>
      <c r="C655" s="11" t="s">
        <v>8095</v>
      </c>
      <c r="D655" s="3" t="s">
        <v>8096</v>
      </c>
      <c r="E655" s="12">
        <v>489</v>
      </c>
      <c r="F655" s="12">
        <v>696</v>
      </c>
      <c r="G655" s="1" t="e">
        <f t="array" ref="G655">MEDIAN(IF(#REF!=#REF!,$E$3:$E$8571))</f>
        <v>#REF!</v>
      </c>
      <c r="H655" s="1" t="e">
        <f>MEDIAN(IF(#REF!=#REF!,$F$3:$F$8571))</f>
        <v>#REF!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</row>
    <row r="656" spans="1:14" x14ac:dyDescent="0.2">
      <c r="A656" s="9">
        <v>41733.675578703696</v>
      </c>
      <c r="B656" s="10" t="s">
        <v>8092</v>
      </c>
      <c r="C656" s="11" t="s">
        <v>8093</v>
      </c>
      <c r="D656" s="3" t="s">
        <v>8094</v>
      </c>
      <c r="E656" s="12">
        <v>422</v>
      </c>
      <c r="F656" s="12">
        <v>493</v>
      </c>
      <c r="G656" s="1" t="e">
        <f t="array" ref="G656">MEDIAN(IF(#REF!=#REF!,$E$3:$E$8571))</f>
        <v>#REF!</v>
      </c>
      <c r="H656" s="1" t="e">
        <f>MEDIAN(IF(#REF!=#REF!,$F$3:$F$8571))</f>
        <v>#REF!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</row>
    <row r="657" spans="1:14" x14ac:dyDescent="0.2">
      <c r="A657" s="9">
        <v>41733.6492476852</v>
      </c>
      <c r="B657" s="10" t="s">
        <v>8090</v>
      </c>
      <c r="C657" s="11" t="s">
        <v>8090</v>
      </c>
      <c r="D657" s="3" t="s">
        <v>8091</v>
      </c>
      <c r="E657" s="12">
        <v>519</v>
      </c>
      <c r="F657" s="12">
        <v>389</v>
      </c>
      <c r="G657" s="1" t="e">
        <f t="array" ref="G657">MEDIAN(IF(#REF!=#REF!,$E$3:$E$8571))</f>
        <v>#REF!</v>
      </c>
      <c r="H657" s="1" t="e">
        <f>MEDIAN(IF(#REF!=#REF!,$F$3:$F$8571))</f>
        <v>#REF!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x14ac:dyDescent="0.2">
      <c r="A658" s="9">
        <v>41733.602337962999</v>
      </c>
      <c r="B658" s="10" t="s">
        <v>8088</v>
      </c>
      <c r="C658" s="11" t="s">
        <v>8088</v>
      </c>
      <c r="D658" s="3" t="s">
        <v>8089</v>
      </c>
      <c r="E658" s="12">
        <v>426</v>
      </c>
      <c r="F658" s="12">
        <v>371</v>
      </c>
      <c r="G658" s="1" t="e">
        <f t="array" ref="G658">MEDIAN(IF(#REF!=#REF!,$E$3:$E$8571))</f>
        <v>#REF!</v>
      </c>
      <c r="H658" s="1" t="e">
        <f>MEDIAN(IF(#REF!=#REF!,$F$3:$F$8571))</f>
        <v>#REF!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x14ac:dyDescent="0.2">
      <c r="A659" s="9">
        <v>41733.6012962963</v>
      </c>
      <c r="B659" s="10" t="s">
        <v>8086</v>
      </c>
      <c r="C659" s="11" t="s">
        <v>8086</v>
      </c>
      <c r="D659" s="3" t="s">
        <v>8087</v>
      </c>
      <c r="E659" s="12">
        <v>842</v>
      </c>
      <c r="F659" s="12">
        <v>438</v>
      </c>
      <c r="G659" s="1" t="e">
        <f t="array" ref="G659">MEDIAN(IF(#REF!=#REF!,$E$3:$E$8571))</f>
        <v>#REF!</v>
      </c>
      <c r="H659" s="1" t="e">
        <f>MEDIAN(IF(#REF!=#REF!,$F$3:$F$8571))</f>
        <v>#REF!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x14ac:dyDescent="0.2">
      <c r="A660" s="9">
        <v>41733.598900463003</v>
      </c>
      <c r="B660" s="10" t="s">
        <v>8084</v>
      </c>
      <c r="C660" s="11" t="s">
        <v>8084</v>
      </c>
      <c r="D660" s="3" t="s">
        <v>8085</v>
      </c>
      <c r="E660" s="12">
        <v>387</v>
      </c>
      <c r="F660" s="12">
        <v>299</v>
      </c>
      <c r="G660" s="1" t="e">
        <f t="array" ref="G660">MEDIAN(IF(#REF!=#REF!,$E$3:$E$8571))</f>
        <v>#REF!</v>
      </c>
      <c r="H660" s="1" t="e">
        <f>MEDIAN(IF(#REF!=#REF!,$F$3:$F$8571))</f>
        <v>#REF!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x14ac:dyDescent="0.2">
      <c r="A661" s="9">
        <v>41733.598437499997</v>
      </c>
      <c r="B661" s="10" t="s">
        <v>8081</v>
      </c>
      <c r="C661" s="3" t="s">
        <v>8082</v>
      </c>
      <c r="D661" s="3" t="s">
        <v>8083</v>
      </c>
      <c r="E661" s="12">
        <v>296</v>
      </c>
      <c r="F661" s="12">
        <v>289</v>
      </c>
      <c r="G661" s="1" t="e">
        <f t="array" ref="G661">MEDIAN(IF(#REF!=#REF!,$E$3:$E$8571))</f>
        <v>#REF!</v>
      </c>
      <c r="H661" s="1" t="e">
        <f>MEDIAN(IF(#REF!=#REF!,$F$3:$F$8571))</f>
        <v>#REF!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</row>
    <row r="662" spans="1:14" x14ac:dyDescent="0.2">
      <c r="A662" s="9">
        <v>41733.350613425901</v>
      </c>
      <c r="B662" s="10" t="s">
        <v>8079</v>
      </c>
      <c r="C662" s="11" t="s">
        <v>8079</v>
      </c>
      <c r="D662" s="11" t="s">
        <v>8080</v>
      </c>
      <c r="E662" s="12">
        <v>387</v>
      </c>
      <c r="F662" s="12">
        <v>208</v>
      </c>
      <c r="G662" s="1" t="e">
        <f t="array" ref="G662">MEDIAN(IF(#REF!=#REF!,$E$3:$E$8571))</f>
        <v>#REF!</v>
      </c>
      <c r="H662" s="1" t="e">
        <f>MEDIAN(IF(#REF!=#REF!,$F$3:$F$8571))</f>
        <v>#REF!</v>
      </c>
      <c r="I662" s="1">
        <v>1</v>
      </c>
      <c r="J662" s="1">
        <v>0</v>
      </c>
      <c r="K662" s="1">
        <v>1</v>
      </c>
      <c r="L662" s="1">
        <v>0</v>
      </c>
      <c r="M662" s="1">
        <v>0</v>
      </c>
      <c r="N662" s="1">
        <v>0</v>
      </c>
    </row>
    <row r="663" spans="1:14" x14ac:dyDescent="0.2">
      <c r="A663" s="9">
        <v>41732.665081018502</v>
      </c>
      <c r="B663" s="10" t="e">
        <v>#N/A</v>
      </c>
      <c r="C663" s="13" t="s">
        <v>8077</v>
      </c>
      <c r="D663" s="11" t="s">
        <v>8078</v>
      </c>
      <c r="E663" s="12">
        <v>945</v>
      </c>
      <c r="F663" s="12">
        <v>896</v>
      </c>
      <c r="G663" s="1" t="e">
        <f t="array" ref="G663">MEDIAN(IF(#REF!=#REF!,$E$3:$E$8571))</f>
        <v>#REF!</v>
      </c>
      <c r="H663" s="1" t="e">
        <f>MEDIAN(IF(#REF!=#REF!,$F$3:$F$8571))</f>
        <v>#REF!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</row>
    <row r="664" spans="1:14" x14ac:dyDescent="0.2">
      <c r="A664" s="9">
        <v>41732.663587962998</v>
      </c>
      <c r="B664" s="10" t="s">
        <v>8075</v>
      </c>
      <c r="C664" s="11" t="s">
        <v>8075</v>
      </c>
      <c r="D664" s="3" t="s">
        <v>8076</v>
      </c>
      <c r="E664" s="12">
        <v>478</v>
      </c>
      <c r="F664" s="12">
        <v>519</v>
      </c>
      <c r="G664" s="1" t="e">
        <f t="array" ref="G664">MEDIAN(IF(#REF!=#REF!,$E$3:$E$8571))</f>
        <v>#REF!</v>
      </c>
      <c r="H664" s="1" t="e">
        <f>MEDIAN(IF(#REF!=#REF!,$F$3:$F$8571))</f>
        <v>#REF!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</row>
    <row r="665" spans="1:14" x14ac:dyDescent="0.2">
      <c r="A665" s="9">
        <v>41732.663148148102</v>
      </c>
      <c r="B665" s="10" t="s">
        <v>8072</v>
      </c>
      <c r="C665" s="11" t="s">
        <v>8073</v>
      </c>
      <c r="D665" s="3" t="s">
        <v>8074</v>
      </c>
      <c r="E665" s="12">
        <v>484</v>
      </c>
      <c r="F665" s="12">
        <v>455</v>
      </c>
      <c r="G665" s="1" t="e">
        <f t="array" ref="G665">MEDIAN(IF(#REF!=#REF!,$E$3:$E$8571))</f>
        <v>#REF!</v>
      </c>
      <c r="H665" s="1" t="e">
        <f>MEDIAN(IF(#REF!=#REF!,$F$3:$F$8571))</f>
        <v>#REF!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1</v>
      </c>
    </row>
    <row r="666" spans="1:14" x14ac:dyDescent="0.2">
      <c r="A666" s="9">
        <v>41732.662615740701</v>
      </c>
      <c r="B666" s="10" t="s">
        <v>8069</v>
      </c>
      <c r="C666" s="11" t="s">
        <v>8070</v>
      </c>
      <c r="D666" s="3" t="s">
        <v>8071</v>
      </c>
      <c r="E666" s="12">
        <v>661</v>
      </c>
      <c r="F666" s="12">
        <v>489</v>
      </c>
      <c r="G666" s="1" t="e">
        <f t="array" ref="G666">MEDIAN(IF(#REF!=#REF!,$E$3:$E$8571))</f>
        <v>#REF!</v>
      </c>
      <c r="H666" s="1" t="e">
        <f>MEDIAN(IF(#REF!=#REF!,$F$3:$F$8571))</f>
        <v>#REF!</v>
      </c>
      <c r="I666" s="1">
        <v>1</v>
      </c>
      <c r="J666" s="1">
        <v>0</v>
      </c>
      <c r="K666" s="1">
        <v>1</v>
      </c>
      <c r="L666" s="1">
        <v>0</v>
      </c>
      <c r="M666" s="1">
        <v>1</v>
      </c>
      <c r="N666" s="1">
        <v>0</v>
      </c>
    </row>
    <row r="667" spans="1:14" x14ac:dyDescent="0.2">
      <c r="A667" s="9">
        <v>41732.661157407398</v>
      </c>
      <c r="B667" s="10" t="s">
        <v>8067</v>
      </c>
      <c r="C667" s="11" t="s">
        <v>8067</v>
      </c>
      <c r="D667" s="3" t="s">
        <v>8068</v>
      </c>
      <c r="E667" s="12">
        <v>445</v>
      </c>
      <c r="F667" s="12">
        <v>393</v>
      </c>
      <c r="G667" s="1" t="e">
        <f t="array" ref="G667">MEDIAN(IF(#REF!=#REF!,$E$3:$E$8571))</f>
        <v>#REF!</v>
      </c>
      <c r="H667" s="1" t="e">
        <f>MEDIAN(IF(#REF!=#REF!,$F$3:$F$8571))</f>
        <v>#REF!</v>
      </c>
      <c r="I667" s="1">
        <v>1</v>
      </c>
      <c r="J667" s="1">
        <v>0</v>
      </c>
      <c r="K667" s="1">
        <v>1</v>
      </c>
      <c r="L667" s="1">
        <v>0</v>
      </c>
      <c r="M667" s="1">
        <v>0</v>
      </c>
      <c r="N667" s="1">
        <v>1</v>
      </c>
    </row>
    <row r="668" spans="1:14" x14ac:dyDescent="0.2">
      <c r="A668" s="9">
        <v>41732.659953703696</v>
      </c>
      <c r="B668" s="10" t="s">
        <v>8065</v>
      </c>
      <c r="C668" s="11" t="s">
        <v>8065</v>
      </c>
      <c r="D668" s="3" t="s">
        <v>8066</v>
      </c>
      <c r="E668" s="12">
        <v>427</v>
      </c>
      <c r="F668" s="12">
        <v>371</v>
      </c>
      <c r="G668" s="1" t="e">
        <f t="array" ref="G668">MEDIAN(IF(#REF!=#REF!,$E$3:$E$8571))</f>
        <v>#REF!</v>
      </c>
      <c r="H668" s="1" t="e">
        <f>MEDIAN(IF(#REF!=#REF!,$F$3:$F$8571))</f>
        <v>#REF!</v>
      </c>
      <c r="I668" s="1">
        <v>1</v>
      </c>
      <c r="J668" s="1">
        <v>1</v>
      </c>
      <c r="K668" s="1">
        <v>0</v>
      </c>
      <c r="L668" s="1">
        <v>1</v>
      </c>
      <c r="M668" s="1">
        <v>0</v>
      </c>
      <c r="N668" s="1">
        <v>1</v>
      </c>
    </row>
    <row r="669" spans="1:14" x14ac:dyDescent="0.2">
      <c r="A669" s="9">
        <v>41732.659548611096</v>
      </c>
      <c r="B669" s="10" t="s">
        <v>8062</v>
      </c>
      <c r="C669" s="11" t="s">
        <v>8063</v>
      </c>
      <c r="D669" s="3" t="s">
        <v>8064</v>
      </c>
      <c r="E669" s="12">
        <v>375</v>
      </c>
      <c r="F669" s="12">
        <v>350</v>
      </c>
      <c r="G669" s="1" t="e">
        <f t="array" ref="G669">MEDIAN(IF(#REF!=#REF!,$E$3:$E$8571))</f>
        <v>#REF!</v>
      </c>
      <c r="H669" s="1" t="e">
        <f>MEDIAN(IF(#REF!=#REF!,$F$3:$F$8571))</f>
        <v>#REF!</v>
      </c>
      <c r="I669" s="1">
        <v>1</v>
      </c>
      <c r="J669" s="1">
        <v>0</v>
      </c>
      <c r="K669" s="1">
        <v>1</v>
      </c>
      <c r="L669" s="1">
        <v>0</v>
      </c>
      <c r="M669" s="1">
        <v>0</v>
      </c>
      <c r="N669" s="1">
        <v>1</v>
      </c>
    </row>
    <row r="670" spans="1:14" x14ac:dyDescent="0.2">
      <c r="A670" s="9">
        <v>41732.593715277799</v>
      </c>
      <c r="B670" s="10" t="s">
        <v>8059</v>
      </c>
      <c r="C670" s="11" t="s">
        <v>8060</v>
      </c>
      <c r="D670" s="3" t="s">
        <v>8061</v>
      </c>
      <c r="E670" s="12">
        <v>560</v>
      </c>
      <c r="F670" s="12">
        <v>506</v>
      </c>
      <c r="G670" s="1" t="e">
        <f t="array" ref="G670">MEDIAN(IF(#REF!=#REF!,$E$3:$E$8571))</f>
        <v>#REF!</v>
      </c>
      <c r="H670" s="1" t="e">
        <f>MEDIAN(IF(#REF!=#REF!,$F$3:$F$8571))</f>
        <v>#REF!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>
        <v>1</v>
      </c>
    </row>
    <row r="671" spans="1:14" x14ac:dyDescent="0.2">
      <c r="A671" s="9">
        <v>41732.5925810185</v>
      </c>
      <c r="B671" s="10" t="s">
        <v>8056</v>
      </c>
      <c r="C671" s="11" t="s">
        <v>8057</v>
      </c>
      <c r="D671" s="3" t="s">
        <v>8058</v>
      </c>
      <c r="E671" s="12">
        <v>672</v>
      </c>
      <c r="F671" s="12">
        <v>490</v>
      </c>
      <c r="G671" s="1" t="e">
        <f t="array" ref="G671">MEDIAN(IF(#REF!=#REF!,$E$3:$E$8571))</f>
        <v>#REF!</v>
      </c>
      <c r="H671" s="1" t="e">
        <f>MEDIAN(IF(#REF!=#REF!,$F$3:$F$8571))</f>
        <v>#REF!</v>
      </c>
      <c r="I671" s="1">
        <v>1</v>
      </c>
      <c r="J671" s="1">
        <v>0</v>
      </c>
      <c r="K671" s="1">
        <v>1</v>
      </c>
      <c r="L671" s="1">
        <v>0</v>
      </c>
      <c r="M671" s="1">
        <v>0</v>
      </c>
      <c r="N671" s="1">
        <v>0</v>
      </c>
    </row>
    <row r="672" spans="1:14" x14ac:dyDescent="0.2">
      <c r="A672" s="9">
        <v>41732.591608796298</v>
      </c>
      <c r="B672" s="10" t="s">
        <v>8054</v>
      </c>
      <c r="C672" s="11" t="s">
        <v>8054</v>
      </c>
      <c r="D672" s="3" t="s">
        <v>8055</v>
      </c>
      <c r="E672" s="12">
        <v>728</v>
      </c>
      <c r="F672" s="12">
        <v>445</v>
      </c>
      <c r="G672" s="1" t="e">
        <f t="array" ref="G672">MEDIAN(IF(#REF!=#REF!,$E$3:$E$8571))</f>
        <v>#REF!</v>
      </c>
      <c r="H672" s="1" t="e">
        <f>MEDIAN(IF(#REF!=#REF!,$F$3:$F$8571))</f>
        <v>#REF!</v>
      </c>
      <c r="I672" s="1">
        <v>1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2">
      <c r="A673" s="9">
        <v>41732.590613425898</v>
      </c>
      <c r="B673" s="10" t="s">
        <v>8051</v>
      </c>
      <c r="C673" s="11" t="s">
        <v>8052</v>
      </c>
      <c r="D673" s="3" t="s">
        <v>8053</v>
      </c>
      <c r="E673" s="12">
        <v>460</v>
      </c>
      <c r="F673" s="12">
        <v>319</v>
      </c>
      <c r="G673" s="1" t="e">
        <f t="array" ref="G673">MEDIAN(IF(#REF!=#REF!,$E$3:$E$8571))</f>
        <v>#REF!</v>
      </c>
      <c r="H673" s="1" t="e">
        <f>MEDIAN(IF(#REF!=#REF!,$F$3:$F$8571))</f>
        <v>#REF!</v>
      </c>
      <c r="I673" s="1">
        <v>1</v>
      </c>
      <c r="J673" s="1">
        <v>0</v>
      </c>
      <c r="K673" s="1">
        <v>0</v>
      </c>
      <c r="L673" s="1">
        <v>1</v>
      </c>
      <c r="M673" s="1">
        <v>0</v>
      </c>
      <c r="N673" s="1">
        <v>1</v>
      </c>
    </row>
    <row r="674" spans="1:14" x14ac:dyDescent="0.2">
      <c r="A674" s="9">
        <v>41732.590127314797</v>
      </c>
      <c r="B674" s="10" t="s">
        <v>8049</v>
      </c>
      <c r="C674" s="11" t="s">
        <v>8049</v>
      </c>
      <c r="D674" s="3" t="s">
        <v>8050</v>
      </c>
      <c r="E674" s="12">
        <v>456</v>
      </c>
      <c r="F674" s="12">
        <v>360</v>
      </c>
      <c r="G674" s="1" t="e">
        <f t="array" ref="G674">MEDIAN(IF(#REF!=#REF!,$E$3:$E$8571))</f>
        <v>#REF!</v>
      </c>
      <c r="H674" s="1" t="e">
        <f>MEDIAN(IF(#REF!=#REF!,$F$3:$F$8571))</f>
        <v>#REF!</v>
      </c>
      <c r="I674" s="1">
        <v>1</v>
      </c>
      <c r="J674" s="1">
        <v>0</v>
      </c>
      <c r="K674" s="1">
        <v>1</v>
      </c>
      <c r="L674" s="1">
        <v>0</v>
      </c>
      <c r="M674" s="1">
        <v>0</v>
      </c>
      <c r="N674" s="1">
        <v>1</v>
      </c>
    </row>
    <row r="675" spans="1:14" x14ac:dyDescent="0.2">
      <c r="A675" s="9">
        <v>41732.589444444398</v>
      </c>
      <c r="B675" s="10" t="s">
        <v>8047</v>
      </c>
      <c r="C675" s="11" t="s">
        <v>8047</v>
      </c>
      <c r="D675" s="3" t="s">
        <v>8048</v>
      </c>
      <c r="E675" s="12">
        <v>425</v>
      </c>
      <c r="F675" s="12">
        <v>470</v>
      </c>
      <c r="G675" s="1" t="e">
        <f t="array" ref="G675">MEDIAN(IF(#REF!=#REF!,$E$3:$E$8571))</f>
        <v>#REF!</v>
      </c>
      <c r="H675" s="1" t="e">
        <f>MEDIAN(IF(#REF!=#REF!,$F$3:$F$8571))</f>
        <v>#REF!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x14ac:dyDescent="0.2">
      <c r="A676" s="9">
        <v>41732.5876041667</v>
      </c>
      <c r="B676" s="10" t="s">
        <v>8044</v>
      </c>
      <c r="C676" s="11" t="s">
        <v>8045</v>
      </c>
      <c r="D676" s="3" t="s">
        <v>8046</v>
      </c>
      <c r="E676" s="12">
        <v>469</v>
      </c>
      <c r="F676" s="12">
        <v>391</v>
      </c>
      <c r="G676" s="1" t="e">
        <f t="array" ref="G676">MEDIAN(IF(#REF!=#REF!,$E$3:$E$8571))</f>
        <v>#REF!</v>
      </c>
      <c r="H676" s="1" t="e">
        <f>MEDIAN(IF(#REF!=#REF!,$F$3:$F$8571))</f>
        <v>#REF!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x14ac:dyDescent="0.2">
      <c r="A677" s="9">
        <v>41732.141412037003</v>
      </c>
      <c r="B677" s="10" t="s">
        <v>8042</v>
      </c>
      <c r="C677" s="11" t="s">
        <v>8042</v>
      </c>
      <c r="D677" s="3" t="s">
        <v>8043</v>
      </c>
      <c r="E677" s="12">
        <v>769</v>
      </c>
      <c r="F677" s="12">
        <v>631</v>
      </c>
      <c r="G677" s="1" t="e">
        <f t="array" ref="G677">MEDIAN(IF(#REF!=#REF!,$E$3:$E$8571))</f>
        <v>#REF!</v>
      </c>
      <c r="H677" s="1" t="e">
        <f>MEDIAN(IF(#REF!=#REF!,$F$3:$F$8571))</f>
        <v>#REF!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x14ac:dyDescent="0.2">
      <c r="A678" s="9">
        <v>41731.678703703699</v>
      </c>
      <c r="B678" s="10" t="s">
        <v>8039</v>
      </c>
      <c r="C678" s="11" t="s">
        <v>8040</v>
      </c>
      <c r="D678" s="3" t="s">
        <v>8041</v>
      </c>
      <c r="E678" s="12">
        <v>438</v>
      </c>
      <c r="F678" s="12">
        <v>498</v>
      </c>
      <c r="G678" s="1" t="e">
        <f t="array" ref="G678">MEDIAN(IF(#REF!=#REF!,$E$3:$E$8571))</f>
        <v>#REF!</v>
      </c>
      <c r="H678" s="1" t="e">
        <f>MEDIAN(IF(#REF!=#REF!,$F$3:$F$8571))</f>
        <v>#REF!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1:14" x14ac:dyDescent="0.2">
      <c r="A679" s="9">
        <v>41731.646018518499</v>
      </c>
      <c r="B679" s="10" t="s">
        <v>8037</v>
      </c>
      <c r="C679" s="11" t="s">
        <v>8037</v>
      </c>
      <c r="D679" s="11" t="s">
        <v>8038</v>
      </c>
      <c r="E679" s="12">
        <v>1008</v>
      </c>
      <c r="F679" s="12">
        <v>722</v>
      </c>
      <c r="G679" s="1" t="e">
        <f t="array" ref="G679">MEDIAN(IF(#REF!=#REF!,$E$3:$E$8571))</f>
        <v>#REF!</v>
      </c>
      <c r="H679" s="1" t="e">
        <f>MEDIAN(IF(#REF!=#REF!,$F$3:$F$8571))</f>
        <v>#REF!</v>
      </c>
      <c r="I679" s="1">
        <v>1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</row>
    <row r="680" spans="1:14" x14ac:dyDescent="0.2">
      <c r="A680" s="9">
        <v>41731.644791666702</v>
      </c>
      <c r="B680" s="10" t="s">
        <v>8034</v>
      </c>
      <c r="C680" s="11" t="s">
        <v>8035</v>
      </c>
      <c r="D680" s="3" t="s">
        <v>8036</v>
      </c>
      <c r="E680" s="12">
        <v>400</v>
      </c>
      <c r="F680" s="12">
        <v>369</v>
      </c>
      <c r="G680" s="1" t="e">
        <f t="array" ref="G680">MEDIAN(IF(#REF!=#REF!,$E$3:$E$8571))</f>
        <v>#REF!</v>
      </c>
      <c r="H680" s="1" t="e">
        <f>MEDIAN(IF(#REF!=#REF!,$F$3:$F$8571))</f>
        <v>#REF!</v>
      </c>
      <c r="I680" s="1">
        <v>1</v>
      </c>
      <c r="J680" s="1">
        <v>0</v>
      </c>
      <c r="K680" s="1">
        <v>1</v>
      </c>
      <c r="L680" s="1">
        <v>0</v>
      </c>
      <c r="M680" s="1">
        <v>0</v>
      </c>
      <c r="N680" s="1">
        <v>1</v>
      </c>
    </row>
    <row r="681" spans="1:14" x14ac:dyDescent="0.2">
      <c r="A681" s="9">
        <v>41731.644120370402</v>
      </c>
      <c r="B681" s="10" t="s">
        <v>8031</v>
      </c>
      <c r="C681" s="11" t="s">
        <v>8032</v>
      </c>
      <c r="D681" s="3" t="s">
        <v>8033</v>
      </c>
      <c r="E681" s="12">
        <v>382</v>
      </c>
      <c r="F681" s="12">
        <v>351</v>
      </c>
      <c r="G681" s="1" t="e">
        <f t="array" ref="G681">MEDIAN(IF(#REF!=#REF!,$E$3:$E$8571))</f>
        <v>#REF!</v>
      </c>
      <c r="H681" s="1" t="e">
        <f>MEDIAN(IF(#REF!=#REF!,$F$3:$F$8571))</f>
        <v>#REF!</v>
      </c>
      <c r="I681" s="1">
        <v>1</v>
      </c>
      <c r="J681" s="1">
        <v>0</v>
      </c>
      <c r="K681" s="1">
        <v>1</v>
      </c>
      <c r="L681" s="1">
        <v>0</v>
      </c>
      <c r="M681" s="1">
        <v>0</v>
      </c>
      <c r="N681" s="1">
        <v>1</v>
      </c>
    </row>
    <row r="682" spans="1:14" x14ac:dyDescent="0.2">
      <c r="A682" s="9">
        <v>41731.643356481502</v>
      </c>
      <c r="B682" s="10" t="s">
        <v>8028</v>
      </c>
      <c r="C682" s="11" t="s">
        <v>8029</v>
      </c>
      <c r="D682" s="3" t="s">
        <v>8030</v>
      </c>
      <c r="E682" s="12">
        <v>299</v>
      </c>
      <c r="F682" s="12">
        <v>401</v>
      </c>
      <c r="G682" s="1" t="e">
        <f t="array" ref="G682">MEDIAN(IF(#REF!=#REF!,$E$3:$E$8571))</f>
        <v>#REF!</v>
      </c>
      <c r="H682" s="1" t="e">
        <f>MEDIAN(IF(#REF!=#REF!,$F$3:$F$8571))</f>
        <v>#REF!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</row>
    <row r="683" spans="1:14" x14ac:dyDescent="0.2">
      <c r="A683" s="9">
        <v>41731.611909722204</v>
      </c>
      <c r="B683" s="10" t="s">
        <v>8026</v>
      </c>
      <c r="C683" s="11" t="s">
        <v>8026</v>
      </c>
      <c r="D683" s="3" t="s">
        <v>8027</v>
      </c>
      <c r="E683" s="12">
        <v>663</v>
      </c>
      <c r="F683" s="12">
        <v>531</v>
      </c>
      <c r="G683" s="1" t="e">
        <f t="array" ref="G683">MEDIAN(IF(#REF!=#REF!,$E$3:$E$8571))</f>
        <v>#REF!</v>
      </c>
      <c r="H683" s="1" t="e">
        <f>MEDIAN(IF(#REF!=#REF!,$F$3:$F$8571))</f>
        <v>#REF!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</row>
    <row r="684" spans="1:14" x14ac:dyDescent="0.2">
      <c r="A684" s="9">
        <v>41731.611273148199</v>
      </c>
      <c r="B684" s="10" t="s">
        <v>8023</v>
      </c>
      <c r="C684" s="3" t="s">
        <v>8024</v>
      </c>
      <c r="D684" s="3" t="s">
        <v>8025</v>
      </c>
      <c r="E684" s="12">
        <v>489</v>
      </c>
      <c r="F684" s="12">
        <v>419</v>
      </c>
      <c r="G684" s="1" t="e">
        <f t="array" ref="G684">MEDIAN(IF(#REF!=#REF!,$E$3:$E$8571))</f>
        <v>#REF!</v>
      </c>
      <c r="H684" s="1" t="e">
        <f>MEDIAN(IF(#REF!=#REF!,$F$3:$F$8571))</f>
        <v>#REF!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x14ac:dyDescent="0.2">
      <c r="A685" s="9">
        <v>41731.610358796301</v>
      </c>
      <c r="B685" s="10" t="s">
        <v>8021</v>
      </c>
      <c r="C685" s="11" t="s">
        <v>8021</v>
      </c>
      <c r="D685" s="11" t="s">
        <v>8022</v>
      </c>
      <c r="E685" s="12">
        <v>396</v>
      </c>
      <c r="F685" s="12">
        <v>372</v>
      </c>
      <c r="G685" s="1" t="e">
        <f t="array" ref="G685">MEDIAN(IF(#REF!=#REF!,$E$3:$E$8571))</f>
        <v>#REF!</v>
      </c>
      <c r="H685" s="1" t="e">
        <f>MEDIAN(IF(#REF!=#REF!,$F$3:$F$8571))</f>
        <v>#REF!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x14ac:dyDescent="0.2">
      <c r="A686" s="9">
        <v>41731.609884259298</v>
      </c>
      <c r="B686" s="10" t="s">
        <v>8019</v>
      </c>
      <c r="C686" s="11" t="s">
        <v>8019</v>
      </c>
      <c r="D686" s="3" t="s">
        <v>8020</v>
      </c>
      <c r="E686" s="12">
        <v>345</v>
      </c>
      <c r="F686" s="12">
        <v>352</v>
      </c>
      <c r="G686" s="1" t="e">
        <f t="array" ref="G686">MEDIAN(IF(#REF!=#REF!,$E$3:$E$8571))</f>
        <v>#REF!</v>
      </c>
      <c r="H686" s="1" t="e">
        <f>MEDIAN(IF(#REF!=#REF!,$F$3:$F$8571))</f>
        <v>#REF!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</row>
    <row r="687" spans="1:14" x14ac:dyDescent="0.2">
      <c r="A687" s="9">
        <v>41731.465844907398</v>
      </c>
      <c r="B687" s="10" t="s">
        <v>8017</v>
      </c>
      <c r="C687" s="11" t="s">
        <v>8017</v>
      </c>
      <c r="D687" s="3" t="s">
        <v>8018</v>
      </c>
      <c r="E687" s="12">
        <v>307</v>
      </c>
      <c r="F687" s="12">
        <v>342</v>
      </c>
      <c r="G687" s="1" t="e">
        <f t="array" ref="G687">MEDIAN(IF(#REF!=#REF!,$E$3:$E$8571))</f>
        <v>#REF!</v>
      </c>
      <c r="H687" s="1" t="e">
        <f>MEDIAN(IF(#REF!=#REF!,$F$3:$F$8571))</f>
        <v>#REF!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</row>
    <row r="688" spans="1:14" x14ac:dyDescent="0.2">
      <c r="A688" s="9">
        <v>41731.464733796303</v>
      </c>
      <c r="B688" s="10" t="s">
        <v>8015</v>
      </c>
      <c r="C688" s="11" t="s">
        <v>8015</v>
      </c>
      <c r="D688" s="3" t="s">
        <v>8016</v>
      </c>
      <c r="E688" s="12">
        <v>284</v>
      </c>
      <c r="F688" s="12">
        <v>359</v>
      </c>
      <c r="G688" s="1" t="e">
        <f t="array" ref="G688">MEDIAN(IF(#REF!=#REF!,$E$3:$E$8571))</f>
        <v>#REF!</v>
      </c>
      <c r="H688" s="1" t="e">
        <f>MEDIAN(IF(#REF!=#REF!,$F$3:$F$8571))</f>
        <v>#REF!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</row>
    <row r="689" spans="1:14" x14ac:dyDescent="0.2">
      <c r="A689" s="9">
        <v>41731.321944444397</v>
      </c>
      <c r="B689" s="10" t="s">
        <v>8012</v>
      </c>
      <c r="C689" s="11" t="s">
        <v>8013</v>
      </c>
      <c r="D689" s="3" t="s">
        <v>8014</v>
      </c>
      <c r="E689" s="12">
        <v>1423</v>
      </c>
      <c r="F689" s="12">
        <v>627</v>
      </c>
      <c r="G689" s="1" t="e">
        <f t="array" ref="G689">MEDIAN(IF(#REF!=#REF!,$E$3:$E$8571))</f>
        <v>#REF!</v>
      </c>
      <c r="H689" s="1" t="e">
        <f>MEDIAN(IF(#REF!=#REF!,$F$3:$F$8571))</f>
        <v>#REF!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</row>
    <row r="690" spans="1:14" x14ac:dyDescent="0.2">
      <c r="A690" s="9">
        <v>41731.321111111101</v>
      </c>
      <c r="B690" s="10" t="s">
        <v>8009</v>
      </c>
      <c r="C690" s="11" t="s">
        <v>8010</v>
      </c>
      <c r="D690" s="3" t="s">
        <v>8011</v>
      </c>
      <c r="E690" s="12">
        <v>807</v>
      </c>
      <c r="F690" s="12">
        <v>629</v>
      </c>
      <c r="G690" s="1" t="e">
        <f t="array" ref="G690">MEDIAN(IF(#REF!=#REF!,$E$3:$E$8571))</f>
        <v>#REF!</v>
      </c>
      <c r="H690" s="1" t="e">
        <f>MEDIAN(IF(#REF!=#REF!,$F$3:$F$8571))</f>
        <v>#REF!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</row>
    <row r="691" spans="1:14" x14ac:dyDescent="0.2">
      <c r="A691" s="9">
        <v>41731.239699074104</v>
      </c>
      <c r="B691" s="10" t="s">
        <v>8007</v>
      </c>
      <c r="C691" s="11" t="s">
        <v>8007</v>
      </c>
      <c r="D691" s="11" t="s">
        <v>8008</v>
      </c>
      <c r="E691" s="12">
        <v>803</v>
      </c>
      <c r="F691" s="12">
        <v>614</v>
      </c>
      <c r="G691" s="1" t="e">
        <f t="array" ref="G691">MEDIAN(IF(#REF!=#REF!,$E$3:$E$8571))</f>
        <v>#REF!</v>
      </c>
      <c r="H691" s="1" t="e">
        <f>MEDIAN(IF(#REF!=#REF!,$F$3:$F$8571))</f>
        <v>#REF!</v>
      </c>
      <c r="I691" s="1">
        <v>0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</row>
    <row r="692" spans="1:14" x14ac:dyDescent="0.2">
      <c r="A692" s="9">
        <v>41730.655694444496</v>
      </c>
      <c r="B692" s="10" t="s">
        <v>8005</v>
      </c>
      <c r="C692" s="11" t="s">
        <v>8005</v>
      </c>
      <c r="D692" s="3" t="s">
        <v>8006</v>
      </c>
      <c r="E692" s="12">
        <v>661</v>
      </c>
      <c r="F692" s="12">
        <v>622</v>
      </c>
      <c r="G692" s="1" t="e">
        <f t="array" ref="G692">MEDIAN(IF(#REF!=#REF!,$E$3:$E$8571))</f>
        <v>#REF!</v>
      </c>
      <c r="H692" s="1" t="e">
        <f>MEDIAN(IF(#REF!=#REF!,$F$3:$F$8571))</f>
        <v>#REF!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</row>
    <row r="693" spans="1:14" x14ac:dyDescent="0.2">
      <c r="A693" s="9">
        <v>41730.6551736111</v>
      </c>
      <c r="B693" s="10" t="s">
        <v>8003</v>
      </c>
      <c r="C693" s="11" t="s">
        <v>8003</v>
      </c>
      <c r="D693" s="3" t="s">
        <v>8004</v>
      </c>
      <c r="E693" s="12">
        <v>528</v>
      </c>
      <c r="F693" s="12">
        <v>490</v>
      </c>
      <c r="G693" s="1" t="e">
        <f t="array" ref="G693">MEDIAN(IF(#REF!=#REF!,$E$3:$E$8571))</f>
        <v>#REF!</v>
      </c>
      <c r="H693" s="1" t="e">
        <f>MEDIAN(IF(#REF!=#REF!,$F$3:$F$8571))</f>
        <v>#REF!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</row>
    <row r="694" spans="1:14" x14ac:dyDescent="0.2">
      <c r="A694" s="9">
        <v>41730.654837962997</v>
      </c>
      <c r="B694" s="10" t="s">
        <v>8000</v>
      </c>
      <c r="C694" s="11" t="s">
        <v>8001</v>
      </c>
      <c r="D694" s="11" t="s">
        <v>8002</v>
      </c>
      <c r="E694" s="12">
        <v>377</v>
      </c>
      <c r="F694" s="12">
        <v>354</v>
      </c>
      <c r="G694" s="1" t="e">
        <f t="array" ref="G694">MEDIAN(IF(#REF!=#REF!,$E$3:$E$8571))</f>
        <v>#REF!</v>
      </c>
      <c r="H694" s="1" t="e">
        <f>MEDIAN(IF(#REF!=#REF!,$F$3:$F$8571))</f>
        <v>#REF!</v>
      </c>
      <c r="I694" s="1">
        <v>1</v>
      </c>
      <c r="J694" s="1">
        <v>0</v>
      </c>
      <c r="K694" s="1">
        <v>1</v>
      </c>
      <c r="L694" s="1">
        <v>0</v>
      </c>
      <c r="M694" s="1">
        <v>0</v>
      </c>
      <c r="N694" s="1">
        <v>0</v>
      </c>
    </row>
    <row r="695" spans="1:14" x14ac:dyDescent="0.2">
      <c r="A695" s="9">
        <v>41730.652812499997</v>
      </c>
      <c r="B695" s="10" t="s">
        <v>7997</v>
      </c>
      <c r="C695" s="11" t="s">
        <v>7998</v>
      </c>
      <c r="D695" s="3" t="s">
        <v>7999</v>
      </c>
      <c r="E695" s="12">
        <v>443</v>
      </c>
      <c r="F695" s="12">
        <v>408</v>
      </c>
      <c r="G695" s="1" t="e">
        <f t="array" ref="G695">MEDIAN(IF(#REF!=#REF!,$E$3:$E$8571))</f>
        <v>#REF!</v>
      </c>
      <c r="H695" s="1" t="e">
        <f>MEDIAN(IF(#REF!=#REF!,$F$3:$F$8571))</f>
        <v>#REF!</v>
      </c>
      <c r="I695" s="1">
        <v>1</v>
      </c>
      <c r="J695" s="1">
        <v>0</v>
      </c>
      <c r="K695" s="1">
        <v>1</v>
      </c>
      <c r="L695" s="1">
        <v>0</v>
      </c>
      <c r="M695" s="1">
        <v>0</v>
      </c>
      <c r="N695" s="1">
        <v>0</v>
      </c>
    </row>
    <row r="696" spans="1:14" x14ac:dyDescent="0.2">
      <c r="A696" s="9">
        <v>41730.652199074102</v>
      </c>
      <c r="B696" s="10" t="s">
        <v>7995</v>
      </c>
      <c r="C696" s="11" t="s">
        <v>7995</v>
      </c>
      <c r="D696" s="3" t="s">
        <v>7996</v>
      </c>
      <c r="E696" s="12">
        <v>338</v>
      </c>
      <c r="F696" s="12">
        <v>332</v>
      </c>
      <c r="G696" s="1" t="e">
        <f t="array" ref="G696">MEDIAN(IF(#REF!=#REF!,$E$3:$E$8571))</f>
        <v>#REF!</v>
      </c>
      <c r="H696" s="1" t="e">
        <f>MEDIAN(IF(#REF!=#REF!,$F$3:$F$8571))</f>
        <v>#REF!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</row>
    <row r="697" spans="1:14" x14ac:dyDescent="0.2">
      <c r="A697" s="9">
        <v>41730.362812500003</v>
      </c>
      <c r="B697" s="10" t="s">
        <v>7992</v>
      </c>
      <c r="C697" s="11" t="s">
        <v>7993</v>
      </c>
      <c r="D697" s="11" t="s">
        <v>7994</v>
      </c>
      <c r="E697" s="12">
        <v>946</v>
      </c>
      <c r="F697" s="12">
        <v>683</v>
      </c>
      <c r="G697" s="1" t="e">
        <f t="array" ref="G697">MEDIAN(IF(#REF!=#REF!,$E$3:$E$8571))</f>
        <v>#REF!</v>
      </c>
      <c r="H697" s="1" t="e">
        <f>MEDIAN(IF(#REF!=#REF!,$F$3:$F$8571))</f>
        <v>#REF!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x14ac:dyDescent="0.2">
      <c r="A698" s="9">
        <v>41730.361157407402</v>
      </c>
      <c r="B698" s="10" t="s">
        <v>7989</v>
      </c>
      <c r="C698" s="11" t="s">
        <v>7990</v>
      </c>
      <c r="D698" s="3" t="s">
        <v>7991</v>
      </c>
      <c r="E698" s="12">
        <v>554</v>
      </c>
      <c r="F698" s="12">
        <v>425</v>
      </c>
      <c r="G698" s="1" t="e">
        <f t="array" ref="G698">MEDIAN(IF(#REF!=#REF!,$E$3:$E$8571))</f>
        <v>#REF!</v>
      </c>
      <c r="H698" s="1" t="e">
        <f>MEDIAN(IF(#REF!=#REF!,$F$3:$F$8571))</f>
        <v>#REF!</v>
      </c>
      <c r="I698" s="1">
        <v>1</v>
      </c>
      <c r="J698" s="1">
        <v>0</v>
      </c>
      <c r="K698" s="1">
        <v>1</v>
      </c>
      <c r="L698" s="1">
        <v>0</v>
      </c>
      <c r="M698" s="1">
        <v>0</v>
      </c>
      <c r="N698" s="1">
        <v>1</v>
      </c>
    </row>
    <row r="699" spans="1:14" x14ac:dyDescent="0.2">
      <c r="A699" s="9">
        <v>41730.359930555598</v>
      </c>
      <c r="B699" s="10" t="s">
        <v>7987</v>
      </c>
      <c r="C699" s="11" t="s">
        <v>7987</v>
      </c>
      <c r="D699" s="3" t="s">
        <v>7988</v>
      </c>
      <c r="E699" s="12">
        <v>721</v>
      </c>
      <c r="F699" s="12">
        <v>516</v>
      </c>
      <c r="G699" s="1" t="e">
        <f t="array" ref="G699">MEDIAN(IF(#REF!=#REF!,$E$3:$E$8571))</f>
        <v>#REF!</v>
      </c>
      <c r="H699" s="1" t="e">
        <f>MEDIAN(IF(#REF!=#REF!,$F$3:$F$8571))</f>
        <v>#REF!</v>
      </c>
      <c r="I699" s="1">
        <v>1</v>
      </c>
      <c r="J699" s="1">
        <v>0</v>
      </c>
      <c r="K699" s="1">
        <v>1</v>
      </c>
      <c r="L699" s="1">
        <v>0</v>
      </c>
      <c r="M699" s="1">
        <v>0</v>
      </c>
      <c r="N699" s="1">
        <v>0</v>
      </c>
    </row>
    <row r="700" spans="1:14" x14ac:dyDescent="0.2">
      <c r="A700" s="9">
        <v>41730.359398148197</v>
      </c>
      <c r="B700" s="10" t="s">
        <v>7984</v>
      </c>
      <c r="C700" s="11" t="s">
        <v>7985</v>
      </c>
      <c r="D700" s="11" t="s">
        <v>7986</v>
      </c>
      <c r="E700" s="12">
        <v>904</v>
      </c>
      <c r="F700" s="12">
        <v>605</v>
      </c>
      <c r="G700" s="1" t="e">
        <f t="array" ref="G700">MEDIAN(IF(#REF!=#REF!,$E$3:$E$8571))</f>
        <v>#REF!</v>
      </c>
      <c r="H700" s="1" t="e">
        <f>MEDIAN(IF(#REF!=#REF!,$F$3:$F$8571))</f>
        <v>#REF!</v>
      </c>
      <c r="I700" s="1">
        <v>1</v>
      </c>
      <c r="J700" s="1">
        <v>0</v>
      </c>
      <c r="K700" s="1">
        <v>1</v>
      </c>
      <c r="L700" s="1">
        <v>0</v>
      </c>
      <c r="M700" s="1">
        <v>0</v>
      </c>
      <c r="N700" s="1">
        <v>1</v>
      </c>
    </row>
    <row r="701" spans="1:14" x14ac:dyDescent="0.2">
      <c r="A701" s="9">
        <v>41730.358449074098</v>
      </c>
      <c r="B701" s="10" t="s">
        <v>7981</v>
      </c>
      <c r="C701" s="11" t="s">
        <v>7982</v>
      </c>
      <c r="D701" s="3" t="s">
        <v>7983</v>
      </c>
      <c r="E701" s="12">
        <v>437</v>
      </c>
      <c r="F701" s="12">
        <v>387</v>
      </c>
      <c r="G701" s="1" t="e">
        <f t="array" ref="G701">MEDIAN(IF(#REF!=#REF!,$E$3:$E$8571))</f>
        <v>#REF!</v>
      </c>
      <c r="H701" s="1" t="e">
        <f>MEDIAN(IF(#REF!=#REF!,$F$3:$F$8571))</f>
        <v>#REF!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1</v>
      </c>
    </row>
    <row r="702" spans="1:14" x14ac:dyDescent="0.2">
      <c r="A702" s="9">
        <v>41730.357604166697</v>
      </c>
      <c r="B702" s="10" t="s">
        <v>7979</v>
      </c>
      <c r="C702" s="11" t="s">
        <v>7979</v>
      </c>
      <c r="D702" s="11" t="s">
        <v>7980</v>
      </c>
      <c r="E702" s="12">
        <v>446</v>
      </c>
      <c r="F702" s="12">
        <v>492</v>
      </c>
      <c r="G702" s="1" t="e">
        <f t="array" ref="G702">MEDIAN(IF(#REF!=#REF!,$E$3:$E$8571))</f>
        <v>#REF!</v>
      </c>
      <c r="H702" s="1" t="e">
        <f>MEDIAN(IF(#REF!=#REF!,$F$3:$F$8571))</f>
        <v>#REF!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</row>
    <row r="703" spans="1:14" x14ac:dyDescent="0.2">
      <c r="A703" s="9">
        <v>41730.304027777798</v>
      </c>
      <c r="B703" s="10" t="s">
        <v>7976</v>
      </c>
      <c r="C703" s="11" t="s">
        <v>7977</v>
      </c>
      <c r="D703" s="3" t="s">
        <v>7978</v>
      </c>
      <c r="E703" s="12">
        <v>398</v>
      </c>
      <c r="F703" s="12">
        <v>397</v>
      </c>
      <c r="G703" s="1" t="e">
        <f t="array" ref="G703">MEDIAN(IF(#REF!=#REF!,$E$3:$E$8571))</f>
        <v>#REF!</v>
      </c>
      <c r="H703" s="1" t="e">
        <f>MEDIAN(IF(#REF!=#REF!,$F$3:$F$8571))</f>
        <v>#REF!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</row>
    <row r="704" spans="1:14" x14ac:dyDescent="0.2">
      <c r="A704" s="9">
        <v>41730.233032407399</v>
      </c>
      <c r="B704" s="10" t="s">
        <v>7974</v>
      </c>
      <c r="C704" s="11" t="s">
        <v>7974</v>
      </c>
      <c r="D704" s="3" t="s">
        <v>7975</v>
      </c>
      <c r="E704" s="12">
        <v>262</v>
      </c>
      <c r="F704" s="12">
        <v>297</v>
      </c>
      <c r="G704" s="1" t="e">
        <f t="array" ref="G704">MEDIAN(IF(#REF!=#REF!,$E$3:$E$8571))</f>
        <v>#REF!</v>
      </c>
      <c r="H704" s="1" t="e">
        <f>MEDIAN(IF(#REF!=#REF!,$F$3:$F$8571))</f>
        <v>#REF!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</row>
    <row r="705" spans="1:14" x14ac:dyDescent="0.2">
      <c r="A705" s="9">
        <v>41730.231203703697</v>
      </c>
      <c r="B705" s="10" t="s">
        <v>7972</v>
      </c>
      <c r="C705" s="11" t="s">
        <v>7972</v>
      </c>
      <c r="D705" s="3" t="s">
        <v>7973</v>
      </c>
      <c r="E705" s="12">
        <v>350</v>
      </c>
      <c r="F705" s="12">
        <v>395</v>
      </c>
      <c r="G705" s="1" t="e">
        <f t="array" ref="G705">MEDIAN(IF(#REF!=#REF!,$E$3:$E$8571))</f>
        <v>#REF!</v>
      </c>
      <c r="H705" s="1" t="e">
        <f>MEDIAN(IF(#REF!=#REF!,$F$3:$F$8571))</f>
        <v>#REF!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x14ac:dyDescent="0.2">
      <c r="A706" s="9">
        <v>41729.579895833303</v>
      </c>
      <c r="B706" s="10" t="s">
        <v>7970</v>
      </c>
      <c r="C706" s="11" t="s">
        <v>7970</v>
      </c>
      <c r="D706" s="3" t="s">
        <v>7971</v>
      </c>
      <c r="E706" s="12">
        <v>379</v>
      </c>
      <c r="F706" s="12">
        <v>500</v>
      </c>
      <c r="G706" s="1" t="e">
        <f t="array" ref="G706">MEDIAN(IF(#REF!=#REF!,$E$3:$E$8571))</f>
        <v>#REF!</v>
      </c>
      <c r="H706" s="1" t="e">
        <f>MEDIAN(IF(#REF!=#REF!,$F$3:$F$8571))</f>
        <v>#REF!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x14ac:dyDescent="0.2">
      <c r="A707" s="9">
        <v>41729.5784837963</v>
      </c>
      <c r="B707" s="10" t="s">
        <v>7968</v>
      </c>
      <c r="C707" s="11" t="s">
        <v>7968</v>
      </c>
      <c r="D707" s="3" t="s">
        <v>7969</v>
      </c>
      <c r="E707" s="12">
        <v>361</v>
      </c>
      <c r="F707" s="12">
        <v>518</v>
      </c>
      <c r="G707" s="1" t="e">
        <f t="array" ref="G707">MEDIAN(IF(#REF!=#REF!,$E$3:$E$8571))</f>
        <v>#REF!</v>
      </c>
      <c r="H707" s="1" t="e">
        <f>MEDIAN(IF(#REF!=#REF!,$F$3:$F$8571))</f>
        <v>#REF!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</row>
    <row r="708" spans="1:14" x14ac:dyDescent="0.2">
      <c r="A708" s="9">
        <v>41729.5636226852</v>
      </c>
      <c r="B708" s="10" t="s">
        <v>7965</v>
      </c>
      <c r="C708" s="11" t="s">
        <v>7966</v>
      </c>
      <c r="D708" s="3" t="s">
        <v>7967</v>
      </c>
      <c r="E708" s="12">
        <v>430</v>
      </c>
      <c r="F708" s="12">
        <v>407</v>
      </c>
      <c r="G708" s="1" t="e">
        <f t="array" ref="G708">MEDIAN(IF(#REF!=#REF!,$E$3:$E$8571))</f>
        <v>#REF!</v>
      </c>
      <c r="H708" s="1" t="e">
        <f>MEDIAN(IF(#REF!=#REF!,$F$3:$F$8571))</f>
        <v>#REF!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</row>
    <row r="709" spans="1:14" x14ac:dyDescent="0.2">
      <c r="A709" s="9">
        <v>41729.562534722201</v>
      </c>
      <c r="B709" s="10" t="s">
        <v>7962</v>
      </c>
      <c r="C709" s="11" t="s">
        <v>7963</v>
      </c>
      <c r="D709" s="3" t="s">
        <v>7964</v>
      </c>
      <c r="E709" s="12">
        <v>589</v>
      </c>
      <c r="F709" s="12">
        <v>473</v>
      </c>
      <c r="G709" s="1" t="e">
        <f t="array" ref="G709">MEDIAN(IF(#REF!=#REF!,$E$3:$E$8571))</f>
        <v>#REF!</v>
      </c>
      <c r="H709" s="1" t="e">
        <f>MEDIAN(IF(#REF!=#REF!,$F$3:$F$8571))</f>
        <v>#REF!</v>
      </c>
      <c r="I709" s="1">
        <v>0</v>
      </c>
      <c r="J709" s="1">
        <v>0</v>
      </c>
      <c r="K709" s="1">
        <v>1</v>
      </c>
      <c r="L709" s="1">
        <v>0</v>
      </c>
      <c r="M709" s="1">
        <v>0</v>
      </c>
      <c r="N709" s="1">
        <v>0</v>
      </c>
    </row>
    <row r="710" spans="1:14" x14ac:dyDescent="0.2">
      <c r="A710" s="9">
        <v>41729.562245370398</v>
      </c>
      <c r="B710" s="10" t="s">
        <v>7960</v>
      </c>
      <c r="C710" s="11" t="s">
        <v>7960</v>
      </c>
      <c r="D710" s="3" t="s">
        <v>7961</v>
      </c>
      <c r="E710" s="12">
        <v>356</v>
      </c>
      <c r="F710" s="12">
        <v>339</v>
      </c>
      <c r="G710" s="1" t="e">
        <f t="array" ref="G710">MEDIAN(IF(#REF!=#REF!,$E$3:$E$8571))</f>
        <v>#REF!</v>
      </c>
      <c r="H710" s="1" t="e">
        <f>MEDIAN(IF(#REF!=#REF!,$F$3:$F$8571))</f>
        <v>#REF!</v>
      </c>
      <c r="I710" s="1">
        <v>1</v>
      </c>
      <c r="J710" s="1">
        <v>1</v>
      </c>
      <c r="K710" s="1">
        <v>0</v>
      </c>
      <c r="L710" s="1">
        <v>0</v>
      </c>
      <c r="M710" s="1">
        <v>0</v>
      </c>
      <c r="N710" s="1">
        <v>1</v>
      </c>
    </row>
    <row r="711" spans="1:14" x14ac:dyDescent="0.2">
      <c r="A711" s="9">
        <v>41729.561886574098</v>
      </c>
      <c r="B711" s="10" t="s">
        <v>7958</v>
      </c>
      <c r="C711" s="3" t="s">
        <v>7958</v>
      </c>
      <c r="D711" s="3" t="s">
        <v>7959</v>
      </c>
      <c r="E711" s="12">
        <v>1272</v>
      </c>
      <c r="F711" s="12">
        <v>589</v>
      </c>
      <c r="G711" s="1" t="e">
        <f t="array" ref="G711">MEDIAN(IF(#REF!=#REF!,$E$3:$E$8571))</f>
        <v>#REF!</v>
      </c>
      <c r="H711" s="1" t="e">
        <f>MEDIAN(IF(#REF!=#REF!,$F$3:$F$8571))</f>
        <v>#REF!</v>
      </c>
      <c r="I711" s="1">
        <v>1</v>
      </c>
      <c r="J711" s="1">
        <v>0</v>
      </c>
      <c r="K711" s="1">
        <v>1</v>
      </c>
      <c r="L711" s="1">
        <v>1</v>
      </c>
      <c r="M711" s="1">
        <v>1</v>
      </c>
      <c r="N711" s="1">
        <v>0</v>
      </c>
    </row>
    <row r="712" spans="1:14" x14ac:dyDescent="0.2">
      <c r="A712" s="9">
        <v>41729.561481481498</v>
      </c>
      <c r="B712" s="10" t="s">
        <v>7956</v>
      </c>
      <c r="C712" s="11" t="s">
        <v>7956</v>
      </c>
      <c r="D712" s="11" t="s">
        <v>7957</v>
      </c>
      <c r="E712" s="12">
        <v>509</v>
      </c>
      <c r="F712" s="12">
        <v>367</v>
      </c>
      <c r="G712" s="1" t="e">
        <f t="array" ref="G712">MEDIAN(IF(#REF!=#REF!,$E$3:$E$8571))</f>
        <v>#REF!</v>
      </c>
      <c r="H712" s="1" t="e">
        <f>MEDIAN(IF(#REF!=#REF!,$F$3:$F$8571))</f>
        <v>#REF!</v>
      </c>
      <c r="I712" s="1">
        <v>1</v>
      </c>
      <c r="J712" s="1">
        <v>0</v>
      </c>
      <c r="K712" s="1">
        <v>0</v>
      </c>
      <c r="L712" s="1">
        <v>1</v>
      </c>
      <c r="M712" s="1">
        <v>1</v>
      </c>
      <c r="N712" s="1">
        <v>0</v>
      </c>
    </row>
    <row r="713" spans="1:14" x14ac:dyDescent="0.2">
      <c r="A713" s="9">
        <v>41729.561041666697</v>
      </c>
      <c r="B713" s="10" t="s">
        <v>7954</v>
      </c>
      <c r="C713" s="11" t="s">
        <v>7954</v>
      </c>
      <c r="D713" s="3" t="s">
        <v>7955</v>
      </c>
      <c r="E713" s="12">
        <v>334</v>
      </c>
      <c r="F713" s="12">
        <v>306</v>
      </c>
      <c r="G713" s="1" t="e">
        <f t="array" ref="G713">MEDIAN(IF(#REF!=#REF!,$E$3:$E$8571))</f>
        <v>#REF!</v>
      </c>
      <c r="H713" s="1" t="e">
        <f>MEDIAN(IF(#REF!=#REF!,$F$3:$F$8571))</f>
        <v>#REF!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</row>
    <row r="714" spans="1:14" x14ac:dyDescent="0.2">
      <c r="A714" s="9">
        <v>41729.5604282407</v>
      </c>
      <c r="B714" s="10" t="s">
        <v>7951</v>
      </c>
      <c r="C714" s="11" t="s">
        <v>7952</v>
      </c>
      <c r="D714" s="3" t="s">
        <v>7953</v>
      </c>
      <c r="E714" s="12">
        <v>401</v>
      </c>
      <c r="F714" s="12">
        <v>327</v>
      </c>
      <c r="G714" s="1" t="e">
        <f t="array" ref="G714">MEDIAN(IF(#REF!=#REF!,$E$3:$E$8571))</f>
        <v>#REF!</v>
      </c>
      <c r="H714" s="1" t="e">
        <f>MEDIAN(IF(#REF!=#REF!,$F$3:$F$8571))</f>
        <v>#REF!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1:14" x14ac:dyDescent="0.2">
      <c r="A715" s="9">
        <v>41729.560150463003</v>
      </c>
      <c r="B715" s="10" t="s">
        <v>7949</v>
      </c>
      <c r="C715" s="11" t="s">
        <v>7949</v>
      </c>
      <c r="D715" s="3" t="s">
        <v>7950</v>
      </c>
      <c r="E715" s="12">
        <v>456</v>
      </c>
      <c r="F715" s="12">
        <v>454</v>
      </c>
      <c r="G715" s="1" t="e">
        <f t="array" ref="G715">MEDIAN(IF(#REF!=#REF!,$E$3:$E$8571))</f>
        <v>#REF!</v>
      </c>
      <c r="H715" s="1" t="e">
        <f>MEDIAN(IF(#REF!=#REF!,$F$3:$F$8571))</f>
        <v>#REF!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</row>
    <row r="716" spans="1:14" x14ac:dyDescent="0.2">
      <c r="A716" s="9">
        <v>41729.559594907398</v>
      </c>
      <c r="B716" s="10" t="s">
        <v>7946</v>
      </c>
      <c r="C716" s="11" t="s">
        <v>7947</v>
      </c>
      <c r="D716" s="3" t="s">
        <v>7948</v>
      </c>
      <c r="E716" s="12">
        <v>304</v>
      </c>
      <c r="F716" s="12">
        <v>289</v>
      </c>
      <c r="G716" s="1" t="e">
        <f t="array" ref="G716">MEDIAN(IF(#REF!=#REF!,$E$3:$E$8571))</f>
        <v>#REF!</v>
      </c>
      <c r="H716" s="1" t="e">
        <f>MEDIAN(IF(#REF!=#REF!,$F$3:$F$8571))</f>
        <v>#REF!</v>
      </c>
      <c r="I716" s="1">
        <v>1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x14ac:dyDescent="0.2">
      <c r="A717" s="9">
        <v>41729.1645601852</v>
      </c>
      <c r="B717" s="10" t="s">
        <v>7943</v>
      </c>
      <c r="C717" s="11" t="s">
        <v>7944</v>
      </c>
      <c r="D717" s="3" t="s">
        <v>7945</v>
      </c>
      <c r="E717" s="12">
        <v>325</v>
      </c>
      <c r="F717" s="12">
        <v>451</v>
      </c>
      <c r="G717" s="1" t="e">
        <f t="array" ref="G717">MEDIAN(IF(#REF!=#REF!,$E$3:$E$8571))</f>
        <v>#REF!</v>
      </c>
      <c r="H717" s="1" t="e">
        <f>MEDIAN(IF(#REF!=#REF!,$F$3:$F$8571))</f>
        <v>#REF!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1:14" x14ac:dyDescent="0.2">
      <c r="A718" s="9">
        <v>41729.163576388899</v>
      </c>
      <c r="B718" s="10" t="s">
        <v>7940</v>
      </c>
      <c r="C718" s="11" t="s">
        <v>7941</v>
      </c>
      <c r="D718" s="3" t="s">
        <v>7942</v>
      </c>
      <c r="E718" s="12">
        <v>675</v>
      </c>
      <c r="F718" s="12">
        <v>625</v>
      </c>
      <c r="G718" s="1" t="e">
        <f t="array" ref="G718">MEDIAN(IF(#REF!=#REF!,$E$3:$E$8571))</f>
        <v>#REF!</v>
      </c>
      <c r="H718" s="1" t="e">
        <f>MEDIAN(IF(#REF!=#REF!,$F$3:$F$8571))</f>
        <v>#REF!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</row>
    <row r="719" spans="1:14" x14ac:dyDescent="0.2">
      <c r="A719" s="9">
        <v>41729.1619907407</v>
      </c>
      <c r="B719" s="10" t="e">
        <v>#N/A</v>
      </c>
      <c r="C719" s="13" t="s">
        <v>7938</v>
      </c>
      <c r="D719" s="3" t="s">
        <v>7939</v>
      </c>
      <c r="E719" s="12">
        <v>779</v>
      </c>
      <c r="F719" s="12">
        <v>690</v>
      </c>
      <c r="G719" s="1" t="e">
        <f t="array" ref="G719">MEDIAN(IF(#REF!=#REF!,$E$3:$E$8571))</f>
        <v>#REF!</v>
      </c>
      <c r="H719" s="1" t="e">
        <f>MEDIAN(IF(#REF!=#REF!,$F$3:$F$8571))</f>
        <v>#REF!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1:14" x14ac:dyDescent="0.2">
      <c r="A720" s="9">
        <v>41728.612662036998</v>
      </c>
      <c r="B720" s="10" t="s">
        <v>7935</v>
      </c>
      <c r="C720" s="11" t="s">
        <v>7936</v>
      </c>
      <c r="D720" s="3" t="s">
        <v>7937</v>
      </c>
      <c r="E720" s="12">
        <v>716</v>
      </c>
      <c r="F720" s="12">
        <v>599</v>
      </c>
      <c r="G720" s="1" t="e">
        <f t="array" ref="G720">MEDIAN(IF(#REF!=#REF!,$E$3:$E$8571))</f>
        <v>#REF!</v>
      </c>
      <c r="H720" s="1" t="e">
        <f>MEDIAN(IF(#REF!=#REF!,$F$3:$F$8571))</f>
        <v>#REF!</v>
      </c>
      <c r="I720" s="1">
        <v>0</v>
      </c>
      <c r="J720" s="1">
        <v>0</v>
      </c>
      <c r="K720" s="1">
        <v>1</v>
      </c>
      <c r="L720" s="1">
        <v>0</v>
      </c>
      <c r="M720" s="1">
        <v>0</v>
      </c>
      <c r="N720" s="1">
        <v>0</v>
      </c>
    </row>
    <row r="721" spans="1:14" x14ac:dyDescent="0.2">
      <c r="A721" s="9">
        <v>41728.6118981482</v>
      </c>
      <c r="B721" s="10" t="s">
        <v>7933</v>
      </c>
      <c r="C721" s="11" t="s">
        <v>7933</v>
      </c>
      <c r="D721" s="3" t="s">
        <v>7934</v>
      </c>
      <c r="E721" s="12">
        <v>548</v>
      </c>
      <c r="F721" s="12">
        <v>480</v>
      </c>
      <c r="G721" s="1" t="e">
        <f t="array" ref="G721">MEDIAN(IF(#REF!=#REF!,$E$3:$E$8571))</f>
        <v>#REF!</v>
      </c>
      <c r="H721" s="1" t="e">
        <f>MEDIAN(IF(#REF!=#REF!,$F$3:$F$8571))</f>
        <v>#REF!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</row>
    <row r="722" spans="1:14" x14ac:dyDescent="0.2">
      <c r="A722" s="9">
        <v>41728.611400463</v>
      </c>
      <c r="B722" s="10" t="s">
        <v>7930</v>
      </c>
      <c r="C722" s="3" t="s">
        <v>7931</v>
      </c>
      <c r="D722" s="3" t="s">
        <v>7932</v>
      </c>
      <c r="E722" s="12">
        <v>493</v>
      </c>
      <c r="F722" s="12">
        <v>396</v>
      </c>
      <c r="G722" s="1" t="e">
        <f t="array" ref="G722">MEDIAN(IF(#REF!=#REF!,$E$3:$E$8571))</f>
        <v>#REF!</v>
      </c>
      <c r="H722" s="1" t="e">
        <f>MEDIAN(IF(#REF!=#REF!,$F$3:$F$8571))</f>
        <v>#REF!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x14ac:dyDescent="0.2">
      <c r="A723" s="9">
        <v>41728.610729166699</v>
      </c>
      <c r="B723" s="10" t="s">
        <v>7928</v>
      </c>
      <c r="C723" s="11" t="s">
        <v>7928</v>
      </c>
      <c r="D723" s="11" t="s">
        <v>7929</v>
      </c>
      <c r="E723" s="12">
        <v>908</v>
      </c>
      <c r="F723" s="12">
        <v>586</v>
      </c>
      <c r="G723" s="1" t="e">
        <f t="array" ref="G723">MEDIAN(IF(#REF!=#REF!,$E$3:$E$8571))</f>
        <v>#REF!</v>
      </c>
      <c r="H723" s="1" t="e">
        <f>MEDIAN(IF(#REF!=#REF!,$F$3:$F$8571))</f>
        <v>#REF!</v>
      </c>
      <c r="I723" s="1">
        <v>1</v>
      </c>
      <c r="J723" s="1">
        <v>0</v>
      </c>
      <c r="K723" s="1">
        <v>0</v>
      </c>
      <c r="L723" s="1">
        <v>1</v>
      </c>
      <c r="M723" s="1">
        <v>0</v>
      </c>
      <c r="N723" s="1">
        <v>0</v>
      </c>
    </row>
    <row r="724" spans="1:14" x14ac:dyDescent="0.2">
      <c r="A724" s="9">
        <v>41728.609756944403</v>
      </c>
      <c r="B724" s="10" t="s">
        <v>7926</v>
      </c>
      <c r="C724" s="11" t="s">
        <v>7926</v>
      </c>
      <c r="D724" s="11" t="s">
        <v>7927</v>
      </c>
      <c r="E724" s="12">
        <v>765</v>
      </c>
      <c r="F724" s="12">
        <v>513</v>
      </c>
      <c r="G724" s="1" t="e">
        <f t="array" ref="G724">MEDIAN(IF(#REF!=#REF!,$E$3:$E$8571))</f>
        <v>#REF!</v>
      </c>
      <c r="H724" s="1" t="e">
        <f>MEDIAN(IF(#REF!=#REF!,$F$3:$F$8571))</f>
        <v>#REF!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</row>
    <row r="725" spans="1:14" x14ac:dyDescent="0.2">
      <c r="A725" s="9">
        <v>41728.609317129602</v>
      </c>
      <c r="B725" s="10" t="s">
        <v>7923</v>
      </c>
      <c r="C725" s="11" t="s">
        <v>7924</v>
      </c>
      <c r="D725" s="3" t="s">
        <v>7925</v>
      </c>
      <c r="E725" s="12">
        <v>423</v>
      </c>
      <c r="F725" s="12">
        <v>403</v>
      </c>
      <c r="G725" s="1" t="e">
        <f t="array" ref="G725">MEDIAN(IF(#REF!=#REF!,$E$3:$E$8571))</f>
        <v>#REF!</v>
      </c>
      <c r="H725" s="1" t="e">
        <f>MEDIAN(IF(#REF!=#REF!,$F$3:$F$8571))</f>
        <v>#REF!</v>
      </c>
      <c r="I725" s="1">
        <v>1</v>
      </c>
      <c r="J725" s="1">
        <v>0</v>
      </c>
      <c r="K725" s="1">
        <v>1</v>
      </c>
      <c r="L725" s="1">
        <v>0</v>
      </c>
      <c r="M725" s="1">
        <v>0</v>
      </c>
      <c r="N725" s="1">
        <v>1</v>
      </c>
    </row>
    <row r="726" spans="1:14" x14ac:dyDescent="0.2">
      <c r="A726" s="9">
        <v>41728.440810185202</v>
      </c>
      <c r="B726" s="10" t="e">
        <v>#N/A</v>
      </c>
      <c r="C726" s="15" t="s">
        <v>7921</v>
      </c>
      <c r="D726" s="3" t="s">
        <v>7922</v>
      </c>
      <c r="E726" s="12">
        <v>395</v>
      </c>
      <c r="F726" s="12">
        <v>441</v>
      </c>
      <c r="G726" s="1" t="e">
        <f t="array" ref="G726">MEDIAN(IF(#REF!=#REF!,$E$3:$E$8571))</f>
        <v>#REF!</v>
      </c>
      <c r="H726" s="1" t="e">
        <f>MEDIAN(IF(#REF!=#REF!,$F$3:$F$8571))</f>
        <v>#REF!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</row>
    <row r="727" spans="1:14" x14ac:dyDescent="0.2">
      <c r="A727" s="9">
        <v>41728.439641203702</v>
      </c>
      <c r="B727" s="10" t="s">
        <v>7919</v>
      </c>
      <c r="C727" s="3" t="s">
        <v>7919</v>
      </c>
      <c r="D727" s="3" t="s">
        <v>7920</v>
      </c>
      <c r="E727" s="12">
        <v>1825</v>
      </c>
      <c r="F727" s="12">
        <v>818</v>
      </c>
      <c r="G727" s="1" t="e">
        <f t="array" ref="G727">MEDIAN(IF(#REF!=#REF!,$E$3:$E$8571))</f>
        <v>#REF!</v>
      </c>
      <c r="H727" s="1" t="e">
        <f>MEDIAN(IF(#REF!=#REF!,$F$3:$F$8571))</f>
        <v>#REF!</v>
      </c>
      <c r="I727" s="1">
        <v>1</v>
      </c>
      <c r="J727" s="1">
        <v>0</v>
      </c>
      <c r="K727" s="1">
        <v>0</v>
      </c>
      <c r="L727" s="1">
        <v>1</v>
      </c>
      <c r="M727" s="1">
        <v>0</v>
      </c>
      <c r="N727" s="1">
        <v>1</v>
      </c>
    </row>
    <row r="728" spans="1:14" x14ac:dyDescent="0.2">
      <c r="A728" s="9">
        <v>41728.438657407401</v>
      </c>
      <c r="B728" s="10" t="s">
        <v>7917</v>
      </c>
      <c r="C728" s="3" t="s">
        <v>7917</v>
      </c>
      <c r="D728" s="3" t="s">
        <v>7918</v>
      </c>
      <c r="E728" s="12">
        <v>443</v>
      </c>
      <c r="F728" s="12">
        <v>363</v>
      </c>
      <c r="G728" s="1" t="e">
        <f t="array" ref="G728">MEDIAN(IF(#REF!=#REF!,$E$3:$E$8571))</f>
        <v>#REF!</v>
      </c>
      <c r="H728" s="1" t="e">
        <f>MEDIAN(IF(#REF!=#REF!,$F$3:$F$8571))</f>
        <v>#REF!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</row>
    <row r="729" spans="1:14" x14ac:dyDescent="0.2">
      <c r="A729" s="9">
        <v>41728.438032407401</v>
      </c>
      <c r="B729" s="10" t="s">
        <v>7914</v>
      </c>
      <c r="C729" s="11" t="s">
        <v>7915</v>
      </c>
      <c r="D729" s="3" t="s">
        <v>7916</v>
      </c>
      <c r="E729" s="12">
        <v>520</v>
      </c>
      <c r="F729" s="12">
        <v>379</v>
      </c>
      <c r="G729" s="1" t="e">
        <f t="array" ref="G729">MEDIAN(IF(#REF!=#REF!,$E$3:$E$8571))</f>
        <v>#REF!</v>
      </c>
      <c r="H729" s="1" t="e">
        <f>MEDIAN(IF(#REF!=#REF!,$F$3:$F$8571))</f>
        <v>#REF!</v>
      </c>
      <c r="I729" s="1">
        <v>1</v>
      </c>
      <c r="J729" s="1">
        <v>0</v>
      </c>
      <c r="K729" s="1">
        <v>1</v>
      </c>
      <c r="L729" s="1">
        <v>1</v>
      </c>
      <c r="M729" s="1">
        <v>1</v>
      </c>
      <c r="N729" s="1">
        <v>0</v>
      </c>
    </row>
    <row r="730" spans="1:14" x14ac:dyDescent="0.2">
      <c r="A730" s="9">
        <v>41728.437442129602</v>
      </c>
      <c r="B730" s="10" t="s">
        <v>7911</v>
      </c>
      <c r="C730" s="12" t="s">
        <v>7912</v>
      </c>
      <c r="D730" s="3" t="s">
        <v>7913</v>
      </c>
      <c r="E730" s="12">
        <v>544</v>
      </c>
      <c r="F730" s="12">
        <v>381</v>
      </c>
      <c r="G730" s="1" t="e">
        <f t="array" ref="G730">MEDIAN(IF(#REF!=#REF!,$E$3:$E$8571))</f>
        <v>#REF!</v>
      </c>
      <c r="H730" s="1" t="e">
        <f>MEDIAN(IF(#REF!=#REF!,$F$3:$F$8571))</f>
        <v>#REF!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  <c r="N730" s="1">
        <v>1</v>
      </c>
    </row>
    <row r="731" spans="1:14" x14ac:dyDescent="0.2">
      <c r="A731" s="9">
        <v>41728.4366435185</v>
      </c>
      <c r="B731" s="10" t="s">
        <v>7909</v>
      </c>
      <c r="C731" s="11" t="s">
        <v>7909</v>
      </c>
      <c r="D731" s="11" t="s">
        <v>7910</v>
      </c>
      <c r="E731" s="12">
        <v>409</v>
      </c>
      <c r="F731" s="12">
        <v>316</v>
      </c>
      <c r="G731" s="1" t="e">
        <f t="array" ref="G731">MEDIAN(IF(#REF!=#REF!,$E$3:$E$8571))</f>
        <v>#REF!</v>
      </c>
      <c r="H731" s="1" t="e">
        <f>MEDIAN(IF(#REF!=#REF!,$F$3:$F$8571))</f>
        <v>#REF!</v>
      </c>
      <c r="I731" s="1">
        <v>1</v>
      </c>
      <c r="J731" s="1">
        <v>0</v>
      </c>
      <c r="K731" s="1">
        <v>1</v>
      </c>
      <c r="L731" s="1">
        <v>0</v>
      </c>
      <c r="M731" s="1">
        <v>0</v>
      </c>
      <c r="N731" s="1">
        <v>0</v>
      </c>
    </row>
    <row r="732" spans="1:14" x14ac:dyDescent="0.2">
      <c r="A732" s="9">
        <v>41728.435740740802</v>
      </c>
      <c r="B732" s="10" t="s">
        <v>7907</v>
      </c>
      <c r="C732" s="11" t="s">
        <v>7907</v>
      </c>
      <c r="D732" s="3" t="s">
        <v>7908</v>
      </c>
      <c r="E732" s="12">
        <v>1166</v>
      </c>
      <c r="F732" s="12">
        <v>851</v>
      </c>
      <c r="G732" s="1" t="e">
        <f t="array" ref="G732">MEDIAN(IF(#REF!=#REF!,$E$3:$E$8571))</f>
        <v>#REF!</v>
      </c>
      <c r="H732" s="1" t="e">
        <f>MEDIAN(IF(#REF!=#REF!,$F$3:$F$8571))</f>
        <v>#REF!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</row>
    <row r="733" spans="1:14" x14ac:dyDescent="0.2">
      <c r="A733" s="9">
        <v>41728.350914351897</v>
      </c>
      <c r="B733" s="10" t="s">
        <v>7905</v>
      </c>
      <c r="C733" s="11" t="s">
        <v>7905</v>
      </c>
      <c r="D733" s="3" t="s">
        <v>7906</v>
      </c>
      <c r="E733" s="12">
        <v>218</v>
      </c>
      <c r="F733" s="12">
        <v>278</v>
      </c>
      <c r="G733" s="1" t="e">
        <f t="array" ref="G733">MEDIAN(IF(#REF!=#REF!,$E$3:$E$8571))</f>
        <v>#REF!</v>
      </c>
      <c r="H733" s="1" t="e">
        <f>MEDIAN(IF(#REF!=#REF!,$F$3:$F$8571))</f>
        <v>#REF!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</row>
    <row r="734" spans="1:14" x14ac:dyDescent="0.2">
      <c r="A734" s="9">
        <v>41728.347719907397</v>
      </c>
      <c r="B734" s="10" t="s">
        <v>7903</v>
      </c>
      <c r="C734" s="11" t="s">
        <v>7903</v>
      </c>
      <c r="D734" s="11" t="s">
        <v>7904</v>
      </c>
      <c r="E734" s="12">
        <v>1061</v>
      </c>
      <c r="F734" s="12">
        <v>650</v>
      </c>
      <c r="G734" s="1" t="e">
        <f t="array" ref="G734">MEDIAN(IF(#REF!=#REF!,$E$3:$E$8571))</f>
        <v>#REF!</v>
      </c>
      <c r="H734" s="1" t="e">
        <f>MEDIAN(IF(#REF!=#REF!,$F$3:$F$8571))</f>
        <v>#REF!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</row>
    <row r="735" spans="1:14" x14ac:dyDescent="0.2">
      <c r="A735" s="9">
        <v>41728.338622685202</v>
      </c>
      <c r="B735" s="10" t="e">
        <v>#N/A</v>
      </c>
      <c r="C735" s="13" t="s">
        <v>7901</v>
      </c>
      <c r="D735" s="3" t="s">
        <v>7902</v>
      </c>
      <c r="E735" s="12">
        <v>458</v>
      </c>
      <c r="F735" s="12">
        <v>479</v>
      </c>
      <c r="G735" s="1" t="e">
        <f t="array" ref="G735">MEDIAN(IF(#REF!=#REF!,$E$3:$E$8571))</f>
        <v>#REF!</v>
      </c>
      <c r="H735" s="1" t="e">
        <f>MEDIAN(IF(#REF!=#REF!,$F$3:$F$8571))</f>
        <v>#REF!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</row>
    <row r="736" spans="1:14" x14ac:dyDescent="0.2">
      <c r="A736" s="9">
        <v>41728.329421296301</v>
      </c>
      <c r="B736" s="10" t="s">
        <v>7898</v>
      </c>
      <c r="C736" s="11" t="s">
        <v>7899</v>
      </c>
      <c r="D736" s="3" t="s">
        <v>7900</v>
      </c>
      <c r="E736" s="12">
        <v>684</v>
      </c>
      <c r="F736" s="12">
        <v>450</v>
      </c>
      <c r="G736" s="1" t="e">
        <f t="array" ref="G736">MEDIAN(IF(#REF!=#REF!,$E$3:$E$8571))</f>
        <v>#REF!</v>
      </c>
      <c r="H736" s="1" t="e">
        <f>MEDIAN(IF(#REF!=#REF!,$F$3:$F$8571))</f>
        <v>#REF!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1:14" x14ac:dyDescent="0.2">
      <c r="A737" s="9">
        <v>41728.326273148203</v>
      </c>
      <c r="B737" s="10" t="e">
        <v>#N/A</v>
      </c>
      <c r="C737" s="13" t="s">
        <v>7896</v>
      </c>
      <c r="D737" s="3" t="s">
        <v>7897</v>
      </c>
      <c r="E737" s="12">
        <v>443</v>
      </c>
      <c r="F737" s="12">
        <v>347</v>
      </c>
      <c r="G737" s="1" t="e">
        <f t="array" ref="G737">MEDIAN(IF(#REF!=#REF!,$E$3:$E$8571))</f>
        <v>#REF!</v>
      </c>
      <c r="H737" s="1" t="e">
        <f>MEDIAN(IF(#REF!=#REF!,$F$3:$F$8571))</f>
        <v>#REF!</v>
      </c>
      <c r="I737" s="1">
        <v>1</v>
      </c>
      <c r="J737" s="1">
        <v>0</v>
      </c>
      <c r="K737" s="1">
        <v>1</v>
      </c>
      <c r="L737" s="1">
        <v>0</v>
      </c>
      <c r="M737" s="1">
        <v>0</v>
      </c>
      <c r="N737" s="1">
        <v>0</v>
      </c>
    </row>
    <row r="738" spans="1:14" x14ac:dyDescent="0.2">
      <c r="A738" s="9">
        <v>41728.324780092596</v>
      </c>
      <c r="B738" s="10" t="s">
        <v>7894</v>
      </c>
      <c r="C738" s="3" t="s">
        <v>7894</v>
      </c>
      <c r="D738" s="3" t="s">
        <v>7895</v>
      </c>
      <c r="E738" s="12">
        <v>476</v>
      </c>
      <c r="F738" s="12">
        <v>349</v>
      </c>
      <c r="G738" s="1" t="e">
        <f t="array" ref="G738">MEDIAN(IF(#REF!=#REF!,$E$3:$E$8571))</f>
        <v>#REF!</v>
      </c>
      <c r="H738" s="1" t="e">
        <f>MEDIAN(IF(#REF!=#REF!,$F$3:$F$8571))</f>
        <v>#REF!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</row>
    <row r="739" spans="1:14" x14ac:dyDescent="0.2">
      <c r="A739" s="9">
        <v>41728.324236111097</v>
      </c>
      <c r="B739" s="10" t="s">
        <v>7891</v>
      </c>
      <c r="C739" s="11" t="s">
        <v>7892</v>
      </c>
      <c r="D739" s="3" t="s">
        <v>7893</v>
      </c>
      <c r="E739" s="12">
        <v>473</v>
      </c>
      <c r="F739" s="12">
        <v>316</v>
      </c>
      <c r="G739" s="1" t="e">
        <f t="array" ref="G739">MEDIAN(IF(#REF!=#REF!,$E$3:$E$8571))</f>
        <v>#REF!</v>
      </c>
      <c r="H739" s="1" t="e">
        <f>MEDIAN(IF(#REF!=#REF!,$F$3:$F$8571))</f>
        <v>#REF!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1</v>
      </c>
    </row>
    <row r="740" spans="1:14" x14ac:dyDescent="0.2">
      <c r="A740" s="9">
        <v>41728.323634259301</v>
      </c>
      <c r="B740" s="10" t="s">
        <v>7889</v>
      </c>
      <c r="C740" s="11" t="s">
        <v>7889</v>
      </c>
      <c r="D740" s="11" t="s">
        <v>7890</v>
      </c>
      <c r="E740" s="12">
        <v>451</v>
      </c>
      <c r="F740" s="12">
        <v>341</v>
      </c>
      <c r="G740" s="1" t="e">
        <f t="array" ref="G740">MEDIAN(IF(#REF!=#REF!,$E$3:$E$8571))</f>
        <v>#REF!</v>
      </c>
      <c r="H740" s="1" t="e">
        <f>MEDIAN(IF(#REF!=#REF!,$F$3:$F$8571))</f>
        <v>#REF!</v>
      </c>
      <c r="I740" s="1">
        <v>1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x14ac:dyDescent="0.2">
      <c r="A741" s="9">
        <v>41728.323090277801</v>
      </c>
      <c r="B741" s="10" t="s">
        <v>7886</v>
      </c>
      <c r="C741" s="11" t="s">
        <v>7887</v>
      </c>
      <c r="D741" s="3" t="s">
        <v>7888</v>
      </c>
      <c r="E741" s="12">
        <v>327</v>
      </c>
      <c r="F741" s="12">
        <v>284</v>
      </c>
      <c r="G741" s="1" t="e">
        <f t="array" ref="G741">MEDIAN(IF(#REF!=#REF!,$E$3:$E$8571))</f>
        <v>#REF!</v>
      </c>
      <c r="H741" s="1" t="e">
        <f>MEDIAN(IF(#REF!=#REF!,$F$3:$F$8571))</f>
        <v>#REF!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x14ac:dyDescent="0.2">
      <c r="A742" s="9">
        <v>41728.2331134259</v>
      </c>
      <c r="B742" s="10" t="s">
        <v>7884</v>
      </c>
      <c r="C742" s="11" t="s">
        <v>7884</v>
      </c>
      <c r="D742" s="3" t="s">
        <v>7885</v>
      </c>
      <c r="E742" s="12">
        <v>250</v>
      </c>
      <c r="F742" s="12">
        <v>320</v>
      </c>
      <c r="G742" s="1" t="e">
        <f t="array" ref="G742">MEDIAN(IF(#REF!=#REF!,$E$3:$E$8571))</f>
        <v>#REF!</v>
      </c>
      <c r="H742" s="1" t="e">
        <f>MEDIAN(IF(#REF!=#REF!,$F$3:$F$8571))</f>
        <v>#REF!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x14ac:dyDescent="0.2">
      <c r="A743" s="9">
        <v>41727.6237384259</v>
      </c>
      <c r="B743" s="10" t="e">
        <v>#N/A</v>
      </c>
      <c r="C743" s="13" t="s">
        <v>7882</v>
      </c>
      <c r="D743" s="3" t="s">
        <v>7883</v>
      </c>
      <c r="E743" s="12">
        <v>806</v>
      </c>
      <c r="F743" s="12">
        <v>717</v>
      </c>
      <c r="G743" s="1" t="e">
        <f t="array" ref="G743">MEDIAN(IF(#REF!=#REF!,$E$3:$E$8571))</f>
        <v>#REF!</v>
      </c>
      <c r="H743" s="1" t="e">
        <f>MEDIAN(IF(#REF!=#REF!,$F$3:$F$8571))</f>
        <v>#REF!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</row>
    <row r="744" spans="1:14" x14ac:dyDescent="0.2">
      <c r="A744" s="9">
        <v>41727.621099536998</v>
      </c>
      <c r="B744" s="10" t="s">
        <v>7879</v>
      </c>
      <c r="C744" s="11" t="s">
        <v>7880</v>
      </c>
      <c r="D744" s="3" t="s">
        <v>7881</v>
      </c>
      <c r="E744" s="12">
        <v>570</v>
      </c>
      <c r="F744" s="12">
        <v>468</v>
      </c>
      <c r="G744" s="1" t="e">
        <f t="array" ref="G744">MEDIAN(IF(#REF!=#REF!,$E$3:$E$8571))</f>
        <v>#REF!</v>
      </c>
      <c r="H744" s="1" t="e">
        <f>MEDIAN(IF(#REF!=#REF!,$F$3:$F$8571))</f>
        <v>#REF!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</row>
    <row r="745" spans="1:14" x14ac:dyDescent="0.2">
      <c r="A745" s="9">
        <v>41727.620671296303</v>
      </c>
      <c r="B745" s="10" t="s">
        <v>7877</v>
      </c>
      <c r="C745" s="11" t="s">
        <v>7877</v>
      </c>
      <c r="D745" s="3" t="s">
        <v>7878</v>
      </c>
      <c r="E745" s="12">
        <v>356</v>
      </c>
      <c r="F745" s="12">
        <v>344</v>
      </c>
      <c r="G745" s="1" t="e">
        <f t="array" ref="G745">MEDIAN(IF(#REF!=#REF!,$E$3:$E$8571))</f>
        <v>#REF!</v>
      </c>
      <c r="H745" s="1" t="e">
        <f>MEDIAN(IF(#REF!=#REF!,$F$3:$F$8571))</f>
        <v>#REF!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1</v>
      </c>
    </row>
    <row r="746" spans="1:14" x14ac:dyDescent="0.2">
      <c r="A746" s="9">
        <v>41727.620428240698</v>
      </c>
      <c r="B746" s="10" t="s">
        <v>7874</v>
      </c>
      <c r="C746" s="11" t="s">
        <v>7875</v>
      </c>
      <c r="D746" s="3" t="s">
        <v>7876</v>
      </c>
      <c r="E746" s="12">
        <v>415</v>
      </c>
      <c r="F746" s="12">
        <v>327</v>
      </c>
      <c r="G746" s="1" t="e">
        <f t="array" ref="G746">MEDIAN(IF(#REF!=#REF!,$E$3:$E$8571))</f>
        <v>#REF!</v>
      </c>
      <c r="H746" s="1" t="e">
        <f>MEDIAN(IF(#REF!=#REF!,$F$3:$F$8571))</f>
        <v>#REF!</v>
      </c>
      <c r="I746" s="1">
        <v>1</v>
      </c>
      <c r="J746" s="1">
        <v>0</v>
      </c>
      <c r="K746" s="1">
        <v>1</v>
      </c>
      <c r="L746" s="1">
        <v>0</v>
      </c>
      <c r="M746" s="1">
        <v>0</v>
      </c>
      <c r="N746" s="1">
        <v>1</v>
      </c>
    </row>
    <row r="747" spans="1:14" x14ac:dyDescent="0.2">
      <c r="A747" s="9">
        <v>41727.619340277801</v>
      </c>
      <c r="B747" s="10" t="s">
        <v>7872</v>
      </c>
      <c r="C747" s="11" t="s">
        <v>7872</v>
      </c>
      <c r="D747" s="3" t="s">
        <v>7873</v>
      </c>
      <c r="E747" s="12">
        <v>343</v>
      </c>
      <c r="F747" s="12">
        <v>318</v>
      </c>
      <c r="G747" s="1" t="e">
        <f t="array" ref="G747">MEDIAN(IF(#REF!=#REF!,$E$3:$E$8571))</f>
        <v>#REF!</v>
      </c>
      <c r="H747" s="1" t="e">
        <f>MEDIAN(IF(#REF!=#REF!,$F$3:$F$8571))</f>
        <v>#REF!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</row>
    <row r="748" spans="1:14" x14ac:dyDescent="0.2">
      <c r="A748" s="9">
        <v>41727.473738425899</v>
      </c>
      <c r="B748" s="10" t="s">
        <v>7870</v>
      </c>
      <c r="C748" s="11" t="s">
        <v>7870</v>
      </c>
      <c r="D748" s="3" t="s">
        <v>7871</v>
      </c>
      <c r="E748" s="12">
        <v>685</v>
      </c>
      <c r="F748" s="12">
        <v>507</v>
      </c>
      <c r="G748" s="1" t="e">
        <f t="array" ref="G748">MEDIAN(IF(#REF!=#REF!,$E$3:$E$8571))</f>
        <v>#REF!</v>
      </c>
      <c r="H748" s="1" t="e">
        <f>MEDIAN(IF(#REF!=#REF!,$F$3:$F$8571))</f>
        <v>#REF!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</row>
    <row r="749" spans="1:14" x14ac:dyDescent="0.2">
      <c r="A749" s="9">
        <v>41727.473206018498</v>
      </c>
      <c r="B749" s="10" t="s">
        <v>7868</v>
      </c>
      <c r="C749" s="11" t="s">
        <v>7868</v>
      </c>
      <c r="D749" s="11" t="s">
        <v>7869</v>
      </c>
      <c r="E749" s="12">
        <v>1068</v>
      </c>
      <c r="F749" s="12">
        <v>700</v>
      </c>
      <c r="G749" s="1" t="e">
        <f t="array" ref="G749">MEDIAN(IF(#REF!=#REF!,$E$3:$E$8571))</f>
        <v>#REF!</v>
      </c>
      <c r="H749" s="1" t="e">
        <f>MEDIAN(IF(#REF!=#REF!,$F$3:$F$8571))</f>
        <v>#REF!</v>
      </c>
      <c r="I749" s="1">
        <v>1</v>
      </c>
      <c r="J749" s="1">
        <v>0</v>
      </c>
      <c r="K749" s="1">
        <v>1</v>
      </c>
      <c r="L749" s="1">
        <v>0</v>
      </c>
      <c r="M749" s="1">
        <v>1</v>
      </c>
      <c r="N749" s="1">
        <v>0</v>
      </c>
    </row>
    <row r="750" spans="1:14" x14ac:dyDescent="0.2">
      <c r="A750" s="9">
        <v>41727.471388888902</v>
      </c>
      <c r="B750" s="10" t="s">
        <v>7866</v>
      </c>
      <c r="C750" s="11" t="s">
        <v>7866</v>
      </c>
      <c r="D750" s="11" t="s">
        <v>7867</v>
      </c>
      <c r="E750" s="12">
        <v>430</v>
      </c>
      <c r="F750" s="12">
        <v>353</v>
      </c>
      <c r="G750" s="1" t="e">
        <f t="array" ref="G750">MEDIAN(IF(#REF!=#REF!,$E$3:$E$8571))</f>
        <v>#REF!</v>
      </c>
      <c r="H750" s="1" t="e">
        <f>MEDIAN(IF(#REF!=#REF!,$F$3:$F$8571))</f>
        <v>#REF!</v>
      </c>
      <c r="I750" s="1">
        <v>1</v>
      </c>
      <c r="J750" s="1">
        <v>0</v>
      </c>
      <c r="K750" s="1">
        <v>1</v>
      </c>
      <c r="L750" s="1">
        <v>0</v>
      </c>
      <c r="M750" s="1">
        <v>1</v>
      </c>
      <c r="N750" s="1">
        <v>0</v>
      </c>
    </row>
    <row r="751" spans="1:14" x14ac:dyDescent="0.2">
      <c r="A751" s="9">
        <v>41727.4704166667</v>
      </c>
      <c r="B751" s="10" t="s">
        <v>7863</v>
      </c>
      <c r="C751" s="11" t="s">
        <v>7864</v>
      </c>
      <c r="D751" s="3" t="s">
        <v>7865</v>
      </c>
      <c r="E751" s="12">
        <v>453</v>
      </c>
      <c r="F751" s="12">
        <v>375</v>
      </c>
      <c r="G751" s="1" t="e">
        <f t="array" ref="G751">MEDIAN(IF(#REF!=#REF!,$E$3:$E$8571))</f>
        <v>#REF!</v>
      </c>
      <c r="H751" s="1" t="e">
        <f>MEDIAN(IF(#REF!=#REF!,$F$3:$F$8571))</f>
        <v>#REF!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</row>
    <row r="752" spans="1:14" x14ac:dyDescent="0.2">
      <c r="A752" s="9">
        <v>41727.436099537001</v>
      </c>
      <c r="B752" s="10" t="s">
        <v>7861</v>
      </c>
      <c r="C752" s="6" t="s">
        <v>7861</v>
      </c>
      <c r="D752" s="3" t="s">
        <v>7862</v>
      </c>
      <c r="E752" s="12">
        <v>388</v>
      </c>
      <c r="F752" s="12">
        <v>325</v>
      </c>
      <c r="G752" s="1" t="e">
        <f t="array" ref="G752">MEDIAN(IF(#REF!=#REF!,$E$3:$E$8571))</f>
        <v>#REF!</v>
      </c>
      <c r="H752" s="1" t="e">
        <f>MEDIAN(IF(#REF!=#REF!,$F$3:$F$8571))</f>
        <v>#REF!</v>
      </c>
      <c r="I752" s="1">
        <v>1</v>
      </c>
      <c r="J752" s="1">
        <v>0</v>
      </c>
      <c r="K752" s="1">
        <v>1</v>
      </c>
      <c r="L752" s="1">
        <v>0</v>
      </c>
      <c r="M752" s="1">
        <v>0</v>
      </c>
      <c r="N752" s="1">
        <v>1</v>
      </c>
    </row>
    <row r="753" spans="1:14" x14ac:dyDescent="0.2">
      <c r="A753" s="9">
        <v>41727.4355208333</v>
      </c>
      <c r="B753" s="10" t="s">
        <v>7859</v>
      </c>
      <c r="C753" s="11" t="s">
        <v>7859</v>
      </c>
      <c r="D753" s="3" t="s">
        <v>7860</v>
      </c>
      <c r="E753" s="12">
        <v>243</v>
      </c>
      <c r="F753" s="12">
        <v>258</v>
      </c>
      <c r="G753" s="1" t="e">
        <f t="array" ref="G753">MEDIAN(IF(#REF!=#REF!,$E$3:$E$8571))</f>
        <v>#REF!</v>
      </c>
      <c r="H753" s="1" t="e">
        <f>MEDIAN(IF(#REF!=#REF!,$F$3:$F$8571))</f>
        <v>#REF!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</row>
    <row r="754" spans="1:14" x14ac:dyDescent="0.2">
      <c r="A754" s="9">
        <v>41727.4007291667</v>
      </c>
      <c r="B754" s="10" t="s">
        <v>7856</v>
      </c>
      <c r="C754" s="11" t="s">
        <v>7857</v>
      </c>
      <c r="D754" s="3" t="s">
        <v>7858</v>
      </c>
      <c r="E754" s="12">
        <v>468</v>
      </c>
      <c r="F754" s="12">
        <v>376</v>
      </c>
      <c r="G754" s="1" t="e">
        <f t="array" ref="G754">MEDIAN(IF(#REF!=#REF!,$E$3:$E$8571))</f>
        <v>#REF!</v>
      </c>
      <c r="H754" s="1" t="e">
        <f>MEDIAN(IF(#REF!=#REF!,$F$3:$F$8571))</f>
        <v>#REF!</v>
      </c>
      <c r="I754" s="1">
        <v>1</v>
      </c>
      <c r="J754" s="1">
        <v>0</v>
      </c>
      <c r="K754" s="1">
        <v>1</v>
      </c>
      <c r="L754" s="1">
        <v>0</v>
      </c>
      <c r="M754" s="1">
        <v>0</v>
      </c>
      <c r="N754" s="1">
        <v>0</v>
      </c>
    </row>
    <row r="755" spans="1:14" x14ac:dyDescent="0.2">
      <c r="A755" s="9">
        <v>41727.396134259303</v>
      </c>
      <c r="B755" s="10" t="s">
        <v>7853</v>
      </c>
      <c r="C755" s="3" t="s">
        <v>7854</v>
      </c>
      <c r="D755" s="3" t="s">
        <v>7855</v>
      </c>
      <c r="E755" s="12">
        <v>270</v>
      </c>
      <c r="F755" s="12">
        <v>257</v>
      </c>
      <c r="G755" s="1" t="e">
        <f t="array" ref="G755">MEDIAN(IF(#REF!=#REF!,$E$3:$E$8571))</f>
        <v>#REF!</v>
      </c>
      <c r="H755" s="1" t="e">
        <f>MEDIAN(IF(#REF!=#REF!,$F$3:$F$8571))</f>
        <v>#REF!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</row>
    <row r="756" spans="1:14" x14ac:dyDescent="0.2">
      <c r="A756" s="9">
        <v>41727.268622685202</v>
      </c>
      <c r="B756" s="10" t="s">
        <v>7850</v>
      </c>
      <c r="C756" s="11" t="s">
        <v>7851</v>
      </c>
      <c r="D756" s="11" t="s">
        <v>7852</v>
      </c>
      <c r="E756" s="12">
        <v>656</v>
      </c>
      <c r="F756" s="12">
        <v>690</v>
      </c>
      <c r="G756" s="1" t="e">
        <f t="array" ref="G756">MEDIAN(IF(#REF!=#REF!,$E$3:$E$8571))</f>
        <v>#REF!</v>
      </c>
      <c r="H756" s="1" t="e">
        <f>MEDIAN(IF(#REF!=#REF!,$F$3:$F$8571))</f>
        <v>#REF!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</row>
    <row r="757" spans="1:14" x14ac:dyDescent="0.2">
      <c r="A757" s="9">
        <v>41727.2503587963</v>
      </c>
      <c r="B757" s="10" t="s">
        <v>7847</v>
      </c>
      <c r="C757" s="11" t="s">
        <v>7848</v>
      </c>
      <c r="D757" s="3" t="s">
        <v>7849</v>
      </c>
      <c r="E757" s="12">
        <v>319</v>
      </c>
      <c r="F757" s="12">
        <v>319</v>
      </c>
      <c r="G757" s="1" t="e">
        <f t="array" ref="G757">MEDIAN(IF(#REF!=#REF!,$E$3:$E$8571))</f>
        <v>#REF!</v>
      </c>
      <c r="H757" s="1" t="e">
        <f>MEDIAN(IF(#REF!=#REF!,$F$3:$F$8571))</f>
        <v>#REF!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1:14" x14ac:dyDescent="0.2">
      <c r="A758" s="9">
        <v>41727.2498611111</v>
      </c>
      <c r="B758" s="10" t="s">
        <v>7844</v>
      </c>
      <c r="C758" s="11" t="s">
        <v>7845</v>
      </c>
      <c r="D758" s="3" t="s">
        <v>7846</v>
      </c>
      <c r="E758" s="12">
        <v>678</v>
      </c>
      <c r="F758" s="12">
        <v>594</v>
      </c>
      <c r="G758" s="1" t="e">
        <f t="array" ref="G758">MEDIAN(IF(#REF!=#REF!,$E$3:$E$8571))</f>
        <v>#REF!</v>
      </c>
      <c r="H758" s="1" t="e">
        <f>MEDIAN(IF(#REF!=#REF!,$F$3:$F$8571))</f>
        <v>#REF!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</row>
    <row r="759" spans="1:14" x14ac:dyDescent="0.2">
      <c r="A759" s="9">
        <v>41726.643495370401</v>
      </c>
      <c r="B759" s="10" t="s">
        <v>7842</v>
      </c>
      <c r="C759" s="11" t="s">
        <v>7842</v>
      </c>
      <c r="D759" s="3" t="s">
        <v>7843</v>
      </c>
      <c r="E759" s="12">
        <v>763</v>
      </c>
      <c r="F759" s="12">
        <v>631</v>
      </c>
      <c r="G759" s="1" t="e">
        <f t="array" ref="G759">MEDIAN(IF(#REF!=#REF!,$E$3:$E$8571))</f>
        <v>#REF!</v>
      </c>
      <c r="H759" s="1" t="e">
        <f>MEDIAN(IF(#REF!=#REF!,$F$3:$F$8571))</f>
        <v>#REF!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</row>
    <row r="760" spans="1:14" x14ac:dyDescent="0.2">
      <c r="A760" s="9">
        <v>41726.638634259303</v>
      </c>
      <c r="B760" s="10" t="s">
        <v>7839</v>
      </c>
      <c r="C760" s="11" t="s">
        <v>7840</v>
      </c>
      <c r="D760" s="11" t="s">
        <v>7841</v>
      </c>
      <c r="E760" s="12">
        <v>386</v>
      </c>
      <c r="F760" s="12">
        <v>364</v>
      </c>
      <c r="G760" s="1" t="e">
        <f t="array" ref="G760">MEDIAN(IF(#REF!=#REF!,$E$3:$E$8571))</f>
        <v>#REF!</v>
      </c>
      <c r="H760" s="1" t="e">
        <f>MEDIAN(IF(#REF!=#REF!,$F$3:$F$8571))</f>
        <v>#REF!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</row>
    <row r="761" spans="1:14" x14ac:dyDescent="0.2">
      <c r="A761" s="9">
        <v>41726.637893518498</v>
      </c>
      <c r="B761" s="10" t="s">
        <v>7837</v>
      </c>
      <c r="C761" s="3" t="s">
        <v>7837</v>
      </c>
      <c r="D761" s="3" t="s">
        <v>7838</v>
      </c>
      <c r="E761" s="12">
        <v>479</v>
      </c>
      <c r="F761" s="12">
        <v>404</v>
      </c>
      <c r="G761" s="1" t="e">
        <f t="array" ref="G761">MEDIAN(IF(#REF!=#REF!,$E$3:$E$8571))</f>
        <v>#REF!</v>
      </c>
      <c r="H761" s="1" t="e">
        <f>MEDIAN(IF(#REF!=#REF!,$F$3:$F$8571))</f>
        <v>#REF!</v>
      </c>
      <c r="I761" s="1">
        <v>0</v>
      </c>
      <c r="J761" s="1">
        <v>0</v>
      </c>
      <c r="K761" s="1">
        <v>1</v>
      </c>
      <c r="L761" s="1">
        <v>0</v>
      </c>
      <c r="M761" s="1">
        <v>0</v>
      </c>
      <c r="N761" s="1">
        <v>0</v>
      </c>
    </row>
    <row r="762" spans="1:14" x14ac:dyDescent="0.2">
      <c r="A762" s="9">
        <v>41726.637337963002</v>
      </c>
      <c r="B762" s="10" t="s">
        <v>7835</v>
      </c>
      <c r="C762" s="11" t="s">
        <v>7835</v>
      </c>
      <c r="D762" s="3" t="s">
        <v>7836</v>
      </c>
      <c r="E762" s="12">
        <v>679</v>
      </c>
      <c r="F762" s="12">
        <v>454</v>
      </c>
      <c r="G762" s="1" t="e">
        <f t="array" ref="G762">MEDIAN(IF(#REF!=#REF!,$E$3:$E$8571))</f>
        <v>#REF!</v>
      </c>
      <c r="H762" s="1" t="e">
        <f>MEDIAN(IF(#REF!=#REF!,$F$3:$F$8571))</f>
        <v>#REF!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</row>
    <row r="763" spans="1:14" x14ac:dyDescent="0.2">
      <c r="A763" s="9">
        <v>41726.6359606482</v>
      </c>
      <c r="B763" s="10" t="s">
        <v>7833</v>
      </c>
      <c r="C763" s="11" t="s">
        <v>7833</v>
      </c>
      <c r="D763" s="3" t="s">
        <v>7834</v>
      </c>
      <c r="E763" s="12">
        <v>334</v>
      </c>
      <c r="F763" s="12">
        <v>284</v>
      </c>
      <c r="G763" s="1" t="e">
        <f t="array" ref="G763">MEDIAN(IF(#REF!=#REF!,$E$3:$E$8571))</f>
        <v>#REF!</v>
      </c>
      <c r="H763" s="1" t="e">
        <f>MEDIAN(IF(#REF!=#REF!,$F$3:$F$8571))</f>
        <v>#REF!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</row>
    <row r="764" spans="1:14" x14ac:dyDescent="0.2">
      <c r="A764" s="9">
        <v>41726.635300925896</v>
      </c>
      <c r="B764" s="10" t="s">
        <v>7831</v>
      </c>
      <c r="C764" s="11" t="s">
        <v>7831</v>
      </c>
      <c r="D764" s="3" t="s">
        <v>7832</v>
      </c>
      <c r="E764" s="12">
        <v>240</v>
      </c>
      <c r="F764" s="12">
        <v>257</v>
      </c>
      <c r="G764" s="1" t="e">
        <f t="array" ref="G764">MEDIAN(IF(#REF!=#REF!,$E$3:$E$8571))</f>
        <v>#REF!</v>
      </c>
      <c r="H764" s="1" t="e">
        <f>MEDIAN(IF(#REF!=#REF!,$F$3:$F$8571))</f>
        <v>#REF!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</row>
    <row r="765" spans="1:14" x14ac:dyDescent="0.2">
      <c r="A765" s="9">
        <v>41726.472037036998</v>
      </c>
      <c r="B765" s="10" t="e">
        <v>#N/A</v>
      </c>
      <c r="C765" s="13" t="s">
        <v>7829</v>
      </c>
      <c r="D765" s="3" t="s">
        <v>7830</v>
      </c>
      <c r="E765" s="12">
        <v>552</v>
      </c>
      <c r="F765" s="12">
        <v>512</v>
      </c>
      <c r="G765" s="1" t="e">
        <f t="array" ref="G765">MEDIAN(IF(#REF!=#REF!,$E$3:$E$8571))</f>
        <v>#REF!</v>
      </c>
      <c r="H765" s="1" t="e">
        <f>MEDIAN(IF(#REF!=#REF!,$F$3:$F$8571))</f>
        <v>#REF!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</row>
    <row r="766" spans="1:14" x14ac:dyDescent="0.2">
      <c r="A766" s="9">
        <v>41726.470219907402</v>
      </c>
      <c r="B766" s="10" t="s">
        <v>7826</v>
      </c>
      <c r="C766" s="11" t="s">
        <v>7827</v>
      </c>
      <c r="D766" s="3" t="s">
        <v>7828</v>
      </c>
      <c r="E766" s="12">
        <v>496</v>
      </c>
      <c r="F766" s="12">
        <v>392</v>
      </c>
      <c r="G766" s="1" t="e">
        <f t="array" ref="G766">MEDIAN(IF(#REF!=#REF!,$E$3:$E$8571))</f>
        <v>#REF!</v>
      </c>
      <c r="H766" s="1" t="e">
        <f>MEDIAN(IF(#REF!=#REF!,$F$3:$F$8571))</f>
        <v>#REF!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</row>
    <row r="767" spans="1:14" x14ac:dyDescent="0.2">
      <c r="A767" s="9">
        <v>41726.468900462998</v>
      </c>
      <c r="B767" s="10" t="s">
        <v>7823</v>
      </c>
      <c r="C767" s="11" t="s">
        <v>7824</v>
      </c>
      <c r="D767" s="3" t="s">
        <v>7825</v>
      </c>
      <c r="E767" s="12">
        <v>441</v>
      </c>
      <c r="F767" s="12">
        <v>361</v>
      </c>
      <c r="G767" s="1" t="e">
        <f t="array" ref="G767">MEDIAN(IF(#REF!=#REF!,$E$3:$E$8571))</f>
        <v>#REF!</v>
      </c>
      <c r="H767" s="1" t="e">
        <f>MEDIAN(IF(#REF!=#REF!,$F$3:$F$8571))</f>
        <v>#REF!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1</v>
      </c>
    </row>
    <row r="768" spans="1:14" x14ac:dyDescent="0.2">
      <c r="A768" s="9">
        <v>41726.468217592599</v>
      </c>
      <c r="B768" s="10" t="s">
        <v>7820</v>
      </c>
      <c r="C768" s="11" t="s">
        <v>7821</v>
      </c>
      <c r="D768" s="3" t="s">
        <v>7822</v>
      </c>
      <c r="E768" s="12">
        <v>409</v>
      </c>
      <c r="F768" s="12">
        <v>340</v>
      </c>
      <c r="G768" s="1" t="e">
        <f t="array" ref="G768">MEDIAN(IF(#REF!=#REF!,$E$3:$E$8571))</f>
        <v>#REF!</v>
      </c>
      <c r="H768" s="1" t="e">
        <f>MEDIAN(IF(#REF!=#REF!,$F$3:$F$8571))</f>
        <v>#REF!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x14ac:dyDescent="0.2">
      <c r="A769" s="9">
        <v>41726.467106481497</v>
      </c>
      <c r="B769" s="10" t="s">
        <v>7817</v>
      </c>
      <c r="C769" s="11" t="s">
        <v>7818</v>
      </c>
      <c r="D769" s="3" t="s">
        <v>7819</v>
      </c>
      <c r="E769" s="12">
        <v>414</v>
      </c>
      <c r="F769" s="12">
        <v>422</v>
      </c>
      <c r="G769" s="1" t="e">
        <f t="array" ref="G769">MEDIAN(IF(#REF!=#REF!,$E$3:$E$8571))</f>
        <v>#REF!</v>
      </c>
      <c r="H769" s="1" t="e">
        <f>MEDIAN(IF(#REF!=#REF!,$F$3:$F$8571))</f>
        <v>#REF!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x14ac:dyDescent="0.2">
      <c r="A770" s="9">
        <v>41725.607453703698</v>
      </c>
      <c r="B770" s="10" t="s">
        <v>7815</v>
      </c>
      <c r="C770" s="11" t="s">
        <v>7815</v>
      </c>
      <c r="D770" s="3" t="s">
        <v>7816</v>
      </c>
      <c r="E770" s="12">
        <v>725</v>
      </c>
      <c r="F770" s="12">
        <v>715</v>
      </c>
      <c r="G770" s="1" t="e">
        <f t="array" ref="G770">MEDIAN(IF(#REF!=#REF!,$E$3:$E$8571))</f>
        <v>#REF!</v>
      </c>
      <c r="H770" s="1" t="e">
        <f>MEDIAN(IF(#REF!=#REF!,$F$3:$F$8571))</f>
        <v>#REF!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</row>
    <row r="771" spans="1:14" x14ac:dyDescent="0.2">
      <c r="A771" s="9">
        <v>41725.606909722199</v>
      </c>
      <c r="B771" s="10" t="s">
        <v>7812</v>
      </c>
      <c r="C771" s="3" t="s">
        <v>7813</v>
      </c>
      <c r="D771" s="3" t="s">
        <v>7814</v>
      </c>
      <c r="E771" s="12">
        <v>484</v>
      </c>
      <c r="F771" s="12">
        <v>460</v>
      </c>
      <c r="G771" s="1" t="e">
        <f t="array" ref="G771">MEDIAN(IF(#REF!=#REF!,$E$3:$E$8571))</f>
        <v>#REF!</v>
      </c>
      <c r="H771" s="1" t="e">
        <f>MEDIAN(IF(#REF!=#REF!,$F$3:$F$8571))</f>
        <v>#REF!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</row>
    <row r="772" spans="1:14" x14ac:dyDescent="0.2">
      <c r="A772" s="9">
        <v>41725.603888888902</v>
      </c>
      <c r="B772" s="10" t="s">
        <v>7809</v>
      </c>
      <c r="C772" s="11" t="s">
        <v>7810</v>
      </c>
      <c r="D772" s="11" t="s">
        <v>7811</v>
      </c>
      <c r="E772" s="12">
        <v>871</v>
      </c>
      <c r="F772" s="12">
        <v>641</v>
      </c>
      <c r="G772" s="1" t="e">
        <f t="array" ref="G772">MEDIAN(IF(#REF!=#REF!,$E$3:$E$8571))</f>
        <v>#REF!</v>
      </c>
      <c r="H772" s="1" t="e">
        <f>MEDIAN(IF(#REF!=#REF!,$F$3:$F$8571))</f>
        <v>#REF!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</row>
    <row r="773" spans="1:14" x14ac:dyDescent="0.2">
      <c r="A773" s="9">
        <v>41725.603425925903</v>
      </c>
      <c r="B773" s="10" t="s">
        <v>7807</v>
      </c>
      <c r="C773" s="11" t="s">
        <v>7807</v>
      </c>
      <c r="D773" s="11" t="s">
        <v>7808</v>
      </c>
      <c r="E773" s="12">
        <v>438</v>
      </c>
      <c r="F773" s="12">
        <v>416</v>
      </c>
      <c r="G773" s="1" t="e">
        <f t="array" ref="G773">MEDIAN(IF(#REF!=#REF!,$E$3:$E$8571))</f>
        <v>#REF!</v>
      </c>
      <c r="H773" s="1" t="e">
        <f>MEDIAN(IF(#REF!=#REF!,$F$3:$F$8571))</f>
        <v>#REF!</v>
      </c>
      <c r="I773" s="1">
        <v>1</v>
      </c>
      <c r="J773" s="1">
        <v>0</v>
      </c>
      <c r="K773" s="1">
        <v>0</v>
      </c>
      <c r="L773" s="1">
        <v>1</v>
      </c>
      <c r="M773" s="1">
        <v>0</v>
      </c>
      <c r="N773" s="1">
        <v>0</v>
      </c>
    </row>
    <row r="774" spans="1:14" x14ac:dyDescent="0.2">
      <c r="A774" s="9">
        <v>41725.602974537003</v>
      </c>
      <c r="B774" s="10" t="s">
        <v>7804</v>
      </c>
      <c r="C774" s="11" t="s">
        <v>7805</v>
      </c>
      <c r="D774" s="3" t="s">
        <v>7806</v>
      </c>
      <c r="E774" s="12">
        <v>518</v>
      </c>
      <c r="F774" s="12">
        <v>493</v>
      </c>
      <c r="G774" s="1" t="e">
        <f t="array" ref="G774">MEDIAN(IF(#REF!=#REF!,$E$3:$E$8571))</f>
        <v>#REF!</v>
      </c>
      <c r="H774" s="1" t="e">
        <f>MEDIAN(IF(#REF!=#REF!,$F$3:$F$8571))</f>
        <v>#REF!</v>
      </c>
      <c r="I774" s="1">
        <v>1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</row>
    <row r="775" spans="1:14" x14ac:dyDescent="0.2">
      <c r="A775" s="9">
        <v>41725.601539351897</v>
      </c>
      <c r="B775" s="10" t="s">
        <v>7802</v>
      </c>
      <c r="C775" s="11" t="s">
        <v>7802</v>
      </c>
      <c r="D775" s="3" t="s">
        <v>7803</v>
      </c>
      <c r="E775" s="12">
        <v>323</v>
      </c>
      <c r="F775" s="12">
        <v>375</v>
      </c>
      <c r="G775" s="1" t="e">
        <f t="array" ref="G775">MEDIAN(IF(#REF!=#REF!,$E$3:$E$8571))</f>
        <v>#REF!</v>
      </c>
      <c r="H775" s="1" t="e">
        <f>MEDIAN(IF(#REF!=#REF!,$F$3:$F$8571))</f>
        <v>#REF!</v>
      </c>
      <c r="I775" s="1">
        <v>1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</row>
    <row r="776" spans="1:14" x14ac:dyDescent="0.2">
      <c r="A776" s="9">
        <v>41725.601053240702</v>
      </c>
      <c r="B776" s="10" t="s">
        <v>7800</v>
      </c>
      <c r="C776" s="11" t="s">
        <v>7800</v>
      </c>
      <c r="D776" s="3" t="s">
        <v>7801</v>
      </c>
      <c r="E776" s="12">
        <v>457</v>
      </c>
      <c r="F776" s="12">
        <v>434</v>
      </c>
      <c r="G776" s="1" t="e">
        <f t="array" ref="G776">MEDIAN(IF(#REF!=#REF!,$E$3:$E$8571))</f>
        <v>#REF!</v>
      </c>
      <c r="H776" s="1" t="e">
        <f>MEDIAN(IF(#REF!=#REF!,$F$3:$F$8571))</f>
        <v>#REF!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</row>
    <row r="777" spans="1:14" x14ac:dyDescent="0.2">
      <c r="A777" s="9">
        <v>41725.600208333301</v>
      </c>
      <c r="B777" s="10" t="s">
        <v>7798</v>
      </c>
      <c r="C777" s="11" t="s">
        <v>7798</v>
      </c>
      <c r="D777" s="11" t="s">
        <v>7799</v>
      </c>
      <c r="E777" s="12">
        <v>392</v>
      </c>
      <c r="F777" s="12">
        <v>373</v>
      </c>
      <c r="G777" s="1" t="e">
        <f t="array" ref="G777">MEDIAN(IF(#REF!=#REF!,$E$3:$E$8571))</f>
        <v>#REF!</v>
      </c>
      <c r="H777" s="1" t="e">
        <f>MEDIAN(IF(#REF!=#REF!,$F$3:$F$8571))</f>
        <v>#REF!</v>
      </c>
      <c r="I777" s="1">
        <v>1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2">
      <c r="A778" s="9">
        <v>41725.598692129599</v>
      </c>
      <c r="B778" s="10" t="s">
        <v>7795</v>
      </c>
      <c r="C778" s="11" t="s">
        <v>7796</v>
      </c>
      <c r="D778" s="3" t="s">
        <v>7797</v>
      </c>
      <c r="E778" s="12">
        <v>589</v>
      </c>
      <c r="F778" s="12">
        <v>612</v>
      </c>
      <c r="G778" s="1" t="e">
        <f t="array" ref="G778">MEDIAN(IF(#REF!=#REF!,$E$3:$E$8571))</f>
        <v>#REF!</v>
      </c>
      <c r="H778" s="1" t="e">
        <f>MEDIAN(IF(#REF!=#REF!,$F$3:$F$8571))</f>
        <v>#REF!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</row>
    <row r="779" spans="1:14" x14ac:dyDescent="0.2">
      <c r="A779" s="9">
        <v>41725.333402777796</v>
      </c>
      <c r="B779" s="10" t="s">
        <v>7792</v>
      </c>
      <c r="C779" s="11" t="s">
        <v>7793</v>
      </c>
      <c r="D779" s="3" t="s">
        <v>7794</v>
      </c>
      <c r="E779" s="12">
        <v>482</v>
      </c>
      <c r="F779" s="12">
        <v>453</v>
      </c>
      <c r="G779" s="1" t="e">
        <f t="array" ref="G779">MEDIAN(IF(#REF!=#REF!,$E$3:$E$8571))</f>
        <v>#REF!</v>
      </c>
      <c r="H779" s="1" t="e">
        <f>MEDIAN(IF(#REF!=#REF!,$F$3:$F$8571))</f>
        <v>#REF!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</row>
    <row r="780" spans="1:14" x14ac:dyDescent="0.2">
      <c r="A780" s="9">
        <v>41725.332164351901</v>
      </c>
      <c r="B780" s="10" t="s">
        <v>7789</v>
      </c>
      <c r="C780" s="11" t="s">
        <v>7790</v>
      </c>
      <c r="D780" s="3" t="s">
        <v>7791</v>
      </c>
      <c r="E780" s="12">
        <v>440</v>
      </c>
      <c r="F780" s="12">
        <v>390</v>
      </c>
      <c r="G780" s="1" t="e">
        <f t="array" ref="G780">MEDIAN(IF(#REF!=#REF!,$E$3:$E$8571))</f>
        <v>#REF!</v>
      </c>
      <c r="H780" s="1" t="e">
        <f>MEDIAN(IF(#REF!=#REF!,$F$3:$F$8571))</f>
        <v>#REF!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</row>
    <row r="781" spans="1:14" x14ac:dyDescent="0.2">
      <c r="A781" s="9">
        <v>41725.331481481502</v>
      </c>
      <c r="B781" s="10" t="s">
        <v>7786</v>
      </c>
      <c r="C781" s="11" t="s">
        <v>7787</v>
      </c>
      <c r="D781" s="3" t="s">
        <v>7788</v>
      </c>
      <c r="E781" s="12">
        <v>519</v>
      </c>
      <c r="F781" s="12">
        <v>381</v>
      </c>
      <c r="G781" s="1" t="e">
        <f t="array" ref="G781">MEDIAN(IF(#REF!=#REF!,$E$3:$E$8571))</f>
        <v>#REF!</v>
      </c>
      <c r="H781" s="1" t="e">
        <f>MEDIAN(IF(#REF!=#REF!,$F$3:$F$8571))</f>
        <v>#REF!</v>
      </c>
      <c r="I781" s="1">
        <v>1</v>
      </c>
      <c r="J781" s="1">
        <v>0</v>
      </c>
      <c r="K781" s="1">
        <v>0</v>
      </c>
      <c r="L781" s="1">
        <v>0</v>
      </c>
      <c r="M781" s="1">
        <v>0</v>
      </c>
      <c r="N781" s="1">
        <v>1</v>
      </c>
    </row>
    <row r="782" spans="1:14" x14ac:dyDescent="0.2">
      <c r="A782" s="9">
        <v>41725.330706018503</v>
      </c>
      <c r="B782" s="10" t="s">
        <v>7783</v>
      </c>
      <c r="C782" s="11" t="s">
        <v>7784</v>
      </c>
      <c r="D782" s="3" t="s">
        <v>7785</v>
      </c>
      <c r="E782" s="12">
        <v>471</v>
      </c>
      <c r="F782" s="12">
        <v>383</v>
      </c>
      <c r="G782" s="1" t="e">
        <f t="array" ref="G782">MEDIAN(IF(#REF!=#REF!,$E$3:$E$8571))</f>
        <v>#REF!</v>
      </c>
      <c r="H782" s="1" t="e">
        <f>MEDIAN(IF(#REF!=#REF!,$F$3:$F$8571))</f>
        <v>#REF!</v>
      </c>
      <c r="I782" s="1">
        <v>1</v>
      </c>
      <c r="J782" s="1">
        <v>0</v>
      </c>
      <c r="K782" s="1">
        <v>0</v>
      </c>
      <c r="L782" s="1">
        <v>0</v>
      </c>
      <c r="M782" s="1">
        <v>1</v>
      </c>
      <c r="N782" s="1">
        <v>0</v>
      </c>
    </row>
    <row r="783" spans="1:14" x14ac:dyDescent="0.2">
      <c r="A783" s="9">
        <v>41725.330185185201</v>
      </c>
      <c r="B783" s="10" t="s">
        <v>7780</v>
      </c>
      <c r="C783" s="11" t="s">
        <v>7781</v>
      </c>
      <c r="D783" s="3" t="s">
        <v>7782</v>
      </c>
      <c r="E783" s="12">
        <v>740</v>
      </c>
      <c r="F783" s="12">
        <v>526</v>
      </c>
      <c r="G783" s="1" t="e">
        <f t="array" ref="G783">MEDIAN(IF(#REF!=#REF!,$E$3:$E$8571))</f>
        <v>#REF!</v>
      </c>
      <c r="H783" s="1" t="e">
        <f>MEDIAN(IF(#REF!=#REF!,$F$3:$F$8571))</f>
        <v>#REF!</v>
      </c>
      <c r="I783" s="1">
        <v>1</v>
      </c>
      <c r="J783" s="1">
        <v>0</v>
      </c>
      <c r="K783" s="1">
        <v>1</v>
      </c>
      <c r="L783" s="1">
        <v>0</v>
      </c>
      <c r="M783" s="1">
        <v>0</v>
      </c>
      <c r="N783" s="1">
        <v>0</v>
      </c>
    </row>
    <row r="784" spans="1:14" x14ac:dyDescent="0.2">
      <c r="A784" s="9">
        <v>41725.329166666699</v>
      </c>
      <c r="B784" s="10" t="s">
        <v>7778</v>
      </c>
      <c r="C784" s="11" t="s">
        <v>7778</v>
      </c>
      <c r="D784" s="3" t="s">
        <v>7779</v>
      </c>
      <c r="E784" s="12">
        <v>695</v>
      </c>
      <c r="F784" s="12">
        <v>476</v>
      </c>
      <c r="G784" s="1" t="e">
        <f t="array" ref="G784">MEDIAN(IF(#REF!=#REF!,$E$3:$E$8571))</f>
        <v>#REF!</v>
      </c>
      <c r="H784" s="1" t="e">
        <f>MEDIAN(IF(#REF!=#REF!,$F$3:$F$8571))</f>
        <v>#REF!</v>
      </c>
      <c r="I784" s="1">
        <v>1</v>
      </c>
      <c r="J784" s="1">
        <v>0</v>
      </c>
      <c r="K784" s="1">
        <v>1</v>
      </c>
      <c r="L784" s="1">
        <v>0</v>
      </c>
      <c r="M784" s="1">
        <v>0</v>
      </c>
      <c r="N784" s="1">
        <v>0</v>
      </c>
    </row>
    <row r="785" spans="1:14" x14ac:dyDescent="0.2">
      <c r="A785" s="9">
        <v>41725.328460648198</v>
      </c>
      <c r="B785" s="10" t="s">
        <v>7776</v>
      </c>
      <c r="C785" s="11" t="s">
        <v>7776</v>
      </c>
      <c r="D785" s="3" t="s">
        <v>7777</v>
      </c>
      <c r="E785" s="12">
        <v>348</v>
      </c>
      <c r="F785" s="12">
        <v>346</v>
      </c>
      <c r="G785" s="1" t="e">
        <f t="array" ref="G785">MEDIAN(IF(#REF!=#REF!,$E$3:$E$8571))</f>
        <v>#REF!</v>
      </c>
      <c r="H785" s="1" t="e">
        <f>MEDIAN(IF(#REF!=#REF!,$F$3:$F$8571))</f>
        <v>#REF!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</row>
    <row r="786" spans="1:14" x14ac:dyDescent="0.2">
      <c r="A786" s="9">
        <v>41725.172974537003</v>
      </c>
      <c r="B786" s="10" t="s">
        <v>7774</v>
      </c>
      <c r="C786" s="11" t="s">
        <v>7774</v>
      </c>
      <c r="D786" s="3" t="s">
        <v>7775</v>
      </c>
      <c r="E786" s="12">
        <v>396</v>
      </c>
      <c r="F786" s="12">
        <v>434</v>
      </c>
      <c r="G786" s="1" t="e">
        <f t="array" ref="G786">MEDIAN(IF(#REF!=#REF!,$E$3:$E$8571))</f>
        <v>#REF!</v>
      </c>
      <c r="H786" s="1" t="e">
        <f>MEDIAN(IF(#REF!=#REF!,$F$3:$F$8571))</f>
        <v>#REF!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x14ac:dyDescent="0.2">
      <c r="A787" s="9">
        <v>41724.707083333298</v>
      </c>
      <c r="B787" s="10" t="s">
        <v>7771</v>
      </c>
      <c r="C787" s="11" t="s">
        <v>7772</v>
      </c>
      <c r="D787" s="3" t="s">
        <v>7773</v>
      </c>
      <c r="E787" s="12">
        <v>1123</v>
      </c>
      <c r="F787" s="12">
        <v>811</v>
      </c>
      <c r="G787" s="1" t="e">
        <f t="array" ref="G787">MEDIAN(IF(#REF!=#REF!,$E$3:$E$8571))</f>
        <v>#REF!</v>
      </c>
      <c r="H787" s="1" t="e">
        <f>MEDIAN(IF(#REF!=#REF!,$F$3:$F$8571))</f>
        <v>#REF!</v>
      </c>
      <c r="I787" s="1">
        <v>1</v>
      </c>
      <c r="J787" s="1">
        <v>0</v>
      </c>
      <c r="K787" s="1">
        <v>1</v>
      </c>
      <c r="L787" s="1">
        <v>0</v>
      </c>
      <c r="M787" s="1">
        <v>0</v>
      </c>
      <c r="N787" s="1">
        <v>1</v>
      </c>
    </row>
    <row r="788" spans="1:14" x14ac:dyDescent="0.2">
      <c r="A788" s="9">
        <v>41724.706643518497</v>
      </c>
      <c r="B788" s="10" t="s">
        <v>7769</v>
      </c>
      <c r="C788" s="11" t="s">
        <v>7769</v>
      </c>
      <c r="D788" s="11" t="s">
        <v>7770</v>
      </c>
      <c r="E788" s="12">
        <v>905</v>
      </c>
      <c r="F788" s="12">
        <v>674</v>
      </c>
      <c r="G788" s="1" t="e">
        <f t="array" ref="G788">MEDIAN(IF(#REF!=#REF!,$E$3:$E$8571))</f>
        <v>#REF!</v>
      </c>
      <c r="H788" s="1" t="e">
        <f>MEDIAN(IF(#REF!=#REF!,$F$3:$F$8571))</f>
        <v>#REF!</v>
      </c>
      <c r="I788" s="1">
        <v>1</v>
      </c>
      <c r="J788" s="1">
        <v>0</v>
      </c>
      <c r="K788" s="1">
        <v>0</v>
      </c>
      <c r="L788" s="1">
        <v>0</v>
      </c>
      <c r="M788" s="1">
        <v>0</v>
      </c>
      <c r="N788" s="1">
        <v>1</v>
      </c>
    </row>
    <row r="789" spans="1:14" x14ac:dyDescent="0.2">
      <c r="A789" s="9">
        <v>41724.413888888899</v>
      </c>
      <c r="B789" s="10" t="s">
        <v>7767</v>
      </c>
      <c r="C789" s="6" t="s">
        <v>7767</v>
      </c>
      <c r="D789" s="12" t="s">
        <v>7768</v>
      </c>
      <c r="E789" s="12">
        <v>782</v>
      </c>
      <c r="F789" s="12">
        <v>522</v>
      </c>
      <c r="G789" s="1" t="e">
        <f t="array" ref="G789">MEDIAN(IF(#REF!=#REF!,$E$3:$E$8571))</f>
        <v>#REF!</v>
      </c>
      <c r="H789" s="1" t="e">
        <f>MEDIAN(IF(#REF!=#REF!,$F$3:$F$8571))</f>
        <v>#REF!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  <c r="N789" s="1">
        <v>1</v>
      </c>
    </row>
    <row r="790" spans="1:14" x14ac:dyDescent="0.2">
      <c r="A790" s="9">
        <v>41724.413194444402</v>
      </c>
      <c r="B790" s="10" t="s">
        <v>7765</v>
      </c>
      <c r="C790" s="6" t="s">
        <v>7765</v>
      </c>
      <c r="D790" s="12" t="s">
        <v>7766</v>
      </c>
      <c r="E790" s="12">
        <v>495</v>
      </c>
      <c r="F790" s="12">
        <v>381</v>
      </c>
      <c r="G790" s="1" t="e">
        <f t="array" ref="G790">MEDIAN(IF(#REF!=#REF!,$E$3:$E$8571))</f>
        <v>#REF!</v>
      </c>
      <c r="H790" s="1" t="e">
        <f>MEDIAN(IF(#REF!=#REF!,$F$3:$F$8571))</f>
        <v>#REF!</v>
      </c>
      <c r="I790" s="1">
        <v>1</v>
      </c>
      <c r="J790" s="1">
        <v>0</v>
      </c>
      <c r="K790" s="1">
        <v>0</v>
      </c>
      <c r="L790" s="1">
        <v>1</v>
      </c>
      <c r="M790" s="1">
        <v>0</v>
      </c>
      <c r="N790" s="1">
        <v>1</v>
      </c>
    </row>
    <row r="791" spans="1:14" x14ac:dyDescent="0.2">
      <c r="A791" s="9">
        <v>41724.412499999999</v>
      </c>
      <c r="B791" s="10" t="s">
        <v>7763</v>
      </c>
      <c r="C791" s="6" t="s">
        <v>7763</v>
      </c>
      <c r="D791" s="12" t="s">
        <v>7764</v>
      </c>
      <c r="E791" s="12">
        <v>1603</v>
      </c>
      <c r="F791" s="12">
        <v>958</v>
      </c>
      <c r="G791" s="1" t="e">
        <f t="array" ref="G791">MEDIAN(IF(#REF!=#REF!,$E$3:$E$8571))</f>
        <v>#REF!</v>
      </c>
      <c r="H791" s="1" t="e">
        <f>MEDIAN(IF(#REF!=#REF!,$F$3:$F$8571))</f>
        <v>#REF!</v>
      </c>
      <c r="I791" s="1">
        <v>1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</row>
    <row r="792" spans="1:14" x14ac:dyDescent="0.2">
      <c r="A792" s="9">
        <v>41724.411111111098</v>
      </c>
      <c r="B792" s="10" t="s">
        <v>7761</v>
      </c>
      <c r="C792" s="6" t="s">
        <v>7761</v>
      </c>
      <c r="D792" s="12" t="s">
        <v>7762</v>
      </c>
      <c r="E792" s="12">
        <v>682</v>
      </c>
      <c r="F792" s="12">
        <v>554</v>
      </c>
      <c r="G792" s="1" t="e">
        <f t="array" ref="G792">MEDIAN(IF(#REF!=#REF!,$E$3:$E$8571))</f>
        <v>#REF!</v>
      </c>
      <c r="H792" s="1" t="e">
        <f>MEDIAN(IF(#REF!=#REF!,$F$3:$F$8571))</f>
        <v>#REF!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</row>
    <row r="793" spans="1:14" x14ac:dyDescent="0.2">
      <c r="A793" s="9">
        <v>41724.309722222199</v>
      </c>
      <c r="B793" s="10" t="s">
        <v>7759</v>
      </c>
      <c r="C793" s="6" t="s">
        <v>7759</v>
      </c>
      <c r="D793" s="12" t="s">
        <v>7760</v>
      </c>
      <c r="E793" s="12">
        <v>298</v>
      </c>
      <c r="F793" s="12">
        <v>354</v>
      </c>
      <c r="G793" s="1" t="e">
        <f t="array" ref="G793">MEDIAN(IF(#REF!=#REF!,$E$3:$E$8571))</f>
        <v>#REF!</v>
      </c>
      <c r="H793" s="1" t="e">
        <f>MEDIAN(IF(#REF!=#REF!,$F$3:$F$8571))</f>
        <v>#REF!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</row>
    <row r="794" spans="1:14" x14ac:dyDescent="0.2">
      <c r="A794" s="9">
        <v>41724.245138888902</v>
      </c>
      <c r="B794" s="10" t="e">
        <v>#N/A</v>
      </c>
      <c r="C794" s="16" t="s">
        <v>7757</v>
      </c>
      <c r="D794" s="12" t="s">
        <v>7758</v>
      </c>
      <c r="E794" s="12">
        <v>657</v>
      </c>
      <c r="F794" s="12">
        <v>645</v>
      </c>
      <c r="G794" s="1" t="e">
        <f t="array" ref="G794">MEDIAN(IF(#REF!=#REF!,$E$3:$E$8571))</f>
        <v>#REF!</v>
      </c>
      <c r="H794" s="1" t="e">
        <f>MEDIAN(IF(#REF!=#REF!,$F$3:$F$8571))</f>
        <v>#REF!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</row>
    <row r="795" spans="1:14" x14ac:dyDescent="0.2">
      <c r="A795" s="9">
        <v>41724.243055555598</v>
      </c>
      <c r="B795" s="10" t="e">
        <v>#N/A</v>
      </c>
      <c r="C795" s="16" t="s">
        <v>7755</v>
      </c>
      <c r="D795" s="12" t="s">
        <v>7756</v>
      </c>
      <c r="E795" s="12">
        <v>666</v>
      </c>
      <c r="F795" s="12">
        <v>634</v>
      </c>
      <c r="G795" s="1" t="e">
        <f t="array" ref="G795">MEDIAN(IF(#REF!=#REF!,$E$3:$E$8571))</f>
        <v>#REF!</v>
      </c>
      <c r="H795" s="1" t="e">
        <f>MEDIAN(IF(#REF!=#REF!,$F$3:$F$8571))</f>
        <v>#REF!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</row>
    <row r="796" spans="1:14" x14ac:dyDescent="0.2">
      <c r="A796" s="9">
        <v>41724.241666666698</v>
      </c>
      <c r="B796" s="10" t="e">
        <v>#N/A</v>
      </c>
      <c r="C796" s="16" t="s">
        <v>7753</v>
      </c>
      <c r="D796" s="12" t="s">
        <v>7754</v>
      </c>
      <c r="E796" s="12">
        <v>542</v>
      </c>
      <c r="F796" s="12">
        <v>576</v>
      </c>
      <c r="G796" s="1" t="e">
        <f t="array" ref="G796">MEDIAN(IF(#REF!=#REF!,$E$3:$E$8571))</f>
        <v>#REF!</v>
      </c>
      <c r="H796" s="1" t="e">
        <f>MEDIAN(IF(#REF!=#REF!,$F$3:$F$8571))</f>
        <v>#REF!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</row>
    <row r="797" spans="1:14" x14ac:dyDescent="0.2">
      <c r="A797" s="9">
        <v>41724.2409722222</v>
      </c>
      <c r="B797" s="10" t="s">
        <v>7751</v>
      </c>
      <c r="C797" s="6" t="s">
        <v>7751</v>
      </c>
      <c r="D797" s="6" t="s">
        <v>7752</v>
      </c>
      <c r="E797" s="12">
        <v>450</v>
      </c>
      <c r="F797" s="12">
        <v>388</v>
      </c>
      <c r="G797" s="1" t="e">
        <f t="array" ref="G797">MEDIAN(IF(#REF!=#REF!,$E$3:$E$8571))</f>
        <v>#REF!</v>
      </c>
      <c r="H797" s="1" t="e">
        <f>MEDIAN(IF(#REF!=#REF!,$F$3:$F$8571))</f>
        <v>#REF!</v>
      </c>
      <c r="I797" s="1">
        <v>0</v>
      </c>
      <c r="J797" s="1">
        <v>0</v>
      </c>
      <c r="K797" s="1">
        <v>1</v>
      </c>
      <c r="L797" s="1">
        <v>0</v>
      </c>
      <c r="M797" s="1">
        <v>0</v>
      </c>
      <c r="N797" s="1">
        <v>0</v>
      </c>
    </row>
    <row r="798" spans="1:14" x14ac:dyDescent="0.2">
      <c r="A798" s="9">
        <v>41724.238194444399</v>
      </c>
      <c r="B798" s="10" t="s">
        <v>7749</v>
      </c>
      <c r="C798" s="6" t="s">
        <v>7749</v>
      </c>
      <c r="D798" s="12" t="s">
        <v>7750</v>
      </c>
      <c r="E798" s="12">
        <v>384</v>
      </c>
      <c r="F798" s="12">
        <v>371</v>
      </c>
      <c r="G798" s="1" t="e">
        <f t="array" ref="G798">MEDIAN(IF(#REF!=#REF!,$E$3:$E$8571))</f>
        <v>#REF!</v>
      </c>
      <c r="H798" s="1" t="e">
        <f>MEDIAN(IF(#REF!=#REF!,$F$3:$F$8571))</f>
        <v>#REF!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1</v>
      </c>
    </row>
    <row r="799" spans="1:14" x14ac:dyDescent="0.2">
      <c r="A799" s="9">
        <v>41724.139583333301</v>
      </c>
      <c r="B799" s="10" t="s">
        <v>7747</v>
      </c>
      <c r="C799" s="6" t="s">
        <v>7747</v>
      </c>
      <c r="D799" s="12" t="s">
        <v>7748</v>
      </c>
      <c r="E799" s="12">
        <v>257</v>
      </c>
      <c r="F799" s="12">
        <v>346</v>
      </c>
      <c r="G799" s="1" t="e">
        <f t="array" ref="G799">MEDIAN(IF(#REF!=#REF!,$E$3:$E$8571))</f>
        <v>#REF!</v>
      </c>
      <c r="H799" s="1" t="e">
        <f>MEDIAN(IF(#REF!=#REF!,$F$3:$F$8571))</f>
        <v>#REF!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</row>
    <row r="800" spans="1:14" x14ac:dyDescent="0.2">
      <c r="A800" s="9">
        <v>41724.099305555603</v>
      </c>
      <c r="B800" s="10" t="s">
        <v>7745</v>
      </c>
      <c r="C800" s="6" t="s">
        <v>7745</v>
      </c>
      <c r="D800" s="12" t="s">
        <v>7746</v>
      </c>
      <c r="E800" s="12">
        <v>800</v>
      </c>
      <c r="F800" s="12">
        <v>667</v>
      </c>
      <c r="G800" s="1" t="e">
        <f t="array" ref="G800">MEDIAN(IF(#REF!=#REF!,$E$3:$E$8571))</f>
        <v>#REF!</v>
      </c>
      <c r="H800" s="1" t="e">
        <f>MEDIAN(IF(#REF!=#REF!,$F$3:$F$8571))</f>
        <v>#REF!</v>
      </c>
      <c r="I800" s="1">
        <v>0</v>
      </c>
      <c r="J800" s="1">
        <v>0</v>
      </c>
      <c r="K800" s="1">
        <v>1</v>
      </c>
      <c r="L800" s="1">
        <v>0</v>
      </c>
      <c r="M800" s="1">
        <v>0</v>
      </c>
      <c r="N800" s="1">
        <v>0</v>
      </c>
    </row>
    <row r="801" spans="1:14" x14ac:dyDescent="0.2">
      <c r="A801" s="9">
        <v>41724.097916666702</v>
      </c>
      <c r="B801" s="10" t="s">
        <v>7743</v>
      </c>
      <c r="C801" s="6" t="s">
        <v>7743</v>
      </c>
      <c r="D801" s="12" t="s">
        <v>7744</v>
      </c>
      <c r="E801" s="12">
        <v>697</v>
      </c>
      <c r="F801" s="12">
        <v>553</v>
      </c>
      <c r="G801" s="1" t="e">
        <f t="array" ref="G801">MEDIAN(IF(#REF!=#REF!,$E$3:$E$8571))</f>
        <v>#REF!</v>
      </c>
      <c r="H801" s="1" t="e">
        <f>MEDIAN(IF(#REF!=#REF!,$F$3:$F$8571))</f>
        <v>#REF!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</row>
    <row r="802" spans="1:14" x14ac:dyDescent="0.2">
      <c r="A802" s="9">
        <v>41724.097222222197</v>
      </c>
      <c r="B802" s="10" t="s">
        <v>7741</v>
      </c>
      <c r="C802" s="6" t="s">
        <v>7741</v>
      </c>
      <c r="D802" s="12" t="s">
        <v>7742</v>
      </c>
      <c r="E802" s="12">
        <v>2610</v>
      </c>
      <c r="F802" s="12">
        <v>1364</v>
      </c>
      <c r="G802" s="1" t="e">
        <f t="array" ref="G802">MEDIAN(IF(#REF!=#REF!,$E$3:$E$8571))</f>
        <v>#REF!</v>
      </c>
      <c r="H802" s="1" t="e">
        <f>MEDIAN(IF(#REF!=#REF!,$F$3:$F$8571))</f>
        <v>#REF!</v>
      </c>
      <c r="I802" s="1">
        <v>1</v>
      </c>
      <c r="J802" s="1">
        <v>0</v>
      </c>
      <c r="K802" s="1">
        <v>1</v>
      </c>
      <c r="L802" s="1">
        <v>0</v>
      </c>
      <c r="M802" s="1">
        <v>0</v>
      </c>
      <c r="N802" s="1">
        <v>1</v>
      </c>
    </row>
    <row r="803" spans="1:14" x14ac:dyDescent="0.2">
      <c r="A803" s="9">
        <v>41724.095833333296</v>
      </c>
      <c r="B803" s="10" t="e">
        <v>#N/A</v>
      </c>
      <c r="C803" s="16" t="s">
        <v>7739</v>
      </c>
      <c r="D803" s="12" t="s">
        <v>7740</v>
      </c>
      <c r="E803" s="12">
        <v>720</v>
      </c>
      <c r="F803" s="12">
        <v>583</v>
      </c>
      <c r="G803" s="1" t="e">
        <f t="array" ref="G803">MEDIAN(IF(#REF!=#REF!,$E$3:$E$8571))</f>
        <v>#REF!</v>
      </c>
      <c r="H803" s="1" t="e">
        <f>MEDIAN(IF(#REF!=#REF!,$F$3:$F$8571))</f>
        <v>#REF!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</row>
    <row r="804" spans="1:14" x14ac:dyDescent="0.2">
      <c r="A804" s="9">
        <v>41724.095138888901</v>
      </c>
      <c r="B804" s="10" t="s">
        <v>7737</v>
      </c>
      <c r="C804" s="6" t="s">
        <v>7737</v>
      </c>
      <c r="D804" s="6" t="s">
        <v>7738</v>
      </c>
      <c r="E804" s="12">
        <v>429</v>
      </c>
      <c r="F804" s="12">
        <v>368</v>
      </c>
      <c r="G804" s="1" t="e">
        <f t="array" ref="G804">MEDIAN(IF(#REF!=#REF!,$E$3:$E$8571))</f>
        <v>#REF!</v>
      </c>
      <c r="H804" s="1" t="e">
        <f>MEDIAN(IF(#REF!=#REF!,$F$3:$F$8571))</f>
        <v>#REF!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</row>
    <row r="805" spans="1:14" x14ac:dyDescent="0.2">
      <c r="A805" s="9">
        <v>41724.094444444498</v>
      </c>
      <c r="B805" s="10" t="s">
        <v>7735</v>
      </c>
      <c r="C805" s="6" t="s">
        <v>7735</v>
      </c>
      <c r="D805" s="6" t="s">
        <v>7736</v>
      </c>
      <c r="E805" s="12">
        <v>551</v>
      </c>
      <c r="F805" s="12">
        <v>425</v>
      </c>
      <c r="G805" s="1" t="e">
        <f t="array" ref="G805">MEDIAN(IF(#REF!=#REF!,$E$3:$E$8571))</f>
        <v>#REF!</v>
      </c>
      <c r="H805" s="1" t="e">
        <f>MEDIAN(IF(#REF!=#REF!,$F$3:$F$8571))</f>
        <v>#REF!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x14ac:dyDescent="0.2">
      <c r="A806" s="9">
        <v>41724.09375</v>
      </c>
      <c r="B806" s="10" t="s">
        <v>7733</v>
      </c>
      <c r="C806" s="6" t="s">
        <v>7733</v>
      </c>
      <c r="D806" s="12" t="s">
        <v>7734</v>
      </c>
      <c r="E806" s="12">
        <v>424</v>
      </c>
      <c r="F806" s="12">
        <v>391</v>
      </c>
      <c r="G806" s="1" t="e">
        <f t="array" ref="G806">MEDIAN(IF(#REF!=#REF!,$E$3:$E$8571))</f>
        <v>#REF!</v>
      </c>
      <c r="H806" s="1" t="e">
        <f>MEDIAN(IF(#REF!=#REF!,$F$3:$F$8571))</f>
        <v>#REF!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</row>
    <row r="807" spans="1:14" x14ac:dyDescent="0.2">
      <c r="A807" s="9">
        <v>41724.093055555597</v>
      </c>
      <c r="B807" s="10" t="s">
        <v>7731</v>
      </c>
      <c r="C807" s="6" t="s">
        <v>7731</v>
      </c>
      <c r="D807" s="6" t="s">
        <v>7732</v>
      </c>
      <c r="E807" s="12">
        <v>449</v>
      </c>
      <c r="F807" s="12">
        <v>374</v>
      </c>
      <c r="G807" s="1" t="e">
        <f t="array" ref="G807">MEDIAN(IF(#REF!=#REF!,$E$3:$E$8571))</f>
        <v>#REF!</v>
      </c>
      <c r="H807" s="1" t="e">
        <f>MEDIAN(IF(#REF!=#REF!,$F$3:$F$8571))</f>
        <v>#REF!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</row>
    <row r="808" spans="1:14" x14ac:dyDescent="0.2">
      <c r="A808" s="9">
        <v>41724.091666666704</v>
      </c>
      <c r="B808" s="10" t="s">
        <v>7729</v>
      </c>
      <c r="C808" s="6" t="s">
        <v>7729</v>
      </c>
      <c r="D808" s="6" t="s">
        <v>7730</v>
      </c>
      <c r="E808" s="12">
        <v>737</v>
      </c>
      <c r="F808" s="12">
        <v>518</v>
      </c>
      <c r="G808" s="1" t="e">
        <f t="array" ref="G808">MEDIAN(IF(#REF!=#REF!,$E$3:$E$8571))</f>
        <v>#REF!</v>
      </c>
      <c r="H808" s="1" t="e">
        <f>MEDIAN(IF(#REF!=#REF!,$F$3:$F$8571))</f>
        <v>#REF!</v>
      </c>
      <c r="I808" s="1">
        <v>0</v>
      </c>
      <c r="J808" s="1">
        <v>0</v>
      </c>
      <c r="K808" s="1">
        <v>1</v>
      </c>
      <c r="L808" s="1">
        <v>0</v>
      </c>
      <c r="M808" s="1">
        <v>0</v>
      </c>
      <c r="N808" s="1">
        <v>0</v>
      </c>
    </row>
    <row r="809" spans="1:14" x14ac:dyDescent="0.2">
      <c r="A809" s="9">
        <v>41724.090972222199</v>
      </c>
      <c r="B809" s="10" t="s">
        <v>7727</v>
      </c>
      <c r="C809" s="6" t="s">
        <v>7727</v>
      </c>
      <c r="D809" s="12" t="s">
        <v>7728</v>
      </c>
      <c r="E809" s="12">
        <v>469</v>
      </c>
      <c r="F809" s="12">
        <v>433</v>
      </c>
      <c r="G809" s="1" t="e">
        <f t="array" ref="G809">MEDIAN(IF(#REF!=#REF!,$E$3:$E$8571))</f>
        <v>#REF!</v>
      </c>
      <c r="H809" s="1" t="e">
        <f>MEDIAN(IF(#REF!=#REF!,$F$3:$F$8571))</f>
        <v>#REF!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</row>
    <row r="810" spans="1:14" x14ac:dyDescent="0.2">
      <c r="A810" s="9">
        <v>41724.089583333298</v>
      </c>
      <c r="B810" s="10" t="e">
        <v>#N/A</v>
      </c>
      <c r="C810" s="16" t="s">
        <v>7725</v>
      </c>
      <c r="D810" s="12" t="s">
        <v>7726</v>
      </c>
      <c r="E810" s="12">
        <v>522</v>
      </c>
      <c r="F810" s="12">
        <v>614</v>
      </c>
      <c r="G810" s="1" t="e">
        <f t="array" ref="G810">MEDIAN(IF(#REF!=#REF!,$E$3:$E$8571))</f>
        <v>#REF!</v>
      </c>
      <c r="H810" s="1" t="e">
        <f>MEDIAN(IF(#REF!=#REF!,$F$3:$F$8571))</f>
        <v>#REF!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</row>
    <row r="811" spans="1:14" x14ac:dyDescent="0.2">
      <c r="A811" s="9">
        <v>41723.975694444402</v>
      </c>
      <c r="B811" s="10" t="s">
        <v>7723</v>
      </c>
      <c r="C811" s="6" t="s">
        <v>7723</v>
      </c>
      <c r="D811" s="12" t="s">
        <v>7724</v>
      </c>
      <c r="E811" s="12">
        <v>297</v>
      </c>
      <c r="F811" s="12">
        <v>348</v>
      </c>
      <c r="G811" s="1" t="e">
        <f t="array" ref="G811">MEDIAN(IF(#REF!=#REF!,$E$3:$E$8571))</f>
        <v>#REF!</v>
      </c>
      <c r="H811" s="1" t="e">
        <f>MEDIAN(IF(#REF!=#REF!,$F$3:$F$8571))</f>
        <v>#REF!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</row>
    <row r="812" spans="1:14" x14ac:dyDescent="0.2">
      <c r="A812" s="9">
        <v>41723.857638888898</v>
      </c>
      <c r="B812" s="10" t="s">
        <v>7721</v>
      </c>
      <c r="C812" s="6" t="s">
        <v>7721</v>
      </c>
      <c r="D812" s="12" t="s">
        <v>7722</v>
      </c>
      <c r="E812" s="12">
        <v>1491</v>
      </c>
      <c r="F812" s="12">
        <v>1530</v>
      </c>
      <c r="G812" s="1" t="e">
        <f t="array" ref="G812">MEDIAN(IF(#REF!=#REF!,$E$3:$E$8571))</f>
        <v>#REF!</v>
      </c>
      <c r="H812" s="1" t="e">
        <f>MEDIAN(IF(#REF!=#REF!,$F$3:$F$8571))</f>
        <v>#REF!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x14ac:dyDescent="0.2">
      <c r="A813" s="9">
        <v>41723.370138888902</v>
      </c>
      <c r="B813" s="10" t="s">
        <v>7719</v>
      </c>
      <c r="C813" s="6" t="s">
        <v>7719</v>
      </c>
      <c r="D813" s="6" t="s">
        <v>7720</v>
      </c>
      <c r="E813" s="12">
        <v>904</v>
      </c>
      <c r="F813" s="12">
        <v>828</v>
      </c>
      <c r="G813" s="1" t="e">
        <f t="array" ref="G813">MEDIAN(IF(#REF!=#REF!,$E$3:$E$8571))</f>
        <v>#REF!</v>
      </c>
      <c r="H813" s="1" t="e">
        <f>MEDIAN(IF(#REF!=#REF!,$F$3:$F$8571))</f>
        <v>#REF!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x14ac:dyDescent="0.2">
      <c r="A814" s="9">
        <v>41723.368055555598</v>
      </c>
      <c r="B814" s="10" t="s">
        <v>7717</v>
      </c>
      <c r="C814" s="6" t="s">
        <v>7717</v>
      </c>
      <c r="D814" s="12" t="s">
        <v>7718</v>
      </c>
      <c r="E814" s="12">
        <v>711</v>
      </c>
      <c r="F814" s="12">
        <v>562</v>
      </c>
      <c r="G814" s="1" t="e">
        <f t="array" ref="G814">MEDIAN(IF(#REF!=#REF!,$E$3:$E$8571))</f>
        <v>#REF!</v>
      </c>
      <c r="H814" s="1" t="e">
        <f>MEDIAN(IF(#REF!=#REF!,$F$3:$F$8571))</f>
        <v>#REF!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">
      <c r="A815" s="9">
        <v>41723.367361111101</v>
      </c>
      <c r="B815" s="10" t="e">
        <v>#N/A</v>
      </c>
      <c r="C815" s="16" t="s">
        <v>7715</v>
      </c>
      <c r="D815" s="6" t="s">
        <v>7716</v>
      </c>
      <c r="E815" s="12">
        <v>1032</v>
      </c>
      <c r="F815" s="12">
        <v>885</v>
      </c>
      <c r="G815" s="1" t="e">
        <f t="array" ref="G815">MEDIAN(IF(#REF!=#REF!,$E$3:$E$8571))</f>
        <v>#REF!</v>
      </c>
      <c r="H815" s="1" t="e">
        <f>MEDIAN(IF(#REF!=#REF!,$F$3:$F$8571))</f>
        <v>#REF!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</row>
    <row r="816" spans="1:14" x14ac:dyDescent="0.2">
      <c r="A816" s="9">
        <v>41723.158333333296</v>
      </c>
      <c r="B816" s="10" t="s">
        <v>7713</v>
      </c>
      <c r="C816" s="6" t="s">
        <v>7713</v>
      </c>
      <c r="D816" s="12" t="s">
        <v>7714</v>
      </c>
      <c r="E816" s="12">
        <v>494</v>
      </c>
      <c r="F816" s="12">
        <v>513</v>
      </c>
      <c r="G816" s="1" t="e">
        <f t="array" ref="G816">MEDIAN(IF(#REF!=#REF!,$E$3:$E$8571))</f>
        <v>#REF!</v>
      </c>
      <c r="H816" s="1" t="e">
        <f>MEDIAN(IF(#REF!=#REF!,$F$3:$F$8571))</f>
        <v>#REF!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</row>
    <row r="817" spans="1:14" x14ac:dyDescent="0.2">
      <c r="A817" s="9">
        <v>41722.967361111099</v>
      </c>
      <c r="B817" s="10" t="s">
        <v>7711</v>
      </c>
      <c r="C817" s="6" t="s">
        <v>7711</v>
      </c>
      <c r="D817" s="6" t="s">
        <v>7712</v>
      </c>
      <c r="E817" s="12">
        <v>1052</v>
      </c>
      <c r="F817" s="12">
        <v>849</v>
      </c>
      <c r="G817" s="1" t="e">
        <f t="array" ref="G817">MEDIAN(IF(#REF!=#REF!,$E$3:$E$8571))</f>
        <v>#REF!</v>
      </c>
      <c r="H817" s="1" t="e">
        <f>MEDIAN(IF(#REF!=#REF!,$F$3:$F$8571))</f>
        <v>#REF!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x14ac:dyDescent="0.2">
      <c r="A818" s="9">
        <v>41722.966666666704</v>
      </c>
      <c r="B818" s="10" t="s">
        <v>7709</v>
      </c>
      <c r="C818" s="6" t="s">
        <v>7709</v>
      </c>
      <c r="D818" s="6" t="s">
        <v>7710</v>
      </c>
      <c r="E818" s="12">
        <v>962</v>
      </c>
      <c r="F818" s="12">
        <v>663</v>
      </c>
      <c r="G818" s="1" t="e">
        <f t="array" ref="G818">MEDIAN(IF(#REF!=#REF!,$E$3:$E$8571))</f>
        <v>#REF!</v>
      </c>
      <c r="H818" s="1" t="e">
        <f>MEDIAN(IF(#REF!=#REF!,$F$3:$F$8571))</f>
        <v>#REF!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</row>
    <row r="819" spans="1:14" x14ac:dyDescent="0.2">
      <c r="A819" s="9">
        <v>41722.314583333296</v>
      </c>
      <c r="B819" s="10" t="s">
        <v>7707</v>
      </c>
      <c r="C819" s="6" t="s">
        <v>7707</v>
      </c>
      <c r="D819" s="12" t="s">
        <v>7708</v>
      </c>
      <c r="E819" s="12">
        <v>752</v>
      </c>
      <c r="F819" s="12">
        <v>703</v>
      </c>
      <c r="G819" s="1" t="e">
        <f t="array" ref="G819">MEDIAN(IF(#REF!=#REF!,$E$3:$E$8571))</f>
        <v>#REF!</v>
      </c>
      <c r="H819" s="1" t="e">
        <f>MEDIAN(IF(#REF!=#REF!,$F$3:$F$8571))</f>
        <v>#REF!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</row>
    <row r="820" spans="1:14" x14ac:dyDescent="0.2">
      <c r="A820" s="9">
        <v>41722.313888888901</v>
      </c>
      <c r="B820" s="10" t="s">
        <v>7705</v>
      </c>
      <c r="C820" s="6" t="s">
        <v>7705</v>
      </c>
      <c r="D820" s="12" t="s">
        <v>7706</v>
      </c>
      <c r="E820" s="12">
        <v>1404</v>
      </c>
      <c r="F820" s="12">
        <v>1429</v>
      </c>
      <c r="G820" s="1" t="e">
        <f t="array" ref="G820">MEDIAN(IF(#REF!=#REF!,$E$3:$E$8571))</f>
        <v>#REF!</v>
      </c>
      <c r="H820" s="1" t="e">
        <f>MEDIAN(IF(#REF!=#REF!,$F$3:$F$8571))</f>
        <v>#REF!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</row>
    <row r="821" spans="1:14" x14ac:dyDescent="0.2">
      <c r="A821" s="9">
        <v>41722.261805555601</v>
      </c>
      <c r="B821" s="10" t="s">
        <v>7703</v>
      </c>
      <c r="C821" s="6" t="s">
        <v>7703</v>
      </c>
      <c r="D821" s="12" t="s">
        <v>7704</v>
      </c>
      <c r="E821" s="12">
        <v>556</v>
      </c>
      <c r="F821" s="12">
        <v>467</v>
      </c>
      <c r="G821" s="1" t="e">
        <f t="array" ref="G821">MEDIAN(IF(#REF!=#REF!,$E$3:$E$8571))</f>
        <v>#REF!</v>
      </c>
      <c r="H821" s="1" t="e">
        <f>MEDIAN(IF(#REF!=#REF!,$F$3:$F$8571))</f>
        <v>#REF!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x14ac:dyDescent="0.2">
      <c r="A822" s="9">
        <v>41722.261111111096</v>
      </c>
      <c r="B822" s="10" t="s">
        <v>7701</v>
      </c>
      <c r="C822" s="6" t="s">
        <v>7701</v>
      </c>
      <c r="D822" s="12" t="s">
        <v>7702</v>
      </c>
      <c r="E822" s="12">
        <v>723</v>
      </c>
      <c r="F822" s="12">
        <v>522</v>
      </c>
      <c r="G822" s="1" t="e">
        <f t="array" ref="G822">MEDIAN(IF(#REF!=#REF!,$E$3:$E$8571))</f>
        <v>#REF!</v>
      </c>
      <c r="H822" s="1" t="e">
        <f>MEDIAN(IF(#REF!=#REF!,$F$3:$F$8571))</f>
        <v>#REF!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</row>
    <row r="823" spans="1:14" x14ac:dyDescent="0.2">
      <c r="A823" s="9">
        <v>41721.295138888898</v>
      </c>
      <c r="B823" s="10" t="s">
        <v>7699</v>
      </c>
      <c r="C823" s="6" t="s">
        <v>7699</v>
      </c>
      <c r="D823" s="12" t="s">
        <v>7700</v>
      </c>
      <c r="E823" s="12">
        <v>715</v>
      </c>
      <c r="F823" s="12">
        <v>692</v>
      </c>
      <c r="G823" s="1" t="e">
        <f t="array" ref="G823">MEDIAN(IF(#REF!=#REF!,$E$3:$E$8571))</f>
        <v>#REF!</v>
      </c>
      <c r="H823" s="1" t="e">
        <f>MEDIAN(IF(#REF!=#REF!,$F$3:$F$8571))</f>
        <v>#REF!</v>
      </c>
      <c r="I823" s="1">
        <v>0</v>
      </c>
      <c r="J823" s="1">
        <v>0</v>
      </c>
      <c r="K823" s="1">
        <v>1</v>
      </c>
      <c r="L823" s="1">
        <v>0</v>
      </c>
      <c r="M823" s="1">
        <v>0</v>
      </c>
      <c r="N823" s="1">
        <v>0</v>
      </c>
    </row>
    <row r="824" spans="1:14" x14ac:dyDescent="0.2">
      <c r="A824" s="9">
        <v>41721.294444444502</v>
      </c>
      <c r="B824" s="10" t="s">
        <v>7697</v>
      </c>
      <c r="C824" s="6" t="s">
        <v>7697</v>
      </c>
      <c r="D824" s="12" t="s">
        <v>7698</v>
      </c>
      <c r="E824" s="12">
        <v>569</v>
      </c>
      <c r="F824" s="12">
        <v>535</v>
      </c>
      <c r="G824" s="1" t="e">
        <f t="array" ref="G824">MEDIAN(IF(#REF!=#REF!,$E$3:$E$8571))</f>
        <v>#REF!</v>
      </c>
      <c r="H824" s="1" t="e">
        <f>MEDIAN(IF(#REF!=#REF!,$F$3:$F$8571))</f>
        <v>#REF!</v>
      </c>
      <c r="I824" s="1">
        <v>0</v>
      </c>
      <c r="J824" s="1">
        <v>0</v>
      </c>
      <c r="K824" s="1">
        <v>1</v>
      </c>
      <c r="L824" s="1">
        <v>0</v>
      </c>
      <c r="M824" s="1">
        <v>0</v>
      </c>
      <c r="N824" s="1">
        <v>0</v>
      </c>
    </row>
    <row r="825" spans="1:14" x14ac:dyDescent="0.2">
      <c r="A825" s="9">
        <v>41721.294444444502</v>
      </c>
      <c r="B825" s="10" t="s">
        <v>7695</v>
      </c>
      <c r="C825" s="6" t="s">
        <v>7695</v>
      </c>
      <c r="D825" s="6" t="s">
        <v>7696</v>
      </c>
      <c r="E825" s="12">
        <v>869</v>
      </c>
      <c r="F825" s="12">
        <v>609</v>
      </c>
      <c r="G825" s="1" t="e">
        <f t="array" ref="G825">MEDIAN(IF(#REF!=#REF!,$E$3:$E$8571))</f>
        <v>#REF!</v>
      </c>
      <c r="H825" s="1" t="e">
        <f>MEDIAN(IF(#REF!=#REF!,$F$3:$F$8571))</f>
        <v>#REF!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</row>
    <row r="826" spans="1:14" x14ac:dyDescent="0.2">
      <c r="A826" s="9">
        <v>41721.293749999997</v>
      </c>
      <c r="B826" s="10" t="s">
        <v>7693</v>
      </c>
      <c r="C826" s="6" t="s">
        <v>7693</v>
      </c>
      <c r="D826" s="12" t="s">
        <v>7694</v>
      </c>
      <c r="E826" s="12">
        <v>608</v>
      </c>
      <c r="F826" s="12">
        <v>471</v>
      </c>
      <c r="G826" s="1" t="e">
        <f t="array" ref="G826">MEDIAN(IF(#REF!=#REF!,$E$3:$E$8571))</f>
        <v>#REF!</v>
      </c>
      <c r="H826" s="1" t="e">
        <f>MEDIAN(IF(#REF!=#REF!,$F$3:$F$8571))</f>
        <v>#REF!</v>
      </c>
      <c r="I826" s="1">
        <v>0</v>
      </c>
      <c r="J826" s="1">
        <v>0</v>
      </c>
      <c r="K826" s="1">
        <v>1</v>
      </c>
      <c r="L826" s="1">
        <v>0</v>
      </c>
      <c r="M826" s="1">
        <v>0</v>
      </c>
      <c r="N826" s="1">
        <v>0</v>
      </c>
    </row>
    <row r="827" spans="1:14" x14ac:dyDescent="0.2">
      <c r="A827" s="9">
        <v>41721.293055555601</v>
      </c>
      <c r="B827" s="10" t="s">
        <v>7691</v>
      </c>
      <c r="C827" s="6" t="s">
        <v>7691</v>
      </c>
      <c r="D827" s="12" t="s">
        <v>7692</v>
      </c>
      <c r="E827" s="12">
        <v>597</v>
      </c>
      <c r="F827" s="12">
        <v>513</v>
      </c>
      <c r="G827" s="1" t="e">
        <f t="array" ref="G827">MEDIAN(IF(#REF!=#REF!,$E$3:$E$8571))</f>
        <v>#REF!</v>
      </c>
      <c r="H827" s="1" t="e">
        <f>MEDIAN(IF(#REF!=#REF!,$F$3:$F$8571))</f>
        <v>#REF!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x14ac:dyDescent="0.2">
      <c r="A828" s="9">
        <v>41721.184027777803</v>
      </c>
      <c r="B828" s="10" t="s">
        <v>7689</v>
      </c>
      <c r="C828" s="6" t="s">
        <v>7689</v>
      </c>
      <c r="D828" s="12" t="s">
        <v>7690</v>
      </c>
      <c r="E828" s="12">
        <v>473</v>
      </c>
      <c r="F828" s="12">
        <v>428</v>
      </c>
      <c r="G828" s="1" t="e">
        <f t="array" ref="G828">MEDIAN(IF(#REF!=#REF!,$E$3:$E$8571))</f>
        <v>#REF!</v>
      </c>
      <c r="H828" s="1" t="e">
        <f>MEDIAN(IF(#REF!=#REF!,$F$3:$F$8571))</f>
        <v>#REF!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</row>
    <row r="829" spans="1:14" x14ac:dyDescent="0.2">
      <c r="A829" s="9">
        <v>41721.179861111101</v>
      </c>
      <c r="B829" s="10" t="s">
        <v>7687</v>
      </c>
      <c r="C829" s="6" t="s">
        <v>7687</v>
      </c>
      <c r="D829" s="12" t="s">
        <v>7688</v>
      </c>
      <c r="E829" s="12">
        <v>2863</v>
      </c>
      <c r="F829" s="12">
        <v>1550</v>
      </c>
      <c r="G829" s="1" t="e">
        <f t="array" ref="G829">MEDIAN(IF(#REF!=#REF!,$E$3:$E$8571))</f>
        <v>#REF!</v>
      </c>
      <c r="H829" s="1" t="e">
        <f>MEDIAN(IF(#REF!=#REF!,$F$3:$F$8571))</f>
        <v>#REF!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</row>
    <row r="830" spans="1:14" x14ac:dyDescent="0.2">
      <c r="A830" s="9">
        <v>41720.953472222202</v>
      </c>
      <c r="B830" s="10" t="s">
        <v>7685</v>
      </c>
      <c r="C830" s="6" t="s">
        <v>7685</v>
      </c>
      <c r="D830" s="6" t="s">
        <v>7686</v>
      </c>
      <c r="E830" s="12">
        <v>620</v>
      </c>
      <c r="F830" s="12">
        <v>514</v>
      </c>
      <c r="G830" s="1" t="e">
        <f t="array" ref="G830">MEDIAN(IF(#REF!=#REF!,$E$3:$E$8571))</f>
        <v>#REF!</v>
      </c>
      <c r="H830" s="1" t="e">
        <f>MEDIAN(IF(#REF!=#REF!,$F$3:$F$8571))</f>
        <v>#REF!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</row>
    <row r="831" spans="1:14" x14ac:dyDescent="0.2">
      <c r="A831" s="9">
        <v>41720.927083333299</v>
      </c>
      <c r="B831" s="10" t="s">
        <v>7683</v>
      </c>
      <c r="C831" s="6" t="s">
        <v>7683</v>
      </c>
      <c r="D831" s="12" t="s">
        <v>7684</v>
      </c>
      <c r="E831" s="12">
        <v>837</v>
      </c>
      <c r="F831" s="12">
        <v>643</v>
      </c>
      <c r="G831" s="1" t="e">
        <f t="array" ref="G831">MEDIAN(IF(#REF!=#REF!,$E$3:$E$8571))</f>
        <v>#REF!</v>
      </c>
      <c r="H831" s="1" t="e">
        <f>MEDIAN(IF(#REF!=#REF!,$F$3:$F$8571))</f>
        <v>#REF!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</row>
    <row r="832" spans="1:14" x14ac:dyDescent="0.2">
      <c r="A832" s="9">
        <v>41720.926388888904</v>
      </c>
      <c r="B832" s="10" t="s">
        <v>7681</v>
      </c>
      <c r="C832" s="6" t="s">
        <v>7681</v>
      </c>
      <c r="D832" s="6" t="s">
        <v>7682</v>
      </c>
      <c r="E832" s="12">
        <v>860</v>
      </c>
      <c r="F832" s="12">
        <v>592</v>
      </c>
      <c r="G832" s="1" t="e">
        <f t="array" ref="G832">MEDIAN(IF(#REF!=#REF!,$E$3:$E$8571))</f>
        <v>#REF!</v>
      </c>
      <c r="H832" s="1" t="e">
        <f>MEDIAN(IF(#REF!=#REF!,$F$3:$F$8571))</f>
        <v>#REF!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x14ac:dyDescent="0.2">
      <c r="A833" s="9">
        <v>41720.925000000003</v>
      </c>
      <c r="B833" s="10" t="e">
        <v>#N/A</v>
      </c>
      <c r="C833" s="16" t="s">
        <v>7679</v>
      </c>
      <c r="D833" s="12" t="s">
        <v>7680</v>
      </c>
      <c r="E833" s="12">
        <v>1186</v>
      </c>
      <c r="F833" s="12">
        <v>908</v>
      </c>
      <c r="G833" s="1" t="e">
        <f t="array" ref="G833">MEDIAN(IF(#REF!=#REF!,$E$3:$E$8571))</f>
        <v>#REF!</v>
      </c>
      <c r="H833" s="1" t="e">
        <f>MEDIAN(IF(#REF!=#REF!,$F$3:$F$8571))</f>
        <v>#REF!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</row>
    <row r="834" spans="1:14" x14ac:dyDescent="0.2">
      <c r="A834" s="9">
        <v>41720.036111111098</v>
      </c>
      <c r="B834" s="10" t="s">
        <v>7677</v>
      </c>
      <c r="C834" s="6" t="s">
        <v>7677</v>
      </c>
      <c r="D834" s="12" t="s">
        <v>7678</v>
      </c>
      <c r="E834" s="12">
        <v>450</v>
      </c>
      <c r="F834" s="12">
        <v>397</v>
      </c>
      <c r="G834" s="1" t="e">
        <f t="array" ref="G834">MEDIAN(IF(#REF!=#REF!,$E$3:$E$8571))</f>
        <v>#REF!</v>
      </c>
      <c r="H834" s="1" t="e">
        <f>MEDIAN(IF(#REF!=#REF!,$F$3:$F$8571))</f>
        <v>#REF!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x14ac:dyDescent="0.2">
      <c r="A835" s="9">
        <v>41720.031944444498</v>
      </c>
      <c r="B835" s="10" t="s">
        <v>7675</v>
      </c>
      <c r="C835" s="6" t="s">
        <v>7675</v>
      </c>
      <c r="D835" s="12" t="s">
        <v>7676</v>
      </c>
      <c r="E835" s="12">
        <v>558</v>
      </c>
      <c r="F835" s="12">
        <v>476</v>
      </c>
      <c r="G835" s="1" t="e">
        <f t="array" ref="G835">MEDIAN(IF(#REF!=#REF!,$E$3:$E$8571))</f>
        <v>#REF!</v>
      </c>
      <c r="H835" s="1" t="e">
        <f>MEDIAN(IF(#REF!=#REF!,$F$3:$F$8571))</f>
        <v>#REF!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">
      <c r="A836" s="9">
        <v>41719.332638888904</v>
      </c>
      <c r="B836" s="10" t="s">
        <v>7673</v>
      </c>
      <c r="C836" s="6" t="s">
        <v>7673</v>
      </c>
      <c r="D836" s="12" t="s">
        <v>7674</v>
      </c>
      <c r="E836" s="12">
        <v>2476</v>
      </c>
      <c r="F836" s="12">
        <v>1963</v>
      </c>
      <c r="G836" s="1" t="e">
        <f t="array" ref="G836">MEDIAN(IF(#REF!=#REF!,$E$3:$E$8571))</f>
        <v>#REF!</v>
      </c>
      <c r="H836" s="1" t="e">
        <f>MEDIAN(IF(#REF!=#REF!,$F$3:$F$8571))</f>
        <v>#REF!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</row>
    <row r="837" spans="1:14" x14ac:dyDescent="0.2">
      <c r="A837" s="9">
        <v>41719.229166666701</v>
      </c>
      <c r="B837" s="10" t="s">
        <v>7671</v>
      </c>
      <c r="C837" s="6" t="s">
        <v>7671</v>
      </c>
      <c r="D837" s="12" t="s">
        <v>7672</v>
      </c>
      <c r="E837" s="12">
        <v>321</v>
      </c>
      <c r="F837" s="12">
        <v>344</v>
      </c>
      <c r="G837" s="1" t="e">
        <f t="array" ref="G837">MEDIAN(IF(#REF!=#REF!,$E$3:$E$8571))</f>
        <v>#REF!</v>
      </c>
      <c r="H837" s="1" t="e">
        <f>MEDIAN(IF(#REF!=#REF!,$F$3:$F$8571))</f>
        <v>#REF!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</row>
    <row r="838" spans="1:14" x14ac:dyDescent="0.2">
      <c r="A838" s="9">
        <v>41719.228472222203</v>
      </c>
      <c r="B838" s="10" t="s">
        <v>7669</v>
      </c>
      <c r="C838" s="6" t="s">
        <v>7669</v>
      </c>
      <c r="D838" s="12" t="s">
        <v>7670</v>
      </c>
      <c r="E838" s="12">
        <v>310</v>
      </c>
      <c r="F838" s="12">
        <v>336</v>
      </c>
      <c r="G838" s="1" t="e">
        <f t="array" ref="G838">MEDIAN(IF(#REF!=#REF!,$E$3:$E$8571))</f>
        <v>#REF!</v>
      </c>
      <c r="H838" s="1" t="e">
        <f>MEDIAN(IF(#REF!=#REF!,$F$3:$F$8571))</f>
        <v>#REF!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</row>
    <row r="839" spans="1:14" x14ac:dyDescent="0.2">
      <c r="A839" s="9">
        <v>41719.2277777778</v>
      </c>
      <c r="B839" s="10" t="s">
        <v>7667</v>
      </c>
      <c r="C839" s="6" t="s">
        <v>7667</v>
      </c>
      <c r="D839" s="12" t="s">
        <v>7668</v>
      </c>
      <c r="E839" s="12">
        <v>405</v>
      </c>
      <c r="F839" s="12">
        <v>387</v>
      </c>
      <c r="G839" s="1" t="e">
        <f t="array" ref="G839">MEDIAN(IF(#REF!=#REF!,$E$3:$E$8571))</f>
        <v>#REF!</v>
      </c>
      <c r="H839" s="1" t="e">
        <f>MEDIAN(IF(#REF!=#REF!,$F$3:$F$8571))</f>
        <v>#REF!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</row>
    <row r="840" spans="1:14" x14ac:dyDescent="0.2">
      <c r="A840" s="9">
        <v>41719.113888888904</v>
      </c>
      <c r="B840" s="10" t="s">
        <v>7665</v>
      </c>
      <c r="C840" s="6" t="s">
        <v>7665</v>
      </c>
      <c r="D840" s="6" t="s">
        <v>7666</v>
      </c>
      <c r="E840" s="12">
        <v>168</v>
      </c>
      <c r="F840" s="12">
        <v>196</v>
      </c>
      <c r="G840" s="1" t="e">
        <f t="array" ref="G840">MEDIAN(IF(#REF!=#REF!,$E$3:$E$8571))</f>
        <v>#REF!</v>
      </c>
      <c r="H840" s="1" t="e">
        <f>MEDIAN(IF(#REF!=#REF!,$F$3:$F$8571))</f>
        <v>#REF!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x14ac:dyDescent="0.2">
      <c r="A841" s="9">
        <v>41719.113194444399</v>
      </c>
      <c r="B841" s="10" t="s">
        <v>7663</v>
      </c>
      <c r="C841" s="6" t="s">
        <v>7663</v>
      </c>
      <c r="D841" s="6" t="s">
        <v>7664</v>
      </c>
      <c r="E841" s="12">
        <v>723</v>
      </c>
      <c r="F841" s="12">
        <v>581</v>
      </c>
      <c r="G841" s="1" t="e">
        <f t="array" ref="G841">MEDIAN(IF(#REF!=#REF!,$E$3:$E$8571))</f>
        <v>#REF!</v>
      </c>
      <c r="H841" s="1" t="e">
        <f>MEDIAN(IF(#REF!=#REF!,$F$3:$F$8571))</f>
        <v>#REF!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x14ac:dyDescent="0.2">
      <c r="A842" s="9">
        <v>41718.9597222222</v>
      </c>
      <c r="B842" s="10" t="s">
        <v>7661</v>
      </c>
      <c r="C842" s="6" t="s">
        <v>7661</v>
      </c>
      <c r="D842" s="12" t="s">
        <v>7662</v>
      </c>
      <c r="E842" s="12">
        <v>370</v>
      </c>
      <c r="F842" s="12">
        <v>335</v>
      </c>
      <c r="G842" s="1" t="e">
        <f t="array" ref="G842">MEDIAN(IF(#REF!=#REF!,$E$3:$E$8571))</f>
        <v>#REF!</v>
      </c>
      <c r="H842" s="1" t="e">
        <f>MEDIAN(IF(#REF!=#REF!,$F$3:$F$8571))</f>
        <v>#REF!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</row>
    <row r="843" spans="1:14" x14ac:dyDescent="0.2">
      <c r="A843" s="9">
        <v>41718.959027777797</v>
      </c>
      <c r="B843" s="10" t="s">
        <v>7659</v>
      </c>
      <c r="C843" s="6" t="s">
        <v>7659</v>
      </c>
      <c r="D843" s="12" t="s">
        <v>7660</v>
      </c>
      <c r="E843" s="12">
        <v>488</v>
      </c>
      <c r="F843" s="12">
        <v>423</v>
      </c>
      <c r="G843" s="1" t="e">
        <f t="array" ref="G843">MEDIAN(IF(#REF!=#REF!,$E$3:$E$8571))</f>
        <v>#REF!</v>
      </c>
      <c r="H843" s="1" t="e">
        <f>MEDIAN(IF(#REF!=#REF!,$F$3:$F$8571))</f>
        <v>#REF!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</row>
    <row r="844" spans="1:14" x14ac:dyDescent="0.2">
      <c r="A844" s="9">
        <v>41718.393750000003</v>
      </c>
      <c r="B844" s="10" t="s">
        <v>7657</v>
      </c>
      <c r="C844" s="6" t="s">
        <v>7657</v>
      </c>
      <c r="D844" s="12" t="s">
        <v>7658</v>
      </c>
      <c r="E844" s="12">
        <v>695</v>
      </c>
      <c r="F844" s="12">
        <v>606</v>
      </c>
      <c r="G844" s="1" t="e">
        <f t="array" ref="G844">MEDIAN(IF(#REF!=#REF!,$E$3:$E$8571))</f>
        <v>#REF!</v>
      </c>
      <c r="H844" s="1" t="e">
        <f>MEDIAN(IF(#REF!=#REF!,$F$3:$F$8571))</f>
        <v>#REF!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x14ac:dyDescent="0.2">
      <c r="A845" s="9">
        <v>41718.385416666701</v>
      </c>
      <c r="B845" s="10" t="s">
        <v>7655</v>
      </c>
      <c r="C845" s="6" t="s">
        <v>7655</v>
      </c>
      <c r="D845" s="12" t="s">
        <v>7656</v>
      </c>
      <c r="E845" s="12">
        <v>569</v>
      </c>
      <c r="F845" s="12">
        <v>492</v>
      </c>
      <c r="G845" s="1" t="e">
        <f t="array" ref="G845">MEDIAN(IF(#REF!=#REF!,$E$3:$E$8571))</f>
        <v>#REF!</v>
      </c>
      <c r="H845" s="1" t="e">
        <f>MEDIAN(IF(#REF!=#REF!,$F$3:$F$8571))</f>
        <v>#REF!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</row>
    <row r="846" spans="1:14" x14ac:dyDescent="0.2">
      <c r="A846" s="9">
        <v>41718.384722222203</v>
      </c>
      <c r="B846" s="10" t="s">
        <v>7653</v>
      </c>
      <c r="C846" s="6" t="s">
        <v>7653</v>
      </c>
      <c r="D846" s="12" t="s">
        <v>7654</v>
      </c>
      <c r="E846" s="12">
        <v>523</v>
      </c>
      <c r="F846" s="12">
        <v>460</v>
      </c>
      <c r="G846" s="1" t="e">
        <f t="array" ref="G846">MEDIAN(IF(#REF!=#REF!,$E$3:$E$8571))</f>
        <v>#REF!</v>
      </c>
      <c r="H846" s="1" t="e">
        <f>MEDIAN(IF(#REF!=#REF!,$F$3:$F$8571))</f>
        <v>#REF!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</row>
    <row r="847" spans="1:14" x14ac:dyDescent="0.2">
      <c r="A847" s="9">
        <v>41718.384722222203</v>
      </c>
      <c r="B847" s="10" t="s">
        <v>7651</v>
      </c>
      <c r="C847" s="6" t="s">
        <v>7651</v>
      </c>
      <c r="D847" s="12" t="s">
        <v>7652</v>
      </c>
      <c r="E847" s="12">
        <v>388</v>
      </c>
      <c r="F847" s="12">
        <v>383</v>
      </c>
      <c r="G847" s="1" t="e">
        <f t="array" ref="G847">MEDIAN(IF(#REF!=#REF!,$E$3:$E$8571))</f>
        <v>#REF!</v>
      </c>
      <c r="H847" s="1" t="e">
        <f>MEDIAN(IF(#REF!=#REF!,$F$3:$F$8571))</f>
        <v>#REF!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</row>
    <row r="848" spans="1:14" x14ac:dyDescent="0.2">
      <c r="A848" s="9">
        <v>41718.383333333302</v>
      </c>
      <c r="B848" s="10" t="s">
        <v>7649</v>
      </c>
      <c r="C848" s="6" t="s">
        <v>7649</v>
      </c>
      <c r="D848" s="6" t="s">
        <v>7650</v>
      </c>
      <c r="E848" s="12">
        <v>501</v>
      </c>
      <c r="F848" s="12">
        <v>361</v>
      </c>
      <c r="G848" s="1" t="e">
        <f t="array" ref="G848">MEDIAN(IF(#REF!=#REF!,$E$3:$E$8571))</f>
        <v>#REF!</v>
      </c>
      <c r="H848" s="1" t="e">
        <f>MEDIAN(IF(#REF!=#REF!,$F$3:$F$8571))</f>
        <v>#REF!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</row>
    <row r="849" spans="1:14" x14ac:dyDescent="0.2">
      <c r="A849" s="9">
        <v>41718.382638888899</v>
      </c>
      <c r="B849" s="10" t="s">
        <v>7647</v>
      </c>
      <c r="C849" s="6" t="s">
        <v>7647</v>
      </c>
      <c r="D849" s="12" t="s">
        <v>7648</v>
      </c>
      <c r="E849" s="12">
        <v>354</v>
      </c>
      <c r="F849" s="12">
        <v>341</v>
      </c>
      <c r="G849" s="1" t="e">
        <f t="array" ref="G849">MEDIAN(IF(#REF!=#REF!,$E$3:$E$8571))</f>
        <v>#REF!</v>
      </c>
      <c r="H849" s="1" t="e">
        <f>MEDIAN(IF(#REF!=#REF!,$F$3:$F$8571))</f>
        <v>#REF!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</row>
    <row r="850" spans="1:14" x14ac:dyDescent="0.2">
      <c r="A850" s="9">
        <v>41718.382638888899</v>
      </c>
      <c r="B850" s="10" t="s">
        <v>7645</v>
      </c>
      <c r="C850" s="6" t="s">
        <v>7645</v>
      </c>
      <c r="D850" s="6" t="s">
        <v>7646</v>
      </c>
      <c r="E850" s="12">
        <v>454</v>
      </c>
      <c r="F850" s="12">
        <v>400</v>
      </c>
      <c r="G850" s="1" t="e">
        <f t="array" ref="G850">MEDIAN(IF(#REF!=#REF!,$E$3:$E$8571))</f>
        <v>#REF!</v>
      </c>
      <c r="H850" s="1" t="e">
        <f>MEDIAN(IF(#REF!=#REF!,$F$3:$F$8571))</f>
        <v>#REF!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</row>
    <row r="851" spans="1:14" x14ac:dyDescent="0.2">
      <c r="A851" s="9">
        <v>41718.381944444503</v>
      </c>
      <c r="B851" s="10" t="s">
        <v>7643</v>
      </c>
      <c r="C851" s="6" t="s">
        <v>7643</v>
      </c>
      <c r="D851" s="12" t="s">
        <v>7644</v>
      </c>
      <c r="E851" s="12">
        <v>311</v>
      </c>
      <c r="F851" s="12">
        <v>339</v>
      </c>
      <c r="G851" s="1" t="e">
        <f t="array" ref="G851">MEDIAN(IF(#REF!=#REF!,$E$3:$E$8571))</f>
        <v>#REF!</v>
      </c>
      <c r="H851" s="1" t="e">
        <f>MEDIAN(IF(#REF!=#REF!,$F$3:$F$8571))</f>
        <v>#REF!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</row>
    <row r="852" spans="1:14" x14ac:dyDescent="0.2">
      <c r="A852" s="9">
        <v>41718.381944444503</v>
      </c>
      <c r="B852" s="10" t="s">
        <v>7641</v>
      </c>
      <c r="C852" s="6" t="s">
        <v>7641</v>
      </c>
      <c r="D852" s="12" t="s">
        <v>7642</v>
      </c>
      <c r="E852" s="12">
        <v>503</v>
      </c>
      <c r="F852" s="12">
        <v>317</v>
      </c>
      <c r="G852" s="1" t="e">
        <f t="array" ref="G852">MEDIAN(IF(#REF!=#REF!,$E$3:$E$8571))</f>
        <v>#REF!</v>
      </c>
      <c r="H852" s="1" t="e">
        <f>MEDIAN(IF(#REF!=#REF!,$F$3:$F$8571))</f>
        <v>#REF!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x14ac:dyDescent="0.2">
      <c r="A853" s="9">
        <v>41718.245833333298</v>
      </c>
      <c r="B853" s="10" t="s">
        <v>7639</v>
      </c>
      <c r="C853" s="6" t="s">
        <v>7639</v>
      </c>
      <c r="D853" s="12" t="s">
        <v>7640</v>
      </c>
      <c r="E853" s="12">
        <v>464</v>
      </c>
      <c r="F853" s="12">
        <v>284</v>
      </c>
      <c r="G853" s="1" t="e">
        <f t="array" ref="G853">MEDIAN(IF(#REF!=#REF!,$E$3:$E$8571))</f>
        <v>#REF!</v>
      </c>
      <c r="H853" s="1" t="e">
        <f>MEDIAN(IF(#REF!=#REF!,$F$3:$F$8571))</f>
        <v>#REF!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</row>
    <row r="854" spans="1:14" x14ac:dyDescent="0.2">
      <c r="A854" s="9">
        <v>41718.2409722222</v>
      </c>
      <c r="B854" s="10" t="s">
        <v>7637</v>
      </c>
      <c r="C854" s="6" t="s">
        <v>7637</v>
      </c>
      <c r="D854" s="6" t="s">
        <v>7638</v>
      </c>
      <c r="E854" s="12">
        <v>483</v>
      </c>
      <c r="F854" s="12">
        <v>335</v>
      </c>
      <c r="G854" s="1" t="e">
        <f t="array" ref="G854">MEDIAN(IF(#REF!=#REF!,$E$3:$E$8571))</f>
        <v>#REF!</v>
      </c>
      <c r="H854" s="1" t="e">
        <f>MEDIAN(IF(#REF!=#REF!,$F$3:$F$8571))</f>
        <v>#REF!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</row>
    <row r="855" spans="1:14" x14ac:dyDescent="0.2">
      <c r="A855" s="9">
        <v>41718.240277777797</v>
      </c>
      <c r="B855" s="10" t="s">
        <v>7635</v>
      </c>
      <c r="C855" s="6" t="s">
        <v>7635</v>
      </c>
      <c r="D855" s="12" t="s">
        <v>7636</v>
      </c>
      <c r="E855" s="12">
        <v>566</v>
      </c>
      <c r="F855" s="12">
        <v>361</v>
      </c>
      <c r="G855" s="1" t="e">
        <f t="array" ref="G855">MEDIAN(IF(#REF!=#REF!,$E$3:$E$8571))</f>
        <v>#REF!</v>
      </c>
      <c r="H855" s="1" t="e">
        <f>MEDIAN(IF(#REF!=#REF!,$F$3:$F$8571))</f>
        <v>#REF!</v>
      </c>
      <c r="I855" s="1">
        <v>1</v>
      </c>
      <c r="J855" s="1">
        <v>0</v>
      </c>
      <c r="K855" s="1">
        <v>1</v>
      </c>
      <c r="L855" s="1">
        <v>0</v>
      </c>
      <c r="M855" s="1">
        <v>0</v>
      </c>
      <c r="N855" s="1">
        <v>0</v>
      </c>
    </row>
    <row r="856" spans="1:14" x14ac:dyDescent="0.2">
      <c r="A856" s="9">
        <v>41718.238888888904</v>
      </c>
      <c r="B856" s="10" t="s">
        <v>7633</v>
      </c>
      <c r="C856" s="6" t="s">
        <v>7633</v>
      </c>
      <c r="D856" s="12" t="s">
        <v>7634</v>
      </c>
      <c r="E856" s="12">
        <v>609</v>
      </c>
      <c r="F856" s="12">
        <v>401</v>
      </c>
      <c r="G856" s="1" t="e">
        <f t="array" ref="G856">MEDIAN(IF(#REF!=#REF!,$E$3:$E$8571))</f>
        <v>#REF!</v>
      </c>
      <c r="H856" s="1" t="e">
        <f>MEDIAN(IF(#REF!=#REF!,$F$3:$F$8571))</f>
        <v>#REF!</v>
      </c>
      <c r="I856" s="1">
        <v>1</v>
      </c>
      <c r="J856" s="1">
        <v>0</v>
      </c>
      <c r="K856" s="1">
        <v>1</v>
      </c>
      <c r="L856" s="1">
        <v>0</v>
      </c>
      <c r="M856" s="1">
        <v>0</v>
      </c>
      <c r="N856" s="1">
        <v>1</v>
      </c>
    </row>
    <row r="857" spans="1:14" x14ac:dyDescent="0.2">
      <c r="A857" s="9">
        <v>41718.238888888904</v>
      </c>
      <c r="B857" s="10" t="s">
        <v>7631</v>
      </c>
      <c r="C857" s="6" t="s">
        <v>7631</v>
      </c>
      <c r="D857" s="12" t="s">
        <v>7632</v>
      </c>
      <c r="E857" s="12">
        <v>380</v>
      </c>
      <c r="F857" s="12">
        <v>293</v>
      </c>
      <c r="G857" s="1" t="e">
        <f t="array" ref="G857">MEDIAN(IF(#REF!=#REF!,$E$3:$E$8571))</f>
        <v>#REF!</v>
      </c>
      <c r="H857" s="1" t="e">
        <f>MEDIAN(IF(#REF!=#REF!,$F$3:$F$8571))</f>
        <v>#REF!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</row>
    <row r="858" spans="1:14" x14ac:dyDescent="0.2">
      <c r="A858" s="9">
        <v>41718.238194444399</v>
      </c>
      <c r="B858" s="10" t="s">
        <v>7629</v>
      </c>
      <c r="C858" s="6" t="s">
        <v>7629</v>
      </c>
      <c r="D858" s="12" t="s">
        <v>7630</v>
      </c>
      <c r="E858" s="12">
        <v>397</v>
      </c>
      <c r="F858" s="12">
        <v>289</v>
      </c>
      <c r="G858" s="1" t="e">
        <f t="array" ref="G858">MEDIAN(IF(#REF!=#REF!,$E$3:$E$8571))</f>
        <v>#REF!</v>
      </c>
      <c r="H858" s="1" t="e">
        <f>MEDIAN(IF(#REF!=#REF!,$F$3:$F$8571))</f>
        <v>#REF!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2">
      <c r="A859" s="9">
        <v>41718.237500000003</v>
      </c>
      <c r="B859" s="10" t="s">
        <v>7627</v>
      </c>
      <c r="C859" s="6" t="s">
        <v>7627</v>
      </c>
      <c r="D859" s="12" t="s">
        <v>7628</v>
      </c>
      <c r="E859" s="12">
        <v>417</v>
      </c>
      <c r="F859" s="12">
        <v>266</v>
      </c>
      <c r="G859" s="1" t="e">
        <f t="array" ref="G859">MEDIAN(IF(#REF!=#REF!,$E$3:$E$8571))</f>
        <v>#REF!</v>
      </c>
      <c r="H859" s="1" t="e">
        <f>MEDIAN(IF(#REF!=#REF!,$F$3:$F$8571))</f>
        <v>#REF!</v>
      </c>
      <c r="I859" s="1">
        <v>1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</row>
    <row r="860" spans="1:14" x14ac:dyDescent="0.2">
      <c r="A860" s="9">
        <v>41718.2368055556</v>
      </c>
      <c r="B860" s="10" t="s">
        <v>7625</v>
      </c>
      <c r="C860" s="6" t="s">
        <v>7625</v>
      </c>
      <c r="D860" s="12" t="s">
        <v>7626</v>
      </c>
      <c r="E860" s="12">
        <v>297</v>
      </c>
      <c r="F860" s="12">
        <v>245</v>
      </c>
      <c r="G860" s="1" t="e">
        <f t="array" ref="G860">MEDIAN(IF(#REF!=#REF!,$E$3:$E$8571))</f>
        <v>#REF!</v>
      </c>
      <c r="H860" s="1" t="e">
        <f>MEDIAN(IF(#REF!=#REF!,$F$3:$F$8571))</f>
        <v>#REF!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</row>
    <row r="861" spans="1:14" x14ac:dyDescent="0.2">
      <c r="A861" s="9">
        <v>41718.074305555601</v>
      </c>
      <c r="B861" s="10" t="s">
        <v>7623</v>
      </c>
      <c r="C861" s="6" t="s">
        <v>7623</v>
      </c>
      <c r="D861" s="12" t="s">
        <v>7624</v>
      </c>
      <c r="E861" s="12">
        <v>608</v>
      </c>
      <c r="F861" s="12">
        <v>450</v>
      </c>
      <c r="G861" s="1" t="e">
        <f t="array" ref="G861">MEDIAN(IF(#REF!=#REF!,$E$3:$E$8571))</f>
        <v>#REF!</v>
      </c>
      <c r="H861" s="1" t="e">
        <f>MEDIAN(IF(#REF!=#REF!,$F$3:$F$8571))</f>
        <v>#REF!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</row>
    <row r="862" spans="1:14" x14ac:dyDescent="0.2">
      <c r="A862" s="9">
        <v>41717.973611111098</v>
      </c>
      <c r="B862" s="10" t="s">
        <v>7621</v>
      </c>
      <c r="C862" s="6" t="s">
        <v>7621</v>
      </c>
      <c r="D862" s="12" t="s">
        <v>7622</v>
      </c>
      <c r="E862" s="12">
        <v>500</v>
      </c>
      <c r="F862" s="12">
        <v>335</v>
      </c>
      <c r="G862" s="1" t="e">
        <f t="array" ref="G862">MEDIAN(IF(#REF!=#REF!,$E$3:$E$8571))</f>
        <v>#REF!</v>
      </c>
      <c r="H862" s="1" t="e">
        <f>MEDIAN(IF(#REF!=#REF!,$F$3:$F$8571))</f>
        <v>#REF!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x14ac:dyDescent="0.2">
      <c r="A863" s="9">
        <v>41717.961805555598</v>
      </c>
      <c r="B863" s="10" t="s">
        <v>7619</v>
      </c>
      <c r="C863" s="6" t="s">
        <v>7619</v>
      </c>
      <c r="D863" s="12" t="s">
        <v>7620</v>
      </c>
      <c r="E863" s="12">
        <v>439</v>
      </c>
      <c r="F863" s="12">
        <v>430</v>
      </c>
      <c r="G863" s="1" t="e">
        <f t="array" ref="G863">MEDIAN(IF(#REF!=#REF!,$E$3:$E$8571))</f>
        <v>#REF!</v>
      </c>
      <c r="H863" s="1" t="e">
        <f>MEDIAN(IF(#REF!=#REF!,$F$3:$F$8571))</f>
        <v>#REF!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</row>
    <row r="864" spans="1:14" x14ac:dyDescent="0.2">
      <c r="A864" s="9">
        <v>41717.960416666698</v>
      </c>
      <c r="B864" s="10" t="s">
        <v>7617</v>
      </c>
      <c r="C864" s="6" t="s">
        <v>7617</v>
      </c>
      <c r="D864" s="6" t="s">
        <v>7618</v>
      </c>
      <c r="E864" s="12">
        <v>1133</v>
      </c>
      <c r="F864" s="12">
        <v>685</v>
      </c>
      <c r="G864" s="1" t="e">
        <f t="array" ref="G864">MEDIAN(IF(#REF!=#REF!,$E$3:$E$8571))</f>
        <v>#REF!</v>
      </c>
      <c r="H864" s="1" t="e">
        <f>MEDIAN(IF(#REF!=#REF!,$F$3:$F$8571))</f>
        <v>#REF!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x14ac:dyDescent="0.2">
      <c r="A865" s="9">
        <v>41717.959027777797</v>
      </c>
      <c r="B865" s="10" t="s">
        <v>7615</v>
      </c>
      <c r="C865" s="6" t="s">
        <v>7615</v>
      </c>
      <c r="D865" s="6" t="s">
        <v>7616</v>
      </c>
      <c r="E865" s="12">
        <v>1033</v>
      </c>
      <c r="F865" s="12">
        <v>692</v>
      </c>
      <c r="G865" s="1" t="e">
        <f t="array" ref="G865">MEDIAN(IF(#REF!=#REF!,$E$3:$E$8571))</f>
        <v>#REF!</v>
      </c>
      <c r="H865" s="1" t="e">
        <f>MEDIAN(IF(#REF!=#REF!,$F$3:$F$8571))</f>
        <v>#REF!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x14ac:dyDescent="0.2">
      <c r="A866" s="9">
        <v>41716.288888888899</v>
      </c>
      <c r="B866" s="10" t="s">
        <v>7613</v>
      </c>
      <c r="C866" s="6" t="s">
        <v>7613</v>
      </c>
      <c r="D866" s="12" t="s">
        <v>7614</v>
      </c>
      <c r="E866" s="12">
        <v>1129</v>
      </c>
      <c r="F866" s="12">
        <v>797</v>
      </c>
      <c r="G866" s="1" t="e">
        <f t="array" ref="G866">MEDIAN(IF(#REF!=#REF!,$E$3:$E$8571))</f>
        <v>#REF!</v>
      </c>
      <c r="H866" s="1" t="e">
        <f>MEDIAN(IF(#REF!=#REF!,$F$3:$F$8571))</f>
        <v>#REF!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</row>
    <row r="867" spans="1:14" x14ac:dyDescent="0.2">
      <c r="A867" s="9">
        <v>41716.288194444503</v>
      </c>
      <c r="B867" s="10" t="s">
        <v>7611</v>
      </c>
      <c r="C867" s="6" t="s">
        <v>7611</v>
      </c>
      <c r="D867" s="12" t="s">
        <v>7612</v>
      </c>
      <c r="E867" s="12">
        <v>535</v>
      </c>
      <c r="F867" s="12">
        <v>481</v>
      </c>
      <c r="G867" s="1" t="e">
        <f t="array" ref="G867">MEDIAN(IF(#REF!=#REF!,$E$3:$E$8571))</f>
        <v>#REF!</v>
      </c>
      <c r="H867" s="1" t="e">
        <f>MEDIAN(IF(#REF!=#REF!,$F$3:$F$8571))</f>
        <v>#REF!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</row>
    <row r="868" spans="1:14" x14ac:dyDescent="0.2">
      <c r="A868" s="9">
        <v>41714.249305555597</v>
      </c>
      <c r="B868" s="10" t="s">
        <v>7609</v>
      </c>
      <c r="C868" s="6" t="s">
        <v>7609</v>
      </c>
      <c r="D868" s="6" t="s">
        <v>7610</v>
      </c>
      <c r="E868" s="12">
        <v>1025</v>
      </c>
      <c r="F868" s="12">
        <v>926</v>
      </c>
      <c r="G868" s="1" t="e">
        <f t="array" ref="G868">MEDIAN(IF(#REF!=#REF!,$E$3:$E$8571))</f>
        <v>#REF!</v>
      </c>
      <c r="H868" s="1" t="e">
        <f>MEDIAN(IF(#REF!=#REF!,$F$3:$F$8571))</f>
        <v>#REF!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</row>
    <row r="869" spans="1:14" x14ac:dyDescent="0.2">
      <c r="A869" s="9">
        <v>41714.244444444397</v>
      </c>
      <c r="B869" s="10" t="s">
        <v>7607</v>
      </c>
      <c r="C869" s="6" t="s">
        <v>7607</v>
      </c>
      <c r="D869" s="12" t="s">
        <v>7608</v>
      </c>
      <c r="E869" s="12">
        <v>803</v>
      </c>
      <c r="F869" s="12">
        <v>637</v>
      </c>
      <c r="G869" s="1" t="e">
        <f t="array" ref="G869">MEDIAN(IF(#REF!=#REF!,$E$3:$E$8571))</f>
        <v>#REF!</v>
      </c>
      <c r="H869" s="1" t="e">
        <f>MEDIAN(IF(#REF!=#REF!,$F$3:$F$8571))</f>
        <v>#REF!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x14ac:dyDescent="0.2">
      <c r="A870" s="9">
        <v>41713.883333333302</v>
      </c>
      <c r="B870" s="10" t="e">
        <v>#N/A</v>
      </c>
      <c r="C870" s="16" t="s">
        <v>7605</v>
      </c>
      <c r="D870" s="6" t="s">
        <v>7606</v>
      </c>
      <c r="E870" s="12">
        <v>1068</v>
      </c>
      <c r="F870" s="12">
        <v>1101</v>
      </c>
      <c r="G870" s="1" t="e">
        <f t="array" ref="G870">MEDIAN(IF(#REF!=#REF!,$E$3:$E$8571))</f>
        <v>#REF!</v>
      </c>
      <c r="H870" s="1" t="e">
        <f>MEDIAN(IF(#REF!=#REF!,$F$3:$F$8571))</f>
        <v>#REF!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</row>
    <row r="871" spans="1:14" x14ac:dyDescent="0.2">
      <c r="A871" s="9">
        <v>41713.883333333302</v>
      </c>
      <c r="B871" s="10" t="s">
        <v>7603</v>
      </c>
      <c r="C871" s="6" t="s">
        <v>7603</v>
      </c>
      <c r="D871" s="12" t="s">
        <v>7604</v>
      </c>
      <c r="E871" s="12">
        <v>3626</v>
      </c>
      <c r="F871" s="12">
        <v>2537</v>
      </c>
      <c r="G871" s="1" t="e">
        <f t="array" ref="G871">MEDIAN(IF(#REF!=#REF!,$E$3:$E$8571))</f>
        <v>#REF!</v>
      </c>
      <c r="H871" s="1" t="e">
        <f>MEDIAN(IF(#REF!=#REF!,$F$3:$F$8571))</f>
        <v>#REF!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</row>
    <row r="872" spans="1:14" x14ac:dyDescent="0.2">
      <c r="A872" s="9">
        <v>41713.465972222199</v>
      </c>
      <c r="B872" s="10" t="s">
        <v>7601</v>
      </c>
      <c r="C872" s="6" t="s">
        <v>7601</v>
      </c>
      <c r="D872" s="12" t="s">
        <v>7602</v>
      </c>
      <c r="E872" s="12">
        <v>3558</v>
      </c>
      <c r="F872" s="12">
        <v>2470</v>
      </c>
      <c r="G872" s="1" t="e">
        <f t="array" ref="G872">MEDIAN(IF(#REF!=#REF!,$E$3:$E$8571))</f>
        <v>#REF!</v>
      </c>
      <c r="H872" s="1" t="e">
        <f>MEDIAN(IF(#REF!=#REF!,$F$3:$F$8571))</f>
        <v>#REF!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</row>
    <row r="873" spans="1:14" x14ac:dyDescent="0.2">
      <c r="A873" s="9">
        <v>41712.997916666704</v>
      </c>
      <c r="B873" s="10" t="s">
        <v>7599</v>
      </c>
      <c r="C873" s="6" t="s">
        <v>7599</v>
      </c>
      <c r="D873" s="12" t="s">
        <v>7600</v>
      </c>
      <c r="E873" s="12">
        <v>1633</v>
      </c>
      <c r="F873" s="12">
        <v>1161</v>
      </c>
      <c r="G873" s="1" t="e">
        <f t="array" ref="G873">MEDIAN(IF(#REF!=#REF!,$E$3:$E$8571))</f>
        <v>#REF!</v>
      </c>
      <c r="H873" s="1" t="e">
        <f>MEDIAN(IF(#REF!=#REF!,$F$3:$F$8571))</f>
        <v>#REF!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</row>
    <row r="874" spans="1:14" x14ac:dyDescent="0.2">
      <c r="A874" s="9">
        <v>41712.357638888898</v>
      </c>
      <c r="B874" s="10" t="s">
        <v>7597</v>
      </c>
      <c r="C874" s="6" t="s">
        <v>7597</v>
      </c>
      <c r="D874" s="12" t="s">
        <v>7598</v>
      </c>
      <c r="E874" s="12">
        <v>430</v>
      </c>
      <c r="F874" s="12">
        <v>398</v>
      </c>
      <c r="G874" s="1" t="e">
        <f t="array" ref="G874">MEDIAN(IF(#REF!=#REF!,$E$3:$E$8571))</f>
        <v>#REF!</v>
      </c>
      <c r="H874" s="1" t="e">
        <f>MEDIAN(IF(#REF!=#REF!,$F$3:$F$8571))</f>
        <v>#REF!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</row>
    <row r="875" spans="1:14" x14ac:dyDescent="0.2">
      <c r="A875" s="9">
        <v>41712.3569444444</v>
      </c>
      <c r="B875" s="10" t="s">
        <v>7595</v>
      </c>
      <c r="C875" s="6" t="s">
        <v>7595</v>
      </c>
      <c r="D875" s="12" t="s">
        <v>7596</v>
      </c>
      <c r="E875" s="12">
        <v>663</v>
      </c>
      <c r="F875" s="12">
        <v>443</v>
      </c>
      <c r="G875" s="1" t="e">
        <f t="array" ref="G875">MEDIAN(IF(#REF!=#REF!,$E$3:$E$8571))</f>
        <v>#REF!</v>
      </c>
      <c r="H875" s="1" t="e">
        <f>MEDIAN(IF(#REF!=#REF!,$F$3:$F$8571))</f>
        <v>#REF!</v>
      </c>
      <c r="I875" s="1">
        <v>1</v>
      </c>
      <c r="J875" s="1">
        <v>0</v>
      </c>
      <c r="K875" s="1">
        <v>0</v>
      </c>
      <c r="L875" s="1">
        <v>0</v>
      </c>
      <c r="M875" s="1">
        <v>1</v>
      </c>
      <c r="N875" s="1">
        <v>0</v>
      </c>
    </row>
    <row r="876" spans="1:14" x14ac:dyDescent="0.2">
      <c r="A876" s="9">
        <v>41712.356249999997</v>
      </c>
      <c r="B876" s="10" t="s">
        <v>7593</v>
      </c>
      <c r="C876" s="6" t="s">
        <v>7593</v>
      </c>
      <c r="D876" s="12" t="s">
        <v>7594</v>
      </c>
      <c r="E876" s="12">
        <v>545</v>
      </c>
      <c r="F876" s="12">
        <v>411</v>
      </c>
      <c r="G876" s="1" t="e">
        <f t="array" ref="G876">MEDIAN(IF(#REF!=#REF!,$E$3:$E$8571))</f>
        <v>#REF!</v>
      </c>
      <c r="H876" s="1" t="e">
        <f>MEDIAN(IF(#REF!=#REF!,$F$3:$F$8571))</f>
        <v>#REF!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</row>
    <row r="877" spans="1:14" x14ac:dyDescent="0.2">
      <c r="A877" s="9">
        <v>41712.356249999997</v>
      </c>
      <c r="B877" s="10" t="s">
        <v>7591</v>
      </c>
      <c r="C877" s="6" t="s">
        <v>7591</v>
      </c>
      <c r="D877" s="12" t="s">
        <v>7592</v>
      </c>
      <c r="E877" s="12">
        <v>306</v>
      </c>
      <c r="F877" s="12">
        <v>277</v>
      </c>
      <c r="G877" s="1" t="e">
        <f t="array" ref="G877">MEDIAN(IF(#REF!=#REF!,$E$3:$E$8571))</f>
        <v>#REF!</v>
      </c>
      <c r="H877" s="1" t="e">
        <f>MEDIAN(IF(#REF!=#REF!,$F$3:$F$8571))</f>
        <v>#REF!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x14ac:dyDescent="0.2">
      <c r="A878" s="9">
        <v>41712.354861111096</v>
      </c>
      <c r="B878" s="10" t="s">
        <v>7589</v>
      </c>
      <c r="C878" s="6" t="s">
        <v>7589</v>
      </c>
      <c r="D878" s="12" t="s">
        <v>7590</v>
      </c>
      <c r="E878" s="12">
        <v>418</v>
      </c>
      <c r="F878" s="12">
        <v>375</v>
      </c>
      <c r="G878" s="1" t="e">
        <f t="array" ref="G878">MEDIAN(IF(#REF!=#REF!,$E$3:$E$8571))</f>
        <v>#REF!</v>
      </c>
      <c r="H878" s="1" t="e">
        <f>MEDIAN(IF(#REF!=#REF!,$F$3:$F$8571))</f>
        <v>#REF!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</row>
    <row r="879" spans="1:14" x14ac:dyDescent="0.2">
      <c r="A879" s="9">
        <v>41712.199305555601</v>
      </c>
      <c r="B879" s="10" t="s">
        <v>7587</v>
      </c>
      <c r="C879" s="6" t="s">
        <v>7587</v>
      </c>
      <c r="D879" s="6" t="s">
        <v>7588</v>
      </c>
      <c r="E879" s="12">
        <v>527</v>
      </c>
      <c r="F879" s="12">
        <v>427</v>
      </c>
      <c r="G879" s="1" t="e">
        <f t="array" ref="G879">MEDIAN(IF(#REF!=#REF!,$E$3:$E$8571))</f>
        <v>#REF!</v>
      </c>
      <c r="H879" s="1" t="e">
        <f>MEDIAN(IF(#REF!=#REF!,$F$3:$F$8571))</f>
        <v>#REF!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x14ac:dyDescent="0.2">
      <c r="A880" s="9">
        <v>41712.198611111096</v>
      </c>
      <c r="B880" s="10" t="s">
        <v>7585</v>
      </c>
      <c r="C880" s="6" t="s">
        <v>7585</v>
      </c>
      <c r="D880" s="12" t="s">
        <v>7586</v>
      </c>
      <c r="E880" s="12">
        <v>381</v>
      </c>
      <c r="F880" s="12">
        <v>357</v>
      </c>
      <c r="G880" s="1" t="e">
        <f t="array" ref="G880">MEDIAN(IF(#REF!=#REF!,$E$3:$E$8571))</f>
        <v>#REF!</v>
      </c>
      <c r="H880" s="1" t="e">
        <f>MEDIAN(IF(#REF!=#REF!,$F$3:$F$8571))</f>
        <v>#REF!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x14ac:dyDescent="0.2">
      <c r="A881" s="9">
        <v>41712.197916666701</v>
      </c>
      <c r="B881" s="10" t="s">
        <v>7583</v>
      </c>
      <c r="C881" s="6" t="s">
        <v>7583</v>
      </c>
      <c r="D881" s="12" t="s">
        <v>7584</v>
      </c>
      <c r="E881" s="12">
        <v>305</v>
      </c>
      <c r="F881" s="12">
        <v>280</v>
      </c>
      <c r="G881" s="1" t="e">
        <f t="array" ref="G881">MEDIAN(IF(#REF!=#REF!,$E$3:$E$8571))</f>
        <v>#REF!</v>
      </c>
      <c r="H881" s="1" t="e">
        <f>MEDIAN(IF(#REF!=#REF!,$F$3:$F$8571))</f>
        <v>#REF!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</row>
    <row r="882" spans="1:14" x14ac:dyDescent="0.2">
      <c r="A882" s="9">
        <v>41712.197222222203</v>
      </c>
      <c r="B882" s="10" t="s">
        <v>7581</v>
      </c>
      <c r="C882" s="6" t="s">
        <v>7581</v>
      </c>
      <c r="D882" s="12" t="s">
        <v>7582</v>
      </c>
      <c r="E882" s="12">
        <v>382</v>
      </c>
      <c r="F882" s="12">
        <v>289</v>
      </c>
      <c r="G882" s="1" t="e">
        <f t="array" ref="G882">MEDIAN(IF(#REF!=#REF!,$E$3:$E$8571))</f>
        <v>#REF!</v>
      </c>
      <c r="H882" s="1" t="e">
        <f>MEDIAN(IF(#REF!=#REF!,$F$3:$F$8571))</f>
        <v>#REF!</v>
      </c>
      <c r="I882" s="1">
        <v>1</v>
      </c>
      <c r="J882" s="1">
        <v>0</v>
      </c>
      <c r="K882" s="1">
        <v>1</v>
      </c>
      <c r="L882" s="1">
        <v>0</v>
      </c>
      <c r="M882" s="1">
        <v>0</v>
      </c>
      <c r="N882" s="1">
        <v>1</v>
      </c>
    </row>
    <row r="883" spans="1:14" x14ac:dyDescent="0.2">
      <c r="A883" s="9">
        <v>41712.1965277778</v>
      </c>
      <c r="B883" s="10" t="s">
        <v>7579</v>
      </c>
      <c r="C883" s="6" t="s">
        <v>7579</v>
      </c>
      <c r="D883" s="12" t="s">
        <v>7580</v>
      </c>
      <c r="E883" s="12">
        <v>600</v>
      </c>
      <c r="F883" s="12">
        <v>379</v>
      </c>
      <c r="G883" s="1" t="e">
        <f t="array" ref="G883">MEDIAN(IF(#REF!=#REF!,$E$3:$E$8571))</f>
        <v>#REF!</v>
      </c>
      <c r="H883" s="1" t="e">
        <f>MEDIAN(IF(#REF!=#REF!,$F$3:$F$8571))</f>
        <v>#REF!</v>
      </c>
      <c r="I883" s="1">
        <v>1</v>
      </c>
      <c r="J883" s="1">
        <v>0</v>
      </c>
      <c r="K883" s="1">
        <v>0</v>
      </c>
      <c r="L883" s="1">
        <v>0</v>
      </c>
      <c r="M883" s="1">
        <v>0</v>
      </c>
      <c r="N883" s="1">
        <v>1</v>
      </c>
    </row>
    <row r="884" spans="1:14" x14ac:dyDescent="0.2">
      <c r="A884" s="9">
        <v>41712.195833333302</v>
      </c>
      <c r="B884" s="10" t="s">
        <v>7577</v>
      </c>
      <c r="C884" s="6" t="s">
        <v>7577</v>
      </c>
      <c r="D884" s="12" t="s">
        <v>7578</v>
      </c>
      <c r="E884" s="12">
        <v>470</v>
      </c>
      <c r="F884" s="12">
        <v>363</v>
      </c>
      <c r="G884" s="1" t="e">
        <f t="array" ref="G884">MEDIAN(IF(#REF!=#REF!,$E$3:$E$8571))</f>
        <v>#REF!</v>
      </c>
      <c r="H884" s="1" t="e">
        <f>MEDIAN(IF(#REF!=#REF!,$F$3:$F$8571))</f>
        <v>#REF!</v>
      </c>
      <c r="I884" s="1">
        <v>1</v>
      </c>
      <c r="J884" s="1">
        <v>0</v>
      </c>
      <c r="K884" s="1">
        <v>0</v>
      </c>
      <c r="L884" s="1">
        <v>1</v>
      </c>
      <c r="M884" s="1">
        <v>0</v>
      </c>
      <c r="N884" s="1">
        <v>1</v>
      </c>
    </row>
    <row r="885" spans="1:14" x14ac:dyDescent="0.2">
      <c r="A885" s="9">
        <v>41712.194444444402</v>
      </c>
      <c r="B885" s="10" t="s">
        <v>7575</v>
      </c>
      <c r="C885" s="6" t="s">
        <v>7575</v>
      </c>
      <c r="D885" s="12" t="s">
        <v>7576</v>
      </c>
      <c r="E885" s="12">
        <v>602</v>
      </c>
      <c r="F885" s="12">
        <v>431</v>
      </c>
      <c r="G885" s="1" t="e">
        <f t="array" ref="G885">MEDIAN(IF(#REF!=#REF!,$E$3:$E$8571))</f>
        <v>#REF!</v>
      </c>
      <c r="H885" s="1" t="e">
        <f>MEDIAN(IF(#REF!=#REF!,$F$3:$F$8571))</f>
        <v>#REF!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</row>
    <row r="886" spans="1:14" x14ac:dyDescent="0.2">
      <c r="A886" s="9">
        <v>41712.193749999999</v>
      </c>
      <c r="B886" s="10" t="s">
        <v>7573</v>
      </c>
      <c r="C886" s="6" t="s">
        <v>7573</v>
      </c>
      <c r="D886" s="12" t="s">
        <v>7574</v>
      </c>
      <c r="E886" s="12">
        <v>469</v>
      </c>
      <c r="F886" s="12">
        <v>477</v>
      </c>
      <c r="G886" s="1" t="e">
        <f t="array" ref="G886">MEDIAN(IF(#REF!=#REF!,$E$3:$E$8571))</f>
        <v>#REF!</v>
      </c>
      <c r="H886" s="1" t="e">
        <f>MEDIAN(IF(#REF!=#REF!,$F$3:$F$8571))</f>
        <v>#REF!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</row>
    <row r="887" spans="1:14" x14ac:dyDescent="0.2">
      <c r="A887" s="9">
        <v>41711.988194444399</v>
      </c>
      <c r="B887" s="10" t="s">
        <v>7571</v>
      </c>
      <c r="C887" s="6" t="s">
        <v>7571</v>
      </c>
      <c r="D887" s="12" t="s">
        <v>7572</v>
      </c>
      <c r="E887" s="12">
        <v>300</v>
      </c>
      <c r="F887" s="12">
        <v>299</v>
      </c>
      <c r="G887" s="1" t="e">
        <f t="array" ref="G887">MEDIAN(IF(#REF!=#REF!,$E$3:$E$8571))</f>
        <v>#REF!</v>
      </c>
      <c r="H887" s="1" t="e">
        <f>MEDIAN(IF(#REF!=#REF!,$F$3:$F$8571))</f>
        <v>#REF!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</row>
    <row r="888" spans="1:14" x14ac:dyDescent="0.2">
      <c r="A888" s="9">
        <v>41711.987500000003</v>
      </c>
      <c r="B888" s="10" t="s">
        <v>7569</v>
      </c>
      <c r="C888" s="6" t="s">
        <v>7569</v>
      </c>
      <c r="D888" s="12" t="s">
        <v>7570</v>
      </c>
      <c r="E888" s="12">
        <v>486</v>
      </c>
      <c r="F888" s="12">
        <v>543</v>
      </c>
      <c r="G888" s="1" t="e">
        <f t="array" ref="G888">MEDIAN(IF(#REF!=#REF!,$E$3:$E$8571))</f>
        <v>#REF!</v>
      </c>
      <c r="H888" s="1" t="e">
        <f>MEDIAN(IF(#REF!=#REF!,$F$3:$F$8571))</f>
        <v>#REF!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x14ac:dyDescent="0.2">
      <c r="A889" s="9">
        <v>41711.172916666699</v>
      </c>
      <c r="B889" s="10" t="s">
        <v>7567</v>
      </c>
      <c r="C889" s="6" t="s">
        <v>7567</v>
      </c>
      <c r="D889" s="12" t="s">
        <v>7568</v>
      </c>
      <c r="E889" s="12">
        <v>673</v>
      </c>
      <c r="F889" s="12">
        <v>706</v>
      </c>
      <c r="G889" s="1" t="e">
        <f t="array" ref="G889">MEDIAN(IF(#REF!=#REF!,$E$3:$E$8571))</f>
        <v>#REF!</v>
      </c>
      <c r="H889" s="1" t="e">
        <f>MEDIAN(IF(#REF!=#REF!,$F$3:$F$8571))</f>
        <v>#REF!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</row>
    <row r="890" spans="1:14" x14ac:dyDescent="0.2">
      <c r="A890" s="9">
        <v>41711.081250000003</v>
      </c>
      <c r="B890" s="10" t="s">
        <v>7565</v>
      </c>
      <c r="C890" s="6" t="s">
        <v>7565</v>
      </c>
      <c r="D890" s="12" t="s">
        <v>7566</v>
      </c>
      <c r="E890" s="12">
        <v>324</v>
      </c>
      <c r="F890" s="12">
        <v>340</v>
      </c>
      <c r="G890" s="1" t="e">
        <f t="array" ref="G890">MEDIAN(IF(#REF!=#REF!,$E$3:$E$8571))</f>
        <v>#REF!</v>
      </c>
      <c r="H890" s="1" t="e">
        <f>MEDIAN(IF(#REF!=#REF!,$F$3:$F$8571))</f>
        <v>#REF!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</row>
    <row r="891" spans="1:14" x14ac:dyDescent="0.2">
      <c r="A891" s="9">
        <v>41710.235416666699</v>
      </c>
      <c r="B891" s="10" t="s">
        <v>7563</v>
      </c>
      <c r="C891" s="6" t="s">
        <v>7563</v>
      </c>
      <c r="D891" s="6" t="s">
        <v>7564</v>
      </c>
      <c r="E891" s="12">
        <v>608</v>
      </c>
      <c r="F891" s="12">
        <v>619</v>
      </c>
      <c r="G891" s="1" t="e">
        <f t="array" ref="G891">MEDIAN(IF(#REF!=#REF!,$E$3:$E$8571))</f>
        <v>#REF!</v>
      </c>
      <c r="H891" s="1" t="e">
        <f>MEDIAN(IF(#REF!=#REF!,$F$3:$F$8571))</f>
        <v>#REF!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</row>
    <row r="892" spans="1:14" x14ac:dyDescent="0.2">
      <c r="A892" s="9">
        <v>41710.038194444402</v>
      </c>
      <c r="B892" s="10" t="s">
        <v>7561</v>
      </c>
      <c r="C892" s="6" t="s">
        <v>7561</v>
      </c>
      <c r="D892" s="6" t="s">
        <v>7562</v>
      </c>
      <c r="E892" s="12">
        <v>394</v>
      </c>
      <c r="F892" s="12">
        <v>371</v>
      </c>
      <c r="G892" s="1" t="e">
        <f t="array" ref="G892">MEDIAN(IF(#REF!=#REF!,$E$3:$E$8571))</f>
        <v>#REF!</v>
      </c>
      <c r="H892" s="1" t="e">
        <f>MEDIAN(IF(#REF!=#REF!,$F$3:$F$8571))</f>
        <v>#REF!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</row>
    <row r="893" spans="1:14" x14ac:dyDescent="0.2">
      <c r="A893" s="9">
        <v>41710.036805555603</v>
      </c>
      <c r="B893" s="10" t="s">
        <v>7559</v>
      </c>
      <c r="C893" s="6" t="s">
        <v>7559</v>
      </c>
      <c r="D893" s="12" t="s">
        <v>7560</v>
      </c>
      <c r="E893" s="12">
        <v>622</v>
      </c>
      <c r="F893" s="12">
        <v>599</v>
      </c>
      <c r="G893" s="1" t="e">
        <f t="array" ref="G893">MEDIAN(IF(#REF!=#REF!,$E$3:$E$8571))</f>
        <v>#REF!</v>
      </c>
      <c r="H893" s="1" t="e">
        <f>MEDIAN(IF(#REF!=#REF!,$F$3:$F$8571))</f>
        <v>#REF!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</row>
    <row r="894" spans="1:14" x14ac:dyDescent="0.2">
      <c r="A894" s="9">
        <v>41710.034722222197</v>
      </c>
      <c r="B894" s="10" t="s">
        <v>7557</v>
      </c>
      <c r="C894" s="6" t="s">
        <v>7557</v>
      </c>
      <c r="D894" s="12" t="s">
        <v>7558</v>
      </c>
      <c r="E894" s="12">
        <v>379</v>
      </c>
      <c r="F894" s="12">
        <v>331</v>
      </c>
      <c r="G894" s="1" t="e">
        <f t="array" ref="G894">MEDIAN(IF(#REF!=#REF!,$E$3:$E$8571))</f>
        <v>#REF!</v>
      </c>
      <c r="H894" s="1" t="e">
        <f>MEDIAN(IF(#REF!=#REF!,$F$3:$F$8571))</f>
        <v>#REF!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</row>
    <row r="895" spans="1:14" x14ac:dyDescent="0.2">
      <c r="A895" s="9">
        <v>41709.3347222222</v>
      </c>
      <c r="B895" s="10" t="s">
        <v>7555</v>
      </c>
      <c r="C895" s="6" t="s">
        <v>7555</v>
      </c>
      <c r="D895" s="12" t="s">
        <v>7556</v>
      </c>
      <c r="E895" s="12">
        <v>761</v>
      </c>
      <c r="F895" s="12">
        <v>545</v>
      </c>
      <c r="G895" s="1" t="e">
        <f t="array" ref="G895">MEDIAN(IF(#REF!=#REF!,$E$3:$E$8571))</f>
        <v>#REF!</v>
      </c>
      <c r="H895" s="1" t="e">
        <f>MEDIAN(IF(#REF!=#REF!,$F$3:$F$8571))</f>
        <v>#REF!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</row>
    <row r="896" spans="1:14" x14ac:dyDescent="0.2">
      <c r="A896" s="9">
        <v>41709.334027777797</v>
      </c>
      <c r="B896" s="10" t="s">
        <v>7553</v>
      </c>
      <c r="C896" s="6" t="s">
        <v>7553</v>
      </c>
      <c r="D896" s="12" t="s">
        <v>7554</v>
      </c>
      <c r="E896" s="12">
        <v>543</v>
      </c>
      <c r="F896" s="12">
        <v>417</v>
      </c>
      <c r="G896" s="1" t="e">
        <f t="array" ref="G896">MEDIAN(IF(#REF!=#REF!,$E$3:$E$8571))</f>
        <v>#REF!</v>
      </c>
      <c r="H896" s="1" t="e">
        <f>MEDIAN(IF(#REF!=#REF!,$F$3:$F$8571))</f>
        <v>#REF!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</row>
    <row r="897" spans="1:14" x14ac:dyDescent="0.2">
      <c r="A897" s="9">
        <v>41709.333333333299</v>
      </c>
      <c r="B897" s="10" t="s">
        <v>7551</v>
      </c>
      <c r="C897" s="6" t="s">
        <v>7551</v>
      </c>
      <c r="D897" s="12" t="s">
        <v>7552</v>
      </c>
      <c r="E897" s="12">
        <v>555</v>
      </c>
      <c r="F897" s="12">
        <v>369</v>
      </c>
      <c r="G897" s="1" t="e">
        <f t="array" ref="G897">MEDIAN(IF(#REF!=#REF!,$E$3:$E$8571))</f>
        <v>#REF!</v>
      </c>
      <c r="H897" s="1" t="e">
        <f>MEDIAN(IF(#REF!=#REF!,$F$3:$F$8571))</f>
        <v>#REF!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</row>
    <row r="898" spans="1:14" x14ac:dyDescent="0.2">
      <c r="A898" s="9">
        <v>41709.333333333299</v>
      </c>
      <c r="B898" s="10" t="s">
        <v>7549</v>
      </c>
      <c r="C898" s="6" t="s">
        <v>7549</v>
      </c>
      <c r="D898" s="6" t="s">
        <v>7550</v>
      </c>
      <c r="E898" s="12">
        <v>194</v>
      </c>
      <c r="F898" s="12">
        <v>227</v>
      </c>
      <c r="G898" s="1" t="e">
        <f t="array" ref="G898">MEDIAN(IF(#REF!=#REF!,$E$3:$E$8571))</f>
        <v>#REF!</v>
      </c>
      <c r="H898" s="1" t="e">
        <f>MEDIAN(IF(#REF!=#REF!,$F$3:$F$8571))</f>
        <v>#REF!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</row>
    <row r="899" spans="1:14" x14ac:dyDescent="0.2">
      <c r="A899" s="9">
        <v>41709.176388888904</v>
      </c>
      <c r="B899" s="10" t="s">
        <v>7547</v>
      </c>
      <c r="C899" s="6" t="s">
        <v>7547</v>
      </c>
      <c r="D899" s="6" t="s">
        <v>7548</v>
      </c>
      <c r="E899" s="12">
        <v>199</v>
      </c>
      <c r="F899" s="12">
        <v>193</v>
      </c>
      <c r="G899" s="1" t="e">
        <f t="array" ref="G899">MEDIAN(IF(#REF!=#REF!,$E$3:$E$8571))</f>
        <v>#REF!</v>
      </c>
      <c r="H899" s="1" t="e">
        <f>MEDIAN(IF(#REF!=#REF!,$F$3:$F$8571))</f>
        <v>#REF!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</row>
    <row r="900" spans="1:14" x14ac:dyDescent="0.2">
      <c r="A900" s="9">
        <v>41708.297916666699</v>
      </c>
      <c r="B900" s="10" t="s">
        <v>7545</v>
      </c>
      <c r="C900" s="6" t="s">
        <v>7545</v>
      </c>
      <c r="D900" s="12" t="s">
        <v>7546</v>
      </c>
      <c r="E900" s="12">
        <v>541</v>
      </c>
      <c r="F900" s="12">
        <v>515</v>
      </c>
      <c r="G900" s="1" t="e">
        <f t="array" ref="G900">MEDIAN(IF(#REF!=#REF!,$E$3:$E$8571))</f>
        <v>#REF!</v>
      </c>
      <c r="H900" s="1" t="e">
        <f>MEDIAN(IF(#REF!=#REF!,$F$3:$F$8571))</f>
        <v>#REF!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</row>
    <row r="901" spans="1:14" x14ac:dyDescent="0.2">
      <c r="A901" s="9">
        <v>41708.297222222202</v>
      </c>
      <c r="B901" s="10" t="s">
        <v>7543</v>
      </c>
      <c r="C901" s="6" t="s">
        <v>7543</v>
      </c>
      <c r="D901" s="12" t="s">
        <v>7544</v>
      </c>
      <c r="E901" s="12">
        <v>358</v>
      </c>
      <c r="F901" s="12">
        <v>345</v>
      </c>
      <c r="G901" s="1" t="e">
        <f t="array" ref="G901">MEDIAN(IF(#REF!=#REF!,$E$3:$E$8571))</f>
        <v>#REF!</v>
      </c>
      <c r="H901" s="1" t="e">
        <f>MEDIAN(IF(#REF!=#REF!,$F$3:$F$8571))</f>
        <v>#REF!</v>
      </c>
      <c r="I901" s="1">
        <v>1</v>
      </c>
      <c r="J901" s="1">
        <v>0</v>
      </c>
      <c r="K901" s="1">
        <v>1</v>
      </c>
      <c r="L901" s="1">
        <v>0</v>
      </c>
      <c r="M901" s="1">
        <v>0</v>
      </c>
      <c r="N901" s="1">
        <v>0</v>
      </c>
    </row>
    <row r="902" spans="1:14" x14ac:dyDescent="0.2">
      <c r="A902" s="9">
        <v>41708.293749999997</v>
      </c>
      <c r="B902" s="10" t="s">
        <v>7541</v>
      </c>
      <c r="C902" s="6" t="s">
        <v>7541</v>
      </c>
      <c r="D902" s="12" t="s">
        <v>7542</v>
      </c>
      <c r="E902" s="12">
        <v>668</v>
      </c>
      <c r="F902" s="12">
        <v>487</v>
      </c>
      <c r="G902" s="1" t="e">
        <f t="array" ref="G902">MEDIAN(IF(#REF!=#REF!,$E$3:$E$8571))</f>
        <v>#REF!</v>
      </c>
      <c r="H902" s="1" t="e">
        <f>MEDIAN(IF(#REF!=#REF!,$F$3:$F$8571))</f>
        <v>#REF!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x14ac:dyDescent="0.2">
      <c r="A903" s="9">
        <v>41708.293055555601</v>
      </c>
      <c r="B903" s="10" t="e">
        <v>#N/A</v>
      </c>
      <c r="C903" s="16" t="s">
        <v>7539</v>
      </c>
      <c r="D903" s="12" t="s">
        <v>7540</v>
      </c>
      <c r="E903" s="12">
        <v>362</v>
      </c>
      <c r="F903" s="12">
        <v>367</v>
      </c>
      <c r="G903" s="1" t="e">
        <f t="array" ref="G903">MEDIAN(IF(#REF!=#REF!,$E$3:$E$8571))</f>
        <v>#REF!</v>
      </c>
      <c r="H903" s="1" t="e">
        <f>MEDIAN(IF(#REF!=#REF!,$F$3:$F$8571))</f>
        <v>#REF!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</row>
    <row r="904" spans="1:14" x14ac:dyDescent="0.2">
      <c r="A904" s="9">
        <v>41708.291666666701</v>
      </c>
      <c r="B904" s="10" t="s">
        <v>7537</v>
      </c>
      <c r="C904" s="6" t="s">
        <v>7537</v>
      </c>
      <c r="D904" s="12" t="s">
        <v>7538</v>
      </c>
      <c r="E904" s="12">
        <v>356</v>
      </c>
      <c r="F904" s="12">
        <v>327</v>
      </c>
      <c r="G904" s="1" t="e">
        <f t="array" ref="G904">MEDIAN(IF(#REF!=#REF!,$E$3:$E$8571))</f>
        <v>#REF!</v>
      </c>
      <c r="H904" s="1" t="e">
        <f>MEDIAN(IF(#REF!=#REF!,$F$3:$F$8571))</f>
        <v>#REF!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x14ac:dyDescent="0.2">
      <c r="A905" s="9">
        <v>41708.290972222203</v>
      </c>
      <c r="B905" s="10" t="s">
        <v>7535</v>
      </c>
      <c r="C905" s="6" t="s">
        <v>7535</v>
      </c>
      <c r="D905" s="12" t="s">
        <v>7536</v>
      </c>
      <c r="E905" s="12">
        <v>298</v>
      </c>
      <c r="F905" s="12">
        <v>310</v>
      </c>
      <c r="G905" s="1" t="e">
        <f t="array" ref="G905">MEDIAN(IF(#REF!=#REF!,$E$3:$E$8571))</f>
        <v>#REF!</v>
      </c>
      <c r="H905" s="1" t="e">
        <f>MEDIAN(IF(#REF!=#REF!,$F$3:$F$8571))</f>
        <v>#REF!</v>
      </c>
      <c r="I905" s="1">
        <v>1</v>
      </c>
      <c r="J905" s="1">
        <v>0</v>
      </c>
      <c r="K905" s="1">
        <v>1</v>
      </c>
      <c r="L905" s="1">
        <v>0</v>
      </c>
      <c r="M905" s="1">
        <v>0</v>
      </c>
      <c r="N905" s="1">
        <v>1</v>
      </c>
    </row>
    <row r="906" spans="1:14" x14ac:dyDescent="0.2">
      <c r="A906" s="9">
        <v>41708.2902777778</v>
      </c>
      <c r="B906" s="10" t="s">
        <v>7532</v>
      </c>
      <c r="C906" s="16" t="s">
        <v>7533</v>
      </c>
      <c r="D906" s="12" t="s">
        <v>7534</v>
      </c>
      <c r="E906" s="12">
        <v>644</v>
      </c>
      <c r="F906" s="12">
        <v>527</v>
      </c>
      <c r="G906" s="1" t="e">
        <f t="array" ref="G906">MEDIAN(IF(#REF!=#REF!,$E$3:$E$8571))</f>
        <v>#REF!</v>
      </c>
      <c r="H906" s="1" t="e">
        <f>MEDIAN(IF(#REF!=#REF!,$F$3:$F$8571))</f>
        <v>#REF!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</row>
    <row r="907" spans="1:14" x14ac:dyDescent="0.2">
      <c r="A907" s="9">
        <v>41708.2902777778</v>
      </c>
      <c r="B907" s="10" t="s">
        <v>7530</v>
      </c>
      <c r="C907" s="6" t="s">
        <v>7530</v>
      </c>
      <c r="D907" s="6" t="s">
        <v>7531</v>
      </c>
      <c r="E907" s="12">
        <v>574</v>
      </c>
      <c r="F907" s="12">
        <v>412</v>
      </c>
      <c r="G907" s="1" t="e">
        <f t="array" ref="G907">MEDIAN(IF(#REF!=#REF!,$E$3:$E$8571))</f>
        <v>#REF!</v>
      </c>
      <c r="H907" s="1" t="e">
        <f>MEDIAN(IF(#REF!=#REF!,$F$3:$F$8571))</f>
        <v>#REF!</v>
      </c>
      <c r="I907" s="1">
        <v>1</v>
      </c>
      <c r="J907" s="1">
        <v>0</v>
      </c>
      <c r="K907" s="1">
        <v>1</v>
      </c>
      <c r="L907" s="1">
        <v>0</v>
      </c>
      <c r="M907" s="1">
        <v>0</v>
      </c>
      <c r="N907" s="1">
        <v>1</v>
      </c>
    </row>
    <row r="908" spans="1:14" x14ac:dyDescent="0.2">
      <c r="A908" s="9">
        <v>41708.288888888899</v>
      </c>
      <c r="B908" s="10" t="s">
        <v>7528</v>
      </c>
      <c r="C908" s="6" t="s">
        <v>7528</v>
      </c>
      <c r="D908" s="12" t="s">
        <v>7529</v>
      </c>
      <c r="E908" s="12">
        <v>460</v>
      </c>
      <c r="F908" s="12">
        <v>339</v>
      </c>
      <c r="G908" s="1" t="e">
        <f t="array" ref="G908">MEDIAN(IF(#REF!=#REF!,$E$3:$E$8571))</f>
        <v>#REF!</v>
      </c>
      <c r="H908" s="1" t="e">
        <f>MEDIAN(IF(#REF!=#REF!,$F$3:$F$8571))</f>
        <v>#REF!</v>
      </c>
      <c r="I908" s="1">
        <v>1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x14ac:dyDescent="0.2">
      <c r="A909" s="9">
        <v>41708.288888888899</v>
      </c>
      <c r="B909" s="10" t="s">
        <v>7526</v>
      </c>
      <c r="C909" s="6" t="s">
        <v>7526</v>
      </c>
      <c r="D909" s="12" t="s">
        <v>7527</v>
      </c>
      <c r="E909" s="12">
        <v>665</v>
      </c>
      <c r="F909" s="12">
        <v>400</v>
      </c>
      <c r="G909" s="1" t="e">
        <f t="array" ref="G909">MEDIAN(IF(#REF!=#REF!,$E$3:$E$8571))</f>
        <v>#REF!</v>
      </c>
      <c r="H909" s="1" t="e">
        <f>MEDIAN(IF(#REF!=#REF!,$F$3:$F$8571))</f>
        <v>#REF!</v>
      </c>
      <c r="I909" s="1">
        <v>1</v>
      </c>
      <c r="J909" s="1">
        <v>0</v>
      </c>
      <c r="K909" s="1">
        <v>1</v>
      </c>
      <c r="L909" s="1">
        <v>1</v>
      </c>
      <c r="M909" s="1">
        <v>0</v>
      </c>
      <c r="N909" s="1">
        <v>1</v>
      </c>
    </row>
    <row r="910" spans="1:14" x14ac:dyDescent="0.2">
      <c r="A910" s="9">
        <v>41708.288194444503</v>
      </c>
      <c r="B910" s="10" t="e">
        <v>#N/A</v>
      </c>
      <c r="C910" s="16" t="s">
        <v>7524</v>
      </c>
      <c r="D910" s="12" t="s">
        <v>7525</v>
      </c>
      <c r="E910" s="12">
        <v>407</v>
      </c>
      <c r="F910" s="12">
        <v>440</v>
      </c>
      <c r="G910" s="1" t="e">
        <f t="array" ref="G910">MEDIAN(IF(#REF!=#REF!,$E$3:$E$8571))</f>
        <v>#REF!</v>
      </c>
      <c r="H910" s="1" t="e">
        <f>MEDIAN(IF(#REF!=#REF!,$F$3:$F$8571))</f>
        <v>#REF!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</row>
    <row r="911" spans="1:14" x14ac:dyDescent="0.2">
      <c r="A911" s="9">
        <v>41707.952083333301</v>
      </c>
      <c r="B911" s="10" t="s">
        <v>7522</v>
      </c>
      <c r="C911" s="6" t="s">
        <v>7522</v>
      </c>
      <c r="D911" s="12" t="s">
        <v>7523</v>
      </c>
      <c r="E911" s="12">
        <v>376</v>
      </c>
      <c r="F911" s="12">
        <v>386</v>
      </c>
      <c r="G911" s="1" t="e">
        <f t="array" ref="G911">MEDIAN(IF(#REF!=#REF!,$E$3:$E$8571))</f>
        <v>#REF!</v>
      </c>
      <c r="H911" s="1" t="e">
        <f>MEDIAN(IF(#REF!=#REF!,$F$3:$F$8571))</f>
        <v>#REF!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</row>
    <row r="912" spans="1:14" x14ac:dyDescent="0.2">
      <c r="A912" s="9">
        <v>41707.024305555598</v>
      </c>
      <c r="B912" s="10" t="s">
        <v>7520</v>
      </c>
      <c r="C912" s="6" t="s">
        <v>7520</v>
      </c>
      <c r="D912" s="12" t="s">
        <v>7521</v>
      </c>
      <c r="E912" s="12">
        <v>301</v>
      </c>
      <c r="F912" s="12">
        <v>312</v>
      </c>
      <c r="G912" s="1" t="e">
        <f t="array" ref="G912">MEDIAN(IF(#REF!=#REF!,$E$3:$E$8571))</f>
        <v>#REF!</v>
      </c>
      <c r="H912" s="1" t="e">
        <f>MEDIAN(IF(#REF!=#REF!,$F$3:$F$8571))</f>
        <v>#REF!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</row>
    <row r="913" spans="1:15" x14ac:dyDescent="0.2">
      <c r="A913" s="9">
        <v>41707.023611111101</v>
      </c>
      <c r="B913" s="10" t="s">
        <v>7518</v>
      </c>
      <c r="C913" s="6" t="s">
        <v>7518</v>
      </c>
      <c r="D913" s="12" t="s">
        <v>7519</v>
      </c>
      <c r="E913" s="12">
        <v>200</v>
      </c>
      <c r="F913" s="12">
        <v>214</v>
      </c>
      <c r="G913" s="1" t="e">
        <f t="array" ref="G913">MEDIAN(IF(#REF!=#REF!,$E$3:$E$8571))</f>
        <v>#REF!</v>
      </c>
      <c r="H913" s="1" t="e">
        <f>MEDIAN(IF(#REF!=#REF!,$F$3:$F$8571))</f>
        <v>#REF!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5" x14ac:dyDescent="0.2">
      <c r="A914" s="9">
        <v>41707.022916666698</v>
      </c>
      <c r="B914" s="10" t="s">
        <v>7516</v>
      </c>
      <c r="C914" s="6" t="s">
        <v>7516</v>
      </c>
      <c r="D914" s="12" t="s">
        <v>7517</v>
      </c>
      <c r="E914" s="12">
        <v>206</v>
      </c>
      <c r="F914" s="12">
        <v>203</v>
      </c>
      <c r="G914" s="1" t="e">
        <f t="array" ref="G914">MEDIAN(IF(#REF!=#REF!,$E$3:$E$8571))</f>
        <v>#REF!</v>
      </c>
      <c r="H914" s="1" t="e">
        <f>MEDIAN(IF(#REF!=#REF!,$F$3:$F$8571))</f>
        <v>#REF!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</row>
    <row r="915" spans="1:15" x14ac:dyDescent="0.2">
      <c r="A915" s="9">
        <v>41707.022916666698</v>
      </c>
      <c r="B915" s="10" t="s">
        <v>7514</v>
      </c>
      <c r="C915" s="6" t="s">
        <v>7514</v>
      </c>
      <c r="D915" s="12" t="s">
        <v>7515</v>
      </c>
      <c r="E915" s="12">
        <v>210</v>
      </c>
      <c r="F915" s="12">
        <v>205</v>
      </c>
      <c r="G915" s="1" t="e">
        <f t="array" ref="G915">MEDIAN(IF(#REF!=#REF!,$E$3:$E$8571))</f>
        <v>#REF!</v>
      </c>
      <c r="H915" s="1" t="e">
        <f>MEDIAN(IF(#REF!=#REF!,$F$3:$F$8571))</f>
        <v>#REF!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</row>
    <row r="916" spans="1:15" x14ac:dyDescent="0.2">
      <c r="A916" s="9">
        <v>41707.0222222222</v>
      </c>
      <c r="B916" s="10" t="s">
        <v>7512</v>
      </c>
      <c r="C916" s="6" t="s">
        <v>7512</v>
      </c>
      <c r="D916" s="12" t="s">
        <v>7513</v>
      </c>
      <c r="E916" s="12">
        <v>185</v>
      </c>
      <c r="F916" s="12">
        <v>196</v>
      </c>
      <c r="G916" s="1" t="e">
        <f t="array" ref="G916">MEDIAN(IF(#REF!=#REF!,$E$3:$E$8571))</f>
        <v>#REF!</v>
      </c>
      <c r="H916" s="1" t="e">
        <f>MEDIAN(IF(#REF!=#REF!,$F$3:$F$8571))</f>
        <v>#REF!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</row>
    <row r="917" spans="1:15" x14ac:dyDescent="0.2">
      <c r="A917" s="9">
        <v>41707.021527777797</v>
      </c>
      <c r="B917" s="10" t="s">
        <v>7510</v>
      </c>
      <c r="C917" s="6" t="s">
        <v>7510</v>
      </c>
      <c r="D917" s="12" t="s">
        <v>7511</v>
      </c>
      <c r="E917" s="12">
        <v>262</v>
      </c>
      <c r="F917" s="12">
        <v>235</v>
      </c>
      <c r="G917" s="1" t="e">
        <f t="array" ref="G917">MEDIAN(IF(#REF!=#REF!,$E$3:$E$8571))</f>
        <v>#REF!</v>
      </c>
      <c r="H917" s="1" t="e">
        <f>MEDIAN(IF(#REF!=#REF!,$F$3:$F$8571))</f>
        <v>#REF!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</row>
    <row r="918" spans="1:15" x14ac:dyDescent="0.2">
      <c r="A918" s="9">
        <v>41707.020833333299</v>
      </c>
      <c r="B918" s="10" t="s">
        <v>7508</v>
      </c>
      <c r="C918" s="6" t="s">
        <v>7508</v>
      </c>
      <c r="D918" s="12" t="s">
        <v>7509</v>
      </c>
      <c r="E918" s="12">
        <v>194</v>
      </c>
      <c r="F918" s="12">
        <v>201</v>
      </c>
      <c r="G918" s="1" t="e">
        <f t="array" ref="G918">MEDIAN(IF(#REF!=#REF!,$E$3:$E$8571))</f>
        <v>#REF!</v>
      </c>
      <c r="H918" s="1" t="e">
        <f>MEDIAN(IF(#REF!=#REF!,$F$3:$F$8571))</f>
        <v>#REF!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</row>
    <row r="919" spans="1:15" x14ac:dyDescent="0.2">
      <c r="A919" s="9">
        <v>41707.020138888904</v>
      </c>
      <c r="B919" s="10" t="s">
        <v>7506</v>
      </c>
      <c r="C919" s="6" t="s">
        <v>7506</v>
      </c>
      <c r="D919" s="12" t="s">
        <v>7507</v>
      </c>
      <c r="E919" s="12">
        <v>185</v>
      </c>
      <c r="F919" s="12">
        <v>184</v>
      </c>
      <c r="G919" s="1" t="e">
        <f t="array" ref="G919">MEDIAN(IF(#REF!=#REF!,$E$3:$E$8571))</f>
        <v>#REF!</v>
      </c>
      <c r="H919" s="1" t="e">
        <f>MEDIAN(IF(#REF!=#REF!,$F$3:$F$8571))</f>
        <v>#REF!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</row>
    <row r="920" spans="1:15" x14ac:dyDescent="0.2">
      <c r="A920" s="9">
        <v>41707.019444444399</v>
      </c>
      <c r="B920" s="10" t="s">
        <v>7504</v>
      </c>
      <c r="C920" s="6" t="s">
        <v>7504</v>
      </c>
      <c r="D920" s="6" t="s">
        <v>7505</v>
      </c>
      <c r="E920" s="12">
        <v>237</v>
      </c>
      <c r="F920" s="12">
        <v>232</v>
      </c>
      <c r="G920" s="1" t="e">
        <f t="array" ref="G920">MEDIAN(IF(#REF!=#REF!,$E$3:$E$8571))</f>
        <v>#REF!</v>
      </c>
      <c r="H920" s="1" t="e">
        <f>MEDIAN(IF(#REF!=#REF!,$F$3:$F$8571))</f>
        <v>#REF!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5" x14ac:dyDescent="0.2">
      <c r="A921" s="9">
        <v>41707.0180555556</v>
      </c>
      <c r="B921" s="10" t="s">
        <v>7502</v>
      </c>
      <c r="C921" s="6" t="s">
        <v>7502</v>
      </c>
      <c r="D921" s="12" t="s">
        <v>7503</v>
      </c>
      <c r="E921" s="12">
        <v>282</v>
      </c>
      <c r="F921" s="12">
        <v>298</v>
      </c>
      <c r="G921" s="1" t="e">
        <f t="array" ref="G921">MEDIAN(IF(#REF!=#REF!,$E$3:$E$8571))</f>
        <v>#REF!</v>
      </c>
      <c r="H921" s="1" t="e">
        <f>MEDIAN(IF(#REF!=#REF!,$F$3:$F$8571))</f>
        <v>#REF!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</row>
    <row r="922" spans="1:15" x14ac:dyDescent="0.2">
      <c r="A922" s="9">
        <v>41706.862500000003</v>
      </c>
      <c r="B922" s="10" t="s">
        <v>7500</v>
      </c>
      <c r="C922" s="6" t="s">
        <v>7500</v>
      </c>
      <c r="D922" s="12" t="s">
        <v>7501</v>
      </c>
      <c r="E922" s="12">
        <v>408</v>
      </c>
      <c r="F922" s="12">
        <v>389</v>
      </c>
      <c r="G922" s="1" t="e">
        <f t="array" ref="G922">MEDIAN(IF(#REF!=#REF!,$E$3:$E$8571))</f>
        <v>#REF!</v>
      </c>
      <c r="H922" s="1" t="e">
        <f>MEDIAN(IF(#REF!=#REF!,$F$3:$F$8571))</f>
        <v>#REF!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5" x14ac:dyDescent="0.2">
      <c r="A923" s="9">
        <v>41706.838888888902</v>
      </c>
      <c r="B923" s="10" t="s">
        <v>7498</v>
      </c>
      <c r="C923" s="6" t="s">
        <v>7498</v>
      </c>
      <c r="D923" s="12" t="s">
        <v>7499</v>
      </c>
      <c r="E923" s="12">
        <v>552</v>
      </c>
      <c r="F923" s="12">
        <v>359</v>
      </c>
      <c r="G923" s="1" t="e">
        <f t="array" ref="G923">MEDIAN(IF(#REF!=#REF!,$E$3:$E$8571))</f>
        <v>#REF!</v>
      </c>
      <c r="H923" s="1" t="e">
        <f>MEDIAN(IF(#REF!=#REF!,$F$3:$F$8571))</f>
        <v>#REF!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</row>
    <row r="924" spans="1:15" x14ac:dyDescent="0.2">
      <c r="A924" s="9">
        <v>41706.838194444397</v>
      </c>
      <c r="B924" s="10" t="s">
        <v>7496</v>
      </c>
      <c r="C924" s="6" t="s">
        <v>7496</v>
      </c>
      <c r="D924" s="6" t="s">
        <v>7497</v>
      </c>
      <c r="E924" s="12">
        <v>589</v>
      </c>
      <c r="F924" s="12">
        <v>384</v>
      </c>
      <c r="G924" s="1" t="e">
        <f t="array" ref="G924">MEDIAN(IF(#REF!=#REF!,$E$3:$E$8571))</f>
        <v>#REF!</v>
      </c>
      <c r="H924" s="1" t="e">
        <f>MEDIAN(IF(#REF!=#REF!,$F$3:$F$8571))</f>
        <v>#REF!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</row>
    <row r="925" spans="1:15" x14ac:dyDescent="0.2">
      <c r="A925" s="9">
        <v>41706.836805555598</v>
      </c>
      <c r="B925" s="10" t="s">
        <v>7494</v>
      </c>
      <c r="C925" s="6" t="s">
        <v>7494</v>
      </c>
      <c r="D925" s="6" t="s">
        <v>7495</v>
      </c>
      <c r="E925" s="12">
        <v>517</v>
      </c>
      <c r="F925" s="12">
        <v>339</v>
      </c>
      <c r="G925" s="1" t="e">
        <f t="array" ref="G925">MEDIAN(IF(#REF!=#REF!,$E$3:$E$8571))</f>
        <v>#REF!</v>
      </c>
      <c r="H925" s="1" t="e">
        <f>MEDIAN(IF(#REF!=#REF!,$F$3:$F$8571))</f>
        <v>#REF!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2"/>
    </row>
    <row r="926" spans="1:15" x14ac:dyDescent="0.2">
      <c r="A926" s="9">
        <v>41706.835416666698</v>
      </c>
      <c r="B926" s="10" t="s">
        <v>7492</v>
      </c>
      <c r="C926" s="6" t="s">
        <v>7492</v>
      </c>
      <c r="D926" s="12" t="s">
        <v>7493</v>
      </c>
      <c r="E926" s="12">
        <v>601</v>
      </c>
      <c r="F926" s="12">
        <v>331</v>
      </c>
      <c r="G926" s="3" t="e">
        <f t="array" ref="G926">MEDIAN(IF(#REF!=#REF!,$E$3:$E$8571))</f>
        <v>#REF!</v>
      </c>
      <c r="H926" s="3" t="e">
        <f>MEDIAN(IF(#REF!=#REF!,$F$3:$F$8571))</f>
        <v>#REF!</v>
      </c>
      <c r="I926" s="12">
        <v>0</v>
      </c>
      <c r="J926" s="12">
        <v>0</v>
      </c>
      <c r="K926" s="12">
        <v>0</v>
      </c>
      <c r="L926" s="12">
        <v>0</v>
      </c>
      <c r="M926" s="12">
        <v>0</v>
      </c>
      <c r="N926" s="1">
        <v>0</v>
      </c>
    </row>
    <row r="927" spans="1:15" x14ac:dyDescent="0.2">
      <c r="A927" s="9">
        <v>41706.337500000001</v>
      </c>
      <c r="B927" s="10" t="s">
        <v>7490</v>
      </c>
      <c r="C927" s="6" t="s">
        <v>7490</v>
      </c>
      <c r="D927" s="12" t="s">
        <v>7491</v>
      </c>
      <c r="E927" s="12">
        <v>558</v>
      </c>
      <c r="F927" s="12">
        <v>464</v>
      </c>
      <c r="G927" s="1" t="e">
        <f t="array" ref="G927">MEDIAN(IF(#REF!=#REF!,$E$3:$E$8571))</f>
        <v>#REF!</v>
      </c>
      <c r="H927" s="1" t="e">
        <f>MEDIAN(IF(#REF!=#REF!,$F$3:$F$8571))</f>
        <v>#REF!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</row>
    <row r="928" spans="1:15" x14ac:dyDescent="0.2">
      <c r="A928" s="9">
        <v>41706.336805555598</v>
      </c>
      <c r="B928" s="10" t="s">
        <v>7488</v>
      </c>
      <c r="C928" s="6" t="s">
        <v>7488</v>
      </c>
      <c r="D928" s="12" t="s">
        <v>7489</v>
      </c>
      <c r="E928" s="12">
        <v>400</v>
      </c>
      <c r="F928" s="12">
        <v>381</v>
      </c>
      <c r="G928" s="1" t="e">
        <f t="array" ref="G928">MEDIAN(IF(#REF!=#REF!,$E$3:$E$8571))</f>
        <v>#REF!</v>
      </c>
      <c r="H928" s="1" t="e">
        <f>MEDIAN(IF(#REF!=#REF!,$F$3:$F$8571))</f>
        <v>#REF!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</row>
    <row r="929" spans="1:14" x14ac:dyDescent="0.2">
      <c r="A929" s="9">
        <v>41706.335416666698</v>
      </c>
      <c r="B929" s="10" t="s">
        <v>7486</v>
      </c>
      <c r="C929" s="6" t="s">
        <v>7486</v>
      </c>
      <c r="D929" s="6" t="s">
        <v>7487</v>
      </c>
      <c r="E929" s="12">
        <v>515</v>
      </c>
      <c r="F929" s="12">
        <v>402</v>
      </c>
      <c r="G929" s="1" t="e">
        <f t="array" ref="G929">MEDIAN(IF(#REF!=#REF!,$E$3:$E$8571))</f>
        <v>#REF!</v>
      </c>
      <c r="H929" s="1" t="e">
        <f>MEDIAN(IF(#REF!=#REF!,$F$3:$F$8571))</f>
        <v>#REF!</v>
      </c>
      <c r="I929" s="1">
        <v>0</v>
      </c>
      <c r="J929" s="1">
        <v>0</v>
      </c>
      <c r="K929" s="1">
        <v>1</v>
      </c>
      <c r="L929" s="1">
        <v>0</v>
      </c>
      <c r="M929" s="1">
        <v>0</v>
      </c>
      <c r="N929" s="1">
        <v>0</v>
      </c>
    </row>
    <row r="930" spans="1:14" x14ac:dyDescent="0.2">
      <c r="A930" s="9">
        <v>41706.335416666698</v>
      </c>
      <c r="B930" s="10" t="s">
        <v>7484</v>
      </c>
      <c r="C930" s="6" t="s">
        <v>7484</v>
      </c>
      <c r="D930" s="12" t="s">
        <v>7485</v>
      </c>
      <c r="E930" s="12">
        <v>286</v>
      </c>
      <c r="F930" s="12">
        <v>292</v>
      </c>
      <c r="G930" s="1" t="e">
        <f t="array" ref="G930">MEDIAN(IF(#REF!=#REF!,$E$3:$E$8571))</f>
        <v>#REF!</v>
      </c>
      <c r="H930" s="1" t="e">
        <f>MEDIAN(IF(#REF!=#REF!,$F$3:$F$8571))</f>
        <v>#REF!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</row>
    <row r="931" spans="1:14" x14ac:dyDescent="0.2">
      <c r="A931" s="9">
        <v>41706.3347222222</v>
      </c>
      <c r="B931" s="10" t="s">
        <v>7482</v>
      </c>
      <c r="C931" s="6" t="s">
        <v>7482</v>
      </c>
      <c r="D931" s="12" t="s">
        <v>7483</v>
      </c>
      <c r="E931" s="12">
        <v>393</v>
      </c>
      <c r="F931" s="12">
        <v>313</v>
      </c>
      <c r="G931" s="1" t="e">
        <f t="array" ref="G931">MEDIAN(IF(#REF!=#REF!,$E$3:$E$8571))</f>
        <v>#REF!</v>
      </c>
      <c r="H931" s="1" t="e">
        <f>MEDIAN(IF(#REF!=#REF!,$F$3:$F$8571))</f>
        <v>#REF!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</row>
    <row r="932" spans="1:14" x14ac:dyDescent="0.2">
      <c r="A932" s="9">
        <v>41706.3347222222</v>
      </c>
      <c r="B932" s="10" t="s">
        <v>7480</v>
      </c>
      <c r="C932" s="6" t="s">
        <v>7480</v>
      </c>
      <c r="D932" s="12" t="s">
        <v>7481</v>
      </c>
      <c r="E932" s="12">
        <v>287</v>
      </c>
      <c r="F932" s="12">
        <v>269</v>
      </c>
      <c r="G932" s="1" t="e">
        <f t="array" ref="G932">MEDIAN(IF(#REF!=#REF!,$E$3:$E$8571))</f>
        <v>#REF!</v>
      </c>
      <c r="H932" s="1" t="e">
        <f>MEDIAN(IF(#REF!=#REF!,$F$3:$F$8571))</f>
        <v>#REF!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</row>
    <row r="933" spans="1:14" x14ac:dyDescent="0.2">
      <c r="A933" s="9">
        <v>41706.334027777797</v>
      </c>
      <c r="B933" s="10" t="s">
        <v>7478</v>
      </c>
      <c r="C933" s="6" t="s">
        <v>7478</v>
      </c>
      <c r="D933" s="12" t="s">
        <v>7479</v>
      </c>
      <c r="E933" s="12">
        <v>431</v>
      </c>
      <c r="F933" s="12">
        <v>398</v>
      </c>
      <c r="G933" s="1" t="e">
        <f t="array" ref="G933">MEDIAN(IF(#REF!=#REF!,$E$3:$E$8571))</f>
        <v>#REF!</v>
      </c>
      <c r="H933" s="1" t="e">
        <f>MEDIAN(IF(#REF!=#REF!,$F$3:$F$8571))</f>
        <v>#REF!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</row>
    <row r="934" spans="1:14" x14ac:dyDescent="0.2">
      <c r="A934" s="9">
        <v>41706.329861111102</v>
      </c>
      <c r="B934" s="10" t="s">
        <v>7476</v>
      </c>
      <c r="C934" s="6" t="s">
        <v>7476</v>
      </c>
      <c r="D934" s="12" t="s">
        <v>7477</v>
      </c>
      <c r="E934" s="12">
        <v>260</v>
      </c>
      <c r="F934" s="12">
        <v>268</v>
      </c>
      <c r="G934" s="1" t="e">
        <f t="array" ref="G934">MEDIAN(IF(#REF!=#REF!,$E$3:$E$8571))</f>
        <v>#REF!</v>
      </c>
      <c r="H934" s="1" t="e">
        <f>MEDIAN(IF(#REF!=#REF!,$F$3:$F$8571))</f>
        <v>#REF!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</row>
    <row r="935" spans="1:14" x14ac:dyDescent="0.2">
      <c r="A935" s="9">
        <v>41706.329166666699</v>
      </c>
      <c r="B935" s="10" t="s">
        <v>7474</v>
      </c>
      <c r="C935" s="6" t="s">
        <v>7474</v>
      </c>
      <c r="D935" s="12" t="s">
        <v>7475</v>
      </c>
      <c r="E935" s="12">
        <v>288</v>
      </c>
      <c r="F935" s="12">
        <v>284</v>
      </c>
      <c r="G935" s="1" t="e">
        <f t="array" ref="G935">MEDIAN(IF(#REF!=#REF!,$E$3:$E$8571))</f>
        <v>#REF!</v>
      </c>
      <c r="H935" s="1" t="e">
        <f>MEDIAN(IF(#REF!=#REF!,$F$3:$F$8571))</f>
        <v>#REF!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</row>
    <row r="936" spans="1:14" x14ac:dyDescent="0.2">
      <c r="A936" s="9">
        <v>41706.159027777801</v>
      </c>
      <c r="B936" s="10" t="s">
        <v>7472</v>
      </c>
      <c r="C936" s="6" t="s">
        <v>7472</v>
      </c>
      <c r="D936" s="12" t="s">
        <v>7473</v>
      </c>
      <c r="E936" s="12">
        <v>516</v>
      </c>
      <c r="F936" s="12">
        <v>462</v>
      </c>
      <c r="G936" s="1" t="e">
        <f t="array" ref="G936">MEDIAN(IF(#REF!=#REF!,$E$3:$E$8571))</f>
        <v>#REF!</v>
      </c>
      <c r="H936" s="1" t="e">
        <f>MEDIAN(IF(#REF!=#REF!,$F$3:$F$8571))</f>
        <v>#REF!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</row>
    <row r="937" spans="1:14" x14ac:dyDescent="0.2">
      <c r="A937" s="9">
        <v>41706.159027777801</v>
      </c>
      <c r="B937" s="10" t="s">
        <v>7470</v>
      </c>
      <c r="C937" s="6" t="s">
        <v>7470</v>
      </c>
      <c r="D937" s="12" t="s">
        <v>7471</v>
      </c>
      <c r="E937" s="12">
        <v>330</v>
      </c>
      <c r="F937" s="12">
        <v>303</v>
      </c>
      <c r="G937" s="1" t="e">
        <f t="array" ref="G937">MEDIAN(IF(#REF!=#REF!,$E$3:$E$8571))</f>
        <v>#REF!</v>
      </c>
      <c r="H937" s="1" t="e">
        <f>MEDIAN(IF(#REF!=#REF!,$F$3:$F$8571))</f>
        <v>#REF!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</row>
    <row r="938" spans="1:14" x14ac:dyDescent="0.2">
      <c r="A938" s="9">
        <v>41705.872222222199</v>
      </c>
      <c r="B938" s="10" t="s">
        <v>7468</v>
      </c>
      <c r="C938" s="6" t="s">
        <v>7468</v>
      </c>
      <c r="D938" s="12" t="s">
        <v>7469</v>
      </c>
      <c r="E938" s="12">
        <v>453</v>
      </c>
      <c r="F938" s="12">
        <v>378</v>
      </c>
      <c r="G938" s="1" t="e">
        <f t="array" ref="G938">MEDIAN(IF(#REF!=#REF!,$E$3:$E$8571))</f>
        <v>#REF!</v>
      </c>
      <c r="H938" s="1" t="e">
        <f>MEDIAN(IF(#REF!=#REF!,$F$3:$F$8571))</f>
        <v>#REF!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1:14" x14ac:dyDescent="0.2">
      <c r="A939" s="9">
        <v>41705.871527777803</v>
      </c>
      <c r="B939" s="10" t="s">
        <v>7466</v>
      </c>
      <c r="C939" s="6" t="s">
        <v>7466</v>
      </c>
      <c r="D939" s="12" t="s">
        <v>7467</v>
      </c>
      <c r="E939" s="12">
        <v>766</v>
      </c>
      <c r="F939" s="12">
        <v>529</v>
      </c>
      <c r="G939" s="1" t="e">
        <f t="array" ref="G939">MEDIAN(IF(#REF!=#REF!,$E$3:$E$8571))</f>
        <v>#REF!</v>
      </c>
      <c r="H939" s="1" t="e">
        <f>MEDIAN(IF(#REF!=#REF!,$F$3:$F$8571))</f>
        <v>#REF!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</row>
    <row r="940" spans="1:14" x14ac:dyDescent="0.2">
      <c r="A940" s="9">
        <v>41705.345833333296</v>
      </c>
      <c r="B940" s="10" t="s">
        <v>7464</v>
      </c>
      <c r="C940" s="6" t="s">
        <v>7464</v>
      </c>
      <c r="D940" s="12" t="s">
        <v>7465</v>
      </c>
      <c r="E940" s="12">
        <v>383</v>
      </c>
      <c r="F940" s="12">
        <v>437</v>
      </c>
      <c r="G940" s="1" t="e">
        <f t="array" ref="G940">MEDIAN(IF(#REF!=#REF!,$E$3:$E$8571))</f>
        <v>#REF!</v>
      </c>
      <c r="H940" s="1" t="e">
        <f>MEDIAN(IF(#REF!=#REF!,$F$3:$F$8571))</f>
        <v>#REF!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</row>
    <row r="941" spans="1:14" x14ac:dyDescent="0.2">
      <c r="A941" s="9">
        <v>41705.345138888901</v>
      </c>
      <c r="B941" s="10" t="s">
        <v>7462</v>
      </c>
      <c r="C941" s="6" t="s">
        <v>7462</v>
      </c>
      <c r="D941" s="12" t="s">
        <v>7463</v>
      </c>
      <c r="E941" s="12">
        <v>312</v>
      </c>
      <c r="F941" s="12">
        <v>293</v>
      </c>
      <c r="G941" s="1" t="e">
        <f t="array" ref="G941">MEDIAN(IF(#REF!=#REF!,$E$3:$E$8571))</f>
        <v>#REF!</v>
      </c>
      <c r="H941" s="1" t="e">
        <f>MEDIAN(IF(#REF!=#REF!,$F$3:$F$8571))</f>
        <v>#REF!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</row>
    <row r="942" spans="1:14" x14ac:dyDescent="0.2">
      <c r="A942" s="9">
        <v>41705.34375</v>
      </c>
      <c r="B942" s="10" t="s">
        <v>7460</v>
      </c>
      <c r="C942" s="6" t="s">
        <v>7460</v>
      </c>
      <c r="D942" s="12" t="s">
        <v>7461</v>
      </c>
      <c r="E942" s="12">
        <v>393</v>
      </c>
      <c r="F942" s="12">
        <v>400</v>
      </c>
      <c r="G942" s="1" t="e">
        <f t="array" ref="G942">MEDIAN(IF(#REF!=#REF!,$E$3:$E$8571))</f>
        <v>#REF!</v>
      </c>
      <c r="H942" s="1" t="e">
        <f>MEDIAN(IF(#REF!=#REF!,$F$3:$F$8571))</f>
        <v>#REF!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</row>
    <row r="943" spans="1:14" x14ac:dyDescent="0.2">
      <c r="A943" s="9">
        <v>41705.343055555597</v>
      </c>
      <c r="B943" s="10" t="s">
        <v>7458</v>
      </c>
      <c r="C943" s="6" t="s">
        <v>7458</v>
      </c>
      <c r="D943" s="12" t="s">
        <v>7459</v>
      </c>
      <c r="E943" s="12">
        <v>291</v>
      </c>
      <c r="F943" s="12">
        <v>321</v>
      </c>
      <c r="G943" s="1" t="e">
        <f t="array" ref="G943">MEDIAN(IF(#REF!=#REF!,$E$3:$E$8571))</f>
        <v>#REF!</v>
      </c>
      <c r="H943" s="1" t="e">
        <f>MEDIAN(IF(#REF!=#REF!,$F$3:$F$8571))</f>
        <v>#REF!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</row>
    <row r="944" spans="1:14" x14ac:dyDescent="0.2">
      <c r="A944" s="9">
        <v>41705.341666666704</v>
      </c>
      <c r="B944" s="10" t="s">
        <v>7456</v>
      </c>
      <c r="C944" s="6" t="s">
        <v>7456</v>
      </c>
      <c r="D944" s="12" t="s">
        <v>7457</v>
      </c>
      <c r="E944" s="12">
        <v>210</v>
      </c>
      <c r="F944" s="12">
        <v>259</v>
      </c>
      <c r="G944" s="1" t="e">
        <f t="array" ref="G944">MEDIAN(IF(#REF!=#REF!,$E$3:$E$8571))</f>
        <v>#REF!</v>
      </c>
      <c r="H944" s="1" t="e">
        <f>MEDIAN(IF(#REF!=#REF!,$F$3:$F$8571))</f>
        <v>#REF!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</row>
    <row r="945" spans="1:15" x14ac:dyDescent="0.2">
      <c r="A945" s="9">
        <v>41705.340972222199</v>
      </c>
      <c r="B945" s="10" t="s">
        <v>7454</v>
      </c>
      <c r="C945" s="6" t="s">
        <v>7454</v>
      </c>
      <c r="D945" s="6" t="s">
        <v>7455</v>
      </c>
      <c r="E945" s="12">
        <v>364</v>
      </c>
      <c r="F945" s="12">
        <v>338</v>
      </c>
      <c r="G945" s="1" t="e">
        <f t="array" ref="G945">MEDIAN(IF(#REF!=#REF!,$E$3:$E$8571))</f>
        <v>#REF!</v>
      </c>
      <c r="H945" s="1" t="e">
        <f>MEDIAN(IF(#REF!=#REF!,$F$3:$F$8571))</f>
        <v>#REF!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5" x14ac:dyDescent="0.2">
      <c r="A946" s="9">
        <v>41705.340277777803</v>
      </c>
      <c r="B946" s="10" t="s">
        <v>7452</v>
      </c>
      <c r="C946" s="6" t="s">
        <v>7452</v>
      </c>
      <c r="D946" s="12" t="s">
        <v>7453</v>
      </c>
      <c r="E946" s="12">
        <v>487</v>
      </c>
      <c r="F946" s="12">
        <v>508</v>
      </c>
      <c r="G946" s="1" t="e">
        <f t="array" ref="G946">MEDIAN(IF(#REF!=#REF!,$E$3:$E$8571))</f>
        <v>#REF!</v>
      </c>
      <c r="H946" s="1" t="e">
        <f>MEDIAN(IF(#REF!=#REF!,$F$3:$F$8571))</f>
        <v>#REF!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</row>
    <row r="947" spans="1:15" x14ac:dyDescent="0.2">
      <c r="A947" s="9">
        <v>41705.199305555601</v>
      </c>
      <c r="B947" s="10" t="s">
        <v>7450</v>
      </c>
      <c r="C947" s="6" t="s">
        <v>7450</v>
      </c>
      <c r="D947" s="6" t="s">
        <v>7451</v>
      </c>
      <c r="E947" s="12">
        <v>399</v>
      </c>
      <c r="F947" s="12">
        <v>393</v>
      </c>
      <c r="G947" s="1" t="e">
        <f t="array" ref="G947">MEDIAN(IF(#REF!=#REF!,$E$3:$E$8571))</f>
        <v>#REF!</v>
      </c>
      <c r="H947" s="1" t="e">
        <f>MEDIAN(IF(#REF!=#REF!,$F$3:$F$8571))</f>
        <v>#REF!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</row>
    <row r="948" spans="1:15" x14ac:dyDescent="0.2">
      <c r="A948" s="9">
        <v>41705.193055555603</v>
      </c>
      <c r="B948" s="10" t="s">
        <v>7448</v>
      </c>
      <c r="C948" s="6" t="s">
        <v>7448</v>
      </c>
      <c r="D948" s="12" t="s">
        <v>7449</v>
      </c>
      <c r="E948" s="12">
        <v>492</v>
      </c>
      <c r="F948" s="12">
        <v>337</v>
      </c>
      <c r="G948" s="1" t="e">
        <f t="array" ref="G948">MEDIAN(IF(#REF!=#REF!,$E$3:$E$8571))</f>
        <v>#REF!</v>
      </c>
      <c r="H948" s="1" t="e">
        <f>MEDIAN(IF(#REF!=#REF!,$F$3:$F$8571))</f>
        <v>#REF!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5" x14ac:dyDescent="0.2">
      <c r="A949" s="9">
        <v>41705.143750000003</v>
      </c>
      <c r="B949" s="10" t="s">
        <v>7446</v>
      </c>
      <c r="C949" s="6" t="s">
        <v>7446</v>
      </c>
      <c r="D949" s="12" t="s">
        <v>7447</v>
      </c>
      <c r="E949" s="12">
        <v>439</v>
      </c>
      <c r="F949" s="12">
        <v>468</v>
      </c>
      <c r="G949" s="1" t="e">
        <f t="array" ref="G949">MEDIAN(IF(#REF!=#REF!,$E$3:$E$8571))</f>
        <v>#REF!</v>
      </c>
      <c r="H949" s="1" t="e">
        <f>MEDIAN(IF(#REF!=#REF!,$F$3:$F$8571))</f>
        <v>#REF!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</row>
    <row r="950" spans="1:15" x14ac:dyDescent="0.2">
      <c r="A950" s="9">
        <v>41705.1430555556</v>
      </c>
      <c r="B950" s="10" t="s">
        <v>7444</v>
      </c>
      <c r="C950" s="6" t="s">
        <v>7444</v>
      </c>
      <c r="D950" s="12" t="s">
        <v>7445</v>
      </c>
      <c r="E950" s="12">
        <v>328</v>
      </c>
      <c r="F950" s="12">
        <v>332</v>
      </c>
      <c r="G950" s="1" t="e">
        <f t="array" ref="G950">MEDIAN(IF(#REF!=#REF!,$E$3:$E$8571))</f>
        <v>#REF!</v>
      </c>
      <c r="H950" s="1" t="e">
        <f>MEDIAN(IF(#REF!=#REF!,$F$3:$F$8571))</f>
        <v>#REF!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</row>
    <row r="951" spans="1:15" x14ac:dyDescent="0.2">
      <c r="A951" s="9">
        <v>41704.933333333298</v>
      </c>
      <c r="B951" s="10" t="s">
        <v>7442</v>
      </c>
      <c r="C951" s="6" t="s">
        <v>7442</v>
      </c>
      <c r="D951" s="6" t="s">
        <v>7443</v>
      </c>
      <c r="E951" s="12">
        <v>867</v>
      </c>
      <c r="F951" s="12">
        <v>578</v>
      </c>
      <c r="G951" s="1" t="e">
        <f t="array" ref="G951">MEDIAN(IF(#REF!=#REF!,$E$3:$E$8571))</f>
        <v>#REF!</v>
      </c>
      <c r="H951" s="1" t="e">
        <f>MEDIAN(IF(#REF!=#REF!,$F$3:$F$8571))</f>
        <v>#REF!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0</v>
      </c>
    </row>
    <row r="952" spans="1:15" x14ac:dyDescent="0.2">
      <c r="A952" s="9">
        <v>41704.932638888902</v>
      </c>
      <c r="B952" s="10" t="s">
        <v>7440</v>
      </c>
      <c r="C952" s="6" t="s">
        <v>7440</v>
      </c>
      <c r="D952" s="12" t="s">
        <v>7441</v>
      </c>
      <c r="E952" s="12">
        <v>421</v>
      </c>
      <c r="F952" s="12">
        <v>424</v>
      </c>
      <c r="G952" s="1" t="e">
        <f t="array" ref="G952">MEDIAN(IF(#REF!=#REF!,$E$3:$E$8571))</f>
        <v>#REF!</v>
      </c>
      <c r="H952" s="1" t="e">
        <f>MEDIAN(IF(#REF!=#REF!,$F$3:$F$8571))</f>
        <v>#REF!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</row>
    <row r="953" spans="1:15" x14ac:dyDescent="0.2">
      <c r="A953" s="9">
        <v>41704.932638888902</v>
      </c>
      <c r="B953" s="10" t="s">
        <v>7438</v>
      </c>
      <c r="C953" s="6" t="s">
        <v>7438</v>
      </c>
      <c r="D953" s="12" t="s">
        <v>7439</v>
      </c>
      <c r="E953" s="12">
        <v>2221</v>
      </c>
      <c r="F953" s="12">
        <v>1219</v>
      </c>
      <c r="G953" s="1" t="e">
        <f t="array" ref="G953">MEDIAN(IF(#REF!=#REF!,$E$3:$E$8571))</f>
        <v>#REF!</v>
      </c>
      <c r="H953" s="1" t="e">
        <f>MEDIAN(IF(#REF!=#REF!,$F$3:$F$8571))</f>
        <v>#REF!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</row>
    <row r="954" spans="1:15" x14ac:dyDescent="0.2">
      <c r="A954" s="9">
        <v>41704.281944444498</v>
      </c>
      <c r="B954" s="10" t="s">
        <v>7436</v>
      </c>
      <c r="C954" s="6" t="s">
        <v>7436</v>
      </c>
      <c r="D954" s="6" t="s">
        <v>7437</v>
      </c>
      <c r="E954" s="12">
        <v>651</v>
      </c>
      <c r="F954" s="12">
        <v>501</v>
      </c>
      <c r="G954" s="1" t="e">
        <f t="array" ref="G954">MEDIAN(IF(#REF!=#REF!,$E$3:$E$8571))</f>
        <v>#REF!</v>
      </c>
      <c r="H954" s="1" t="e">
        <f>MEDIAN(IF(#REF!=#REF!,$F$3:$F$8571))</f>
        <v>#REF!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</row>
    <row r="955" spans="1:15" x14ac:dyDescent="0.2">
      <c r="A955" s="9">
        <v>41703.164583333302</v>
      </c>
      <c r="B955" s="10" t="s">
        <v>7434</v>
      </c>
      <c r="C955" s="6" t="s">
        <v>7434</v>
      </c>
      <c r="D955" s="6" t="s">
        <v>7435</v>
      </c>
      <c r="E955" s="12">
        <v>418</v>
      </c>
      <c r="F955" s="12">
        <v>453</v>
      </c>
      <c r="G955" s="1" t="e">
        <f t="array" ref="G955">MEDIAN(IF(#REF!=#REF!,$E$3:$E$8571))</f>
        <v>#REF!</v>
      </c>
      <c r="H955" s="1" t="e">
        <f>MEDIAN(IF(#REF!=#REF!,$F$3:$F$8571))</f>
        <v>#REF!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</row>
    <row r="956" spans="1:15" x14ac:dyDescent="0.2">
      <c r="A956" s="9">
        <v>41703.163194444503</v>
      </c>
      <c r="B956" s="10" t="s">
        <v>7432</v>
      </c>
      <c r="C956" s="6" t="s">
        <v>7432</v>
      </c>
      <c r="D956" s="12" t="s">
        <v>7433</v>
      </c>
      <c r="E956" s="12">
        <v>748</v>
      </c>
      <c r="F956" s="12">
        <v>780</v>
      </c>
      <c r="G956" s="1" t="e">
        <f t="array" ref="G956">MEDIAN(IF(#REF!=#REF!,$E$3:$E$8571))</f>
        <v>#REF!</v>
      </c>
      <c r="H956" s="1" t="e">
        <f>MEDIAN(IF(#REF!=#REF!,$F$3:$F$8571))</f>
        <v>#REF!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</row>
    <row r="957" spans="1:15" x14ac:dyDescent="0.2">
      <c r="A957" s="9">
        <v>41702.941666666702</v>
      </c>
      <c r="B957" s="10" t="s">
        <v>7430</v>
      </c>
      <c r="C957" s="6" t="s">
        <v>7430</v>
      </c>
      <c r="D957" s="12" t="s">
        <v>7431</v>
      </c>
      <c r="E957" s="12">
        <v>1755</v>
      </c>
      <c r="F957" s="12">
        <v>958</v>
      </c>
      <c r="G957" s="1" t="e">
        <f t="array" ref="G957">MEDIAN(IF(#REF!=#REF!,$E$3:$E$8571))</f>
        <v>#REF!</v>
      </c>
      <c r="H957" s="1" t="e">
        <f>MEDIAN(IF(#REF!=#REF!,$F$3:$F$8571))</f>
        <v>#REF!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</row>
    <row r="958" spans="1:15" x14ac:dyDescent="0.2">
      <c r="A958" s="9">
        <v>41702.941666666702</v>
      </c>
      <c r="B958" s="10" t="s">
        <v>7428</v>
      </c>
      <c r="C958" s="6" t="s">
        <v>7428</v>
      </c>
      <c r="D958" s="6" t="s">
        <v>7429</v>
      </c>
      <c r="E958" s="12">
        <v>420</v>
      </c>
      <c r="F958" s="12">
        <v>313</v>
      </c>
      <c r="G958" s="1" t="e">
        <f t="array" ref="G958">MEDIAN(IF(#REF!=#REF!,$E$3:$E$8571))</f>
        <v>#REF!</v>
      </c>
      <c r="H958" s="1" t="e">
        <f>MEDIAN(IF(#REF!=#REF!,$F$3:$F$8571))</f>
        <v>#REF!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</row>
    <row r="959" spans="1:15" x14ac:dyDescent="0.2">
      <c r="A959" s="9">
        <v>41702.940972222197</v>
      </c>
      <c r="B959" s="10" t="s">
        <v>7426</v>
      </c>
      <c r="C959" s="6" t="s">
        <v>7426</v>
      </c>
      <c r="D959" s="12" t="s">
        <v>7427</v>
      </c>
      <c r="E959" s="12">
        <v>1279</v>
      </c>
      <c r="F959" s="12">
        <v>700</v>
      </c>
      <c r="G959" s="1" t="e">
        <f t="array" ref="G959">MEDIAN(IF(#REF!=#REF!,$E$3:$E$8571))</f>
        <v>#REF!</v>
      </c>
      <c r="H959" s="1" t="e">
        <f>MEDIAN(IF(#REF!=#REF!,$F$3:$F$8571))</f>
        <v>#REF!</v>
      </c>
      <c r="I959" s="1">
        <v>0</v>
      </c>
      <c r="J959" s="1">
        <v>0</v>
      </c>
      <c r="K959" s="1">
        <v>1</v>
      </c>
      <c r="L959" s="1">
        <v>0</v>
      </c>
      <c r="M959" s="1">
        <v>0</v>
      </c>
      <c r="N959" s="1">
        <v>0</v>
      </c>
      <c r="O959" s="12"/>
    </row>
    <row r="960" spans="1:15" x14ac:dyDescent="0.2">
      <c r="A960" s="9">
        <v>41702.940277777801</v>
      </c>
      <c r="B960" s="10" t="s">
        <v>7424</v>
      </c>
      <c r="C960" s="6" t="s">
        <v>7424</v>
      </c>
      <c r="D960" s="6" t="s">
        <v>7425</v>
      </c>
      <c r="E960" s="12">
        <v>846</v>
      </c>
      <c r="F960" s="12">
        <v>447</v>
      </c>
      <c r="G960" s="3" t="e">
        <f t="array" ref="G960">MEDIAN(IF(#REF!=#REF!,$E$3:$E$8571))</f>
        <v>#REF!</v>
      </c>
      <c r="H960" s="3" t="e">
        <f>MEDIAN(IF(#REF!=#REF!,$F$3:$F$8571))</f>
        <v>#REF!</v>
      </c>
      <c r="I960" s="12">
        <v>0</v>
      </c>
      <c r="J960" s="12">
        <v>0</v>
      </c>
      <c r="K960" s="12">
        <v>0</v>
      </c>
      <c r="L960" s="12">
        <v>0</v>
      </c>
      <c r="M960" s="12">
        <v>0</v>
      </c>
      <c r="N960" s="1">
        <v>0</v>
      </c>
    </row>
    <row r="961" spans="1:14" x14ac:dyDescent="0.2">
      <c r="A961" s="9">
        <v>41702.939583333296</v>
      </c>
      <c r="B961" s="10" t="s">
        <v>7422</v>
      </c>
      <c r="C961" s="6" t="s">
        <v>7422</v>
      </c>
      <c r="D961" s="6" t="s">
        <v>7423</v>
      </c>
      <c r="E961" s="12">
        <v>874</v>
      </c>
      <c r="F961" s="12">
        <v>548</v>
      </c>
      <c r="G961" s="1" t="e">
        <f t="array" ref="G961">MEDIAN(IF(#REF!=#REF!,$E$3:$E$8571))</f>
        <v>#REF!</v>
      </c>
      <c r="H961" s="1" t="e">
        <f>MEDIAN(IF(#REF!=#REF!,$F$3:$F$8571))</f>
        <v>#REF!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x14ac:dyDescent="0.2">
      <c r="A962" s="9">
        <v>41702.938888888901</v>
      </c>
      <c r="B962" s="10" t="s">
        <v>7420</v>
      </c>
      <c r="C962" s="6" t="s">
        <v>7420</v>
      </c>
      <c r="D962" s="12" t="s">
        <v>7421</v>
      </c>
      <c r="E962" s="12">
        <v>643</v>
      </c>
      <c r="F962" s="12">
        <v>433</v>
      </c>
      <c r="G962" s="1" t="e">
        <f t="array" ref="G962">MEDIAN(IF(#REF!=#REF!,$E$3:$E$8571))</f>
        <v>#REF!</v>
      </c>
      <c r="H962" s="1" t="e">
        <f>MEDIAN(IF(#REF!=#REF!,$F$3:$F$8571))</f>
        <v>#REF!</v>
      </c>
      <c r="I962" s="1">
        <v>0</v>
      </c>
      <c r="J962" s="1">
        <v>0</v>
      </c>
      <c r="K962" s="1">
        <v>1</v>
      </c>
      <c r="L962" s="1">
        <v>0</v>
      </c>
      <c r="M962" s="1">
        <v>0</v>
      </c>
      <c r="N962" s="1">
        <v>0</v>
      </c>
    </row>
    <row r="963" spans="1:14" x14ac:dyDescent="0.2">
      <c r="A963" s="9">
        <v>41702.831944444399</v>
      </c>
      <c r="B963" s="10" t="s">
        <v>7418</v>
      </c>
      <c r="C963" s="6" t="s">
        <v>7418</v>
      </c>
      <c r="D963" s="12" t="s">
        <v>7419</v>
      </c>
      <c r="E963" s="12">
        <v>360</v>
      </c>
      <c r="F963" s="12">
        <v>287</v>
      </c>
      <c r="G963" s="1" t="e">
        <f t="array" ref="G963">MEDIAN(IF(#REF!=#REF!,$E$3:$E$8571))</f>
        <v>#REF!</v>
      </c>
      <c r="H963" s="1" t="e">
        <f>MEDIAN(IF(#REF!=#REF!,$F$3:$F$8571))</f>
        <v>#REF!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</row>
    <row r="964" spans="1:14" x14ac:dyDescent="0.2">
      <c r="A964" s="9">
        <v>41702.831250000003</v>
      </c>
      <c r="B964" s="10" t="s">
        <v>7416</v>
      </c>
      <c r="C964" s="6" t="s">
        <v>7416</v>
      </c>
      <c r="D964" s="12" t="s">
        <v>7417</v>
      </c>
      <c r="E964" s="12">
        <v>481</v>
      </c>
      <c r="F964" s="12">
        <v>295</v>
      </c>
      <c r="G964" s="1" t="e">
        <f t="array" ref="G964">MEDIAN(IF(#REF!=#REF!,$E$3:$E$8571))</f>
        <v>#REF!</v>
      </c>
      <c r="H964" s="1" t="e">
        <f>MEDIAN(IF(#REF!=#REF!,$F$3:$F$8571))</f>
        <v>#REF!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x14ac:dyDescent="0.2">
      <c r="A965" s="9">
        <v>41702.8305555556</v>
      </c>
      <c r="B965" s="10" t="s">
        <v>7414</v>
      </c>
      <c r="C965" s="6" t="s">
        <v>7414</v>
      </c>
      <c r="D965" s="6" t="s">
        <v>7415</v>
      </c>
      <c r="E965" s="12">
        <v>359</v>
      </c>
      <c r="F965" s="12">
        <v>302</v>
      </c>
      <c r="G965" s="1" t="e">
        <f t="array" ref="G965">MEDIAN(IF(#REF!=#REF!,$E$3:$E$8571))</f>
        <v>#REF!</v>
      </c>
      <c r="H965" s="1" t="e">
        <f>MEDIAN(IF(#REF!=#REF!,$F$3:$F$8571))</f>
        <v>#REF!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x14ac:dyDescent="0.2">
      <c r="A966" s="9">
        <v>41702.1965277778</v>
      </c>
      <c r="B966" s="10" t="s">
        <v>7412</v>
      </c>
      <c r="C966" s="6" t="s">
        <v>7412</v>
      </c>
      <c r="D966" s="6" t="s">
        <v>7413</v>
      </c>
      <c r="E966" s="12">
        <v>401</v>
      </c>
      <c r="F966" s="12">
        <v>376</v>
      </c>
      <c r="G966" s="1" t="e">
        <f t="array" ref="G966">MEDIAN(IF(#REF!=#REF!,$E$3:$E$8571))</f>
        <v>#REF!</v>
      </c>
      <c r="H966" s="1" t="e">
        <f>MEDIAN(IF(#REF!=#REF!,$F$3:$F$8571))</f>
        <v>#REF!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1:14" x14ac:dyDescent="0.2">
      <c r="A967" s="9">
        <v>41702.008333333302</v>
      </c>
      <c r="B967" s="10" t="s">
        <v>7410</v>
      </c>
      <c r="C967" s="6" t="s">
        <v>7410</v>
      </c>
      <c r="D967" s="12" t="s">
        <v>7411</v>
      </c>
      <c r="E967" s="12">
        <v>236</v>
      </c>
      <c r="F967" s="12">
        <v>238</v>
      </c>
      <c r="G967" s="1" t="e">
        <f t="array" ref="G967">MEDIAN(IF(#REF!=#REF!,$E$3:$E$8571))</f>
        <v>#REF!</v>
      </c>
      <c r="H967" s="1" t="e">
        <f>MEDIAN(IF(#REF!=#REF!,$F$3:$F$8571))</f>
        <v>#REF!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</row>
    <row r="968" spans="1:14" x14ac:dyDescent="0.2">
      <c r="A968" s="9">
        <v>41702.006944444402</v>
      </c>
      <c r="B968" s="10" t="s">
        <v>7408</v>
      </c>
      <c r="C968" s="6" t="s">
        <v>7408</v>
      </c>
      <c r="D968" s="12" t="s">
        <v>7409</v>
      </c>
      <c r="E968" s="12">
        <v>382</v>
      </c>
      <c r="F968" s="12">
        <v>370</v>
      </c>
      <c r="G968" s="1" t="e">
        <f t="array" ref="G968">MEDIAN(IF(#REF!=#REF!,$E$3:$E$8571))</f>
        <v>#REF!</v>
      </c>
      <c r="H968" s="1" t="e">
        <f>MEDIAN(IF(#REF!=#REF!,$F$3:$F$8571))</f>
        <v>#REF!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x14ac:dyDescent="0.2">
      <c r="A969" s="9">
        <v>41701.953472222202</v>
      </c>
      <c r="B969" s="10" t="s">
        <v>7406</v>
      </c>
      <c r="C969" s="6" t="s">
        <v>7406</v>
      </c>
      <c r="D969" s="12" t="s">
        <v>7407</v>
      </c>
      <c r="E969" s="12">
        <v>311</v>
      </c>
      <c r="F969" s="12">
        <v>270</v>
      </c>
      <c r="G969" s="1" t="e">
        <f t="array" ref="G969">MEDIAN(IF(#REF!=#REF!,$E$3:$E$8571))</f>
        <v>#REF!</v>
      </c>
      <c r="H969" s="1" t="e">
        <f>MEDIAN(IF(#REF!=#REF!,$F$3:$F$8571))</f>
        <v>#REF!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</row>
    <row r="970" spans="1:14" x14ac:dyDescent="0.2">
      <c r="A970" s="9">
        <v>41701.952777777798</v>
      </c>
      <c r="B970" s="10" t="s">
        <v>7404</v>
      </c>
      <c r="C970" s="6" t="s">
        <v>7404</v>
      </c>
      <c r="D970" s="12" t="s">
        <v>7405</v>
      </c>
      <c r="E970" s="12">
        <v>361</v>
      </c>
      <c r="F970" s="12">
        <v>312</v>
      </c>
      <c r="G970" s="1" t="e">
        <f t="array" ref="G970">MEDIAN(IF(#REF!=#REF!,$E$3:$E$8571))</f>
        <v>#REF!</v>
      </c>
      <c r="H970" s="1" t="e">
        <f>MEDIAN(IF(#REF!=#REF!,$F$3:$F$8571))</f>
        <v>#REF!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</row>
    <row r="971" spans="1:14" x14ac:dyDescent="0.2">
      <c r="A971" s="9">
        <v>41701.184027777803</v>
      </c>
      <c r="B971" s="10" t="e">
        <v>#N/A</v>
      </c>
      <c r="C971" s="16" t="s">
        <v>7402</v>
      </c>
      <c r="D971" s="6" t="s">
        <v>7403</v>
      </c>
      <c r="E971" s="12">
        <v>883</v>
      </c>
      <c r="F971" s="12">
        <v>673</v>
      </c>
      <c r="G971" s="1" t="e">
        <f t="array" ref="G971">MEDIAN(IF(#REF!=#REF!,$E$3:$E$8571))</f>
        <v>#REF!</v>
      </c>
      <c r="H971" s="1" t="e">
        <f>MEDIAN(IF(#REF!=#REF!,$F$3:$F$8571))</f>
        <v>#REF!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</row>
    <row r="972" spans="1:14" x14ac:dyDescent="0.2">
      <c r="A972" s="9">
        <v>41701.182638888902</v>
      </c>
      <c r="B972" s="10" t="s">
        <v>7400</v>
      </c>
      <c r="C972" s="6" t="s">
        <v>7400</v>
      </c>
      <c r="D972" s="6" t="s">
        <v>7401</v>
      </c>
      <c r="E972" s="12">
        <v>858</v>
      </c>
      <c r="F972" s="12">
        <v>545</v>
      </c>
      <c r="G972" s="1" t="e">
        <f t="array" ref="G972">MEDIAN(IF(#REF!=#REF!,$E$3:$E$8571))</f>
        <v>#REF!</v>
      </c>
      <c r="H972" s="1" t="e">
        <f>MEDIAN(IF(#REF!=#REF!,$F$3:$F$8571))</f>
        <v>#REF!</v>
      </c>
      <c r="I972" s="1">
        <v>1</v>
      </c>
      <c r="J972" s="1">
        <v>0</v>
      </c>
      <c r="K972" s="1">
        <v>1</v>
      </c>
      <c r="L972" s="1">
        <v>0</v>
      </c>
      <c r="M972" s="1">
        <v>0</v>
      </c>
      <c r="N972" s="1">
        <v>0</v>
      </c>
    </row>
    <row r="973" spans="1:14" x14ac:dyDescent="0.2">
      <c r="A973" s="9">
        <v>41701.181944444397</v>
      </c>
      <c r="B973" s="10" t="s">
        <v>7398</v>
      </c>
      <c r="C973" s="6" t="s">
        <v>7398</v>
      </c>
      <c r="D973" s="12" t="s">
        <v>7399</v>
      </c>
      <c r="E973" s="12">
        <v>341</v>
      </c>
      <c r="F973" s="12">
        <v>321</v>
      </c>
      <c r="G973" s="1" t="e">
        <f t="array" ref="G973">MEDIAN(IF(#REF!=#REF!,$E$3:$E$8571))</f>
        <v>#REF!</v>
      </c>
      <c r="H973" s="1" t="e">
        <f>MEDIAN(IF(#REF!=#REF!,$F$3:$F$8571))</f>
        <v>#REF!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</row>
    <row r="974" spans="1:14" x14ac:dyDescent="0.2">
      <c r="A974" s="9">
        <v>41701.181250000001</v>
      </c>
      <c r="B974" s="10" t="s">
        <v>7396</v>
      </c>
      <c r="C974" s="6" t="s">
        <v>7396</v>
      </c>
      <c r="D974" s="12" t="s">
        <v>7397</v>
      </c>
      <c r="E974" s="12">
        <v>366</v>
      </c>
      <c r="F974" s="12">
        <v>283</v>
      </c>
      <c r="G974" s="1" t="e">
        <f t="array" ref="G974">MEDIAN(IF(#REF!=#REF!,$E$3:$E$8571))</f>
        <v>#REF!</v>
      </c>
      <c r="H974" s="1" t="e">
        <f>MEDIAN(IF(#REF!=#REF!,$F$3:$F$8571))</f>
        <v>#REF!</v>
      </c>
      <c r="I974" s="1">
        <v>1</v>
      </c>
      <c r="J974" s="1">
        <v>0</v>
      </c>
      <c r="K974" s="1">
        <v>1</v>
      </c>
      <c r="L974" s="1">
        <v>0</v>
      </c>
      <c r="M974" s="1">
        <v>0</v>
      </c>
      <c r="N974" s="1">
        <v>1</v>
      </c>
    </row>
    <row r="975" spans="1:14" x14ac:dyDescent="0.2">
      <c r="A975" s="9">
        <v>41701.180555555598</v>
      </c>
      <c r="B975" s="10" t="s">
        <v>7394</v>
      </c>
      <c r="C975" s="6" t="s">
        <v>7394</v>
      </c>
      <c r="D975" s="6" t="s">
        <v>7395</v>
      </c>
      <c r="E975" s="12">
        <v>234</v>
      </c>
      <c r="F975" s="12">
        <v>221</v>
      </c>
      <c r="G975" s="1" t="e">
        <f t="array" ref="G975">MEDIAN(IF(#REF!=#REF!,$E$3:$E$8571))</f>
        <v>#REF!</v>
      </c>
      <c r="H975" s="1" t="e">
        <f>MEDIAN(IF(#REF!=#REF!,$F$3:$F$8571))</f>
        <v>#REF!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</row>
    <row r="976" spans="1:14" x14ac:dyDescent="0.2">
      <c r="A976" s="9">
        <v>41701.176388888904</v>
      </c>
      <c r="B976" s="10" t="s">
        <v>7392</v>
      </c>
      <c r="C976" s="6" t="s">
        <v>7392</v>
      </c>
      <c r="D976" s="12" t="s">
        <v>7393</v>
      </c>
      <c r="E976" s="12">
        <v>313</v>
      </c>
      <c r="F976" s="12">
        <v>245</v>
      </c>
      <c r="G976" s="1" t="e">
        <f t="array" ref="G976">MEDIAN(IF(#REF!=#REF!,$E$3:$E$8571))</f>
        <v>#REF!</v>
      </c>
      <c r="H976" s="1" t="e">
        <f>MEDIAN(IF(#REF!=#REF!,$F$3:$F$8571))</f>
        <v>#REF!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</row>
    <row r="977" spans="1:14" x14ac:dyDescent="0.2">
      <c r="A977" s="9">
        <v>41701.175694444399</v>
      </c>
      <c r="B977" s="10" t="s">
        <v>7390</v>
      </c>
      <c r="C977" s="6" t="s">
        <v>7390</v>
      </c>
      <c r="D977" s="12" t="s">
        <v>7391</v>
      </c>
      <c r="E977" s="12">
        <v>294</v>
      </c>
      <c r="F977" s="12">
        <v>257</v>
      </c>
      <c r="G977" s="1" t="e">
        <f t="array" ref="G977">MEDIAN(IF(#REF!=#REF!,$E$3:$E$8571))</f>
        <v>#REF!</v>
      </c>
      <c r="H977" s="1" t="e">
        <f>MEDIAN(IF(#REF!=#REF!,$F$3:$F$8571))</f>
        <v>#REF!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</row>
    <row r="978" spans="1:14" x14ac:dyDescent="0.2">
      <c r="A978" s="9">
        <v>41701.175000000003</v>
      </c>
      <c r="B978" s="10" t="s">
        <v>7388</v>
      </c>
      <c r="C978" s="6" t="s">
        <v>7388</v>
      </c>
      <c r="D978" s="12" t="s">
        <v>7389</v>
      </c>
      <c r="E978" s="12">
        <v>254</v>
      </c>
      <c r="F978" s="12">
        <v>214</v>
      </c>
      <c r="G978" s="1" t="e">
        <f t="array" ref="G978">MEDIAN(IF(#REF!=#REF!,$E$3:$E$8571))</f>
        <v>#REF!</v>
      </c>
      <c r="H978" s="1" t="e">
        <f>MEDIAN(IF(#REF!=#REF!,$F$3:$F$8571))</f>
        <v>#REF!</v>
      </c>
      <c r="I978" s="1">
        <v>1</v>
      </c>
      <c r="J978" s="1">
        <v>0</v>
      </c>
      <c r="K978" s="1">
        <v>0</v>
      </c>
      <c r="L978" s="1">
        <v>0</v>
      </c>
      <c r="M978" s="1">
        <v>0</v>
      </c>
      <c r="N978" s="1">
        <v>1</v>
      </c>
    </row>
    <row r="979" spans="1:14" x14ac:dyDescent="0.2">
      <c r="A979" s="9">
        <v>41701.173611111102</v>
      </c>
      <c r="B979" s="10" t="s">
        <v>7386</v>
      </c>
      <c r="C979" s="6" t="s">
        <v>7386</v>
      </c>
      <c r="D979" s="6" t="s">
        <v>7387</v>
      </c>
      <c r="E979" s="12">
        <v>365</v>
      </c>
      <c r="F979" s="12">
        <v>258</v>
      </c>
      <c r="G979" s="1" t="e">
        <f t="array" ref="G979">MEDIAN(IF(#REF!=#REF!,$E$3:$E$8571))</f>
        <v>#REF!</v>
      </c>
      <c r="H979" s="1" t="e">
        <f>MEDIAN(IF(#REF!=#REF!,$F$3:$F$8571))</f>
        <v>#REF!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1</v>
      </c>
    </row>
    <row r="980" spans="1:14" x14ac:dyDescent="0.2">
      <c r="A980" s="9">
        <v>41701.172916666699</v>
      </c>
      <c r="B980" s="10" t="s">
        <v>7384</v>
      </c>
      <c r="C980" s="6" t="s">
        <v>7384</v>
      </c>
      <c r="D980" s="12" t="s">
        <v>7385</v>
      </c>
      <c r="E980" s="12">
        <v>219</v>
      </c>
      <c r="F980" s="12">
        <v>201</v>
      </c>
      <c r="G980" s="1" t="e">
        <f t="array" ref="G980">MEDIAN(IF(#REF!=#REF!,$E$3:$E$8571))</f>
        <v>#REF!</v>
      </c>
      <c r="H980" s="1" t="e">
        <f>MEDIAN(IF(#REF!=#REF!,$F$3:$F$8571))</f>
        <v>#REF!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</row>
    <row r="981" spans="1:14" x14ac:dyDescent="0.2">
      <c r="A981" s="9">
        <v>41701.171527777798</v>
      </c>
      <c r="B981" s="10" t="e">
        <v>#N/A</v>
      </c>
      <c r="C981" s="16" t="s">
        <v>7382</v>
      </c>
      <c r="D981" s="12" t="s">
        <v>7383</v>
      </c>
      <c r="E981" s="12">
        <v>321</v>
      </c>
      <c r="F981" s="12">
        <v>385</v>
      </c>
      <c r="G981" s="1" t="e">
        <f t="array" ref="G981">MEDIAN(IF(#REF!=#REF!,$E$3:$E$8571))</f>
        <v>#REF!</v>
      </c>
      <c r="H981" s="1" t="e">
        <f>MEDIAN(IF(#REF!=#REF!,$F$3:$F$8571))</f>
        <v>#REF!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</row>
    <row r="982" spans="1:14" x14ac:dyDescent="0.2">
      <c r="A982" s="9">
        <v>41700.918055555601</v>
      </c>
      <c r="B982" s="10" t="s">
        <v>7380</v>
      </c>
      <c r="C982" s="6" t="s">
        <v>7380</v>
      </c>
      <c r="D982" s="12" t="s">
        <v>7381</v>
      </c>
      <c r="E982" s="12">
        <v>406</v>
      </c>
      <c r="F982" s="12">
        <v>327</v>
      </c>
      <c r="G982" s="1" t="e">
        <f t="array" ref="G982">MEDIAN(IF(#REF!=#REF!,$E$3:$E$8571))</f>
        <v>#REF!</v>
      </c>
      <c r="H982" s="1" t="e">
        <f>MEDIAN(IF(#REF!=#REF!,$F$3:$F$8571))</f>
        <v>#REF!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</row>
    <row r="983" spans="1:14" x14ac:dyDescent="0.2">
      <c r="A983" s="9">
        <v>41700.1652777778</v>
      </c>
      <c r="B983" s="10" t="e">
        <v>#N/A</v>
      </c>
      <c r="C983" s="16" t="s">
        <v>7378</v>
      </c>
      <c r="D983" s="12" t="s">
        <v>7379</v>
      </c>
      <c r="E983" s="12">
        <v>805</v>
      </c>
      <c r="F983" s="12">
        <v>645</v>
      </c>
      <c r="G983" s="1" t="e">
        <f t="array" ref="G983">MEDIAN(IF(#REF!=#REF!,$E$3:$E$8571))</f>
        <v>#REF!</v>
      </c>
      <c r="H983" s="1" t="e">
        <f>MEDIAN(IF(#REF!=#REF!,$F$3:$F$8571))</f>
        <v>#REF!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</row>
    <row r="984" spans="1:14" x14ac:dyDescent="0.2">
      <c r="A984" s="9">
        <v>41700.161805555603</v>
      </c>
      <c r="B984" s="10" t="e">
        <v>#N/A</v>
      </c>
      <c r="C984" s="16" t="s">
        <v>7376</v>
      </c>
      <c r="D984" s="12" t="s">
        <v>7377</v>
      </c>
      <c r="E984" s="12">
        <v>805</v>
      </c>
      <c r="F984" s="12">
        <v>565</v>
      </c>
      <c r="G984" s="1" t="e">
        <f t="array" ref="G984">MEDIAN(IF(#REF!=#REF!,$E$3:$E$8571))</f>
        <v>#REF!</v>
      </c>
      <c r="H984" s="1" t="e">
        <f>MEDIAN(IF(#REF!=#REF!,$F$3:$F$8571))</f>
        <v>#REF!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</row>
    <row r="985" spans="1:14" x14ac:dyDescent="0.2">
      <c r="A985" s="9">
        <v>41700.160416666702</v>
      </c>
      <c r="B985" s="10" t="s">
        <v>7374</v>
      </c>
      <c r="C985" s="6" t="s">
        <v>7374</v>
      </c>
      <c r="D985" s="12" t="s">
        <v>7375</v>
      </c>
      <c r="E985" s="12">
        <v>442</v>
      </c>
      <c r="F985" s="12">
        <v>334</v>
      </c>
      <c r="G985" s="1" t="e">
        <f t="array" ref="G985">MEDIAN(IF(#REF!=#REF!,$E$3:$E$8571))</f>
        <v>#REF!</v>
      </c>
      <c r="H985" s="1" t="e">
        <f>MEDIAN(IF(#REF!=#REF!,$F$3:$F$8571))</f>
        <v>#REF!</v>
      </c>
      <c r="I985" s="1">
        <v>1</v>
      </c>
      <c r="J985" s="1">
        <v>0</v>
      </c>
      <c r="K985" s="1">
        <v>0</v>
      </c>
      <c r="L985" s="1">
        <v>0</v>
      </c>
      <c r="M985" s="1">
        <v>0</v>
      </c>
      <c r="N985" s="1">
        <v>1</v>
      </c>
    </row>
    <row r="986" spans="1:14" x14ac:dyDescent="0.2">
      <c r="A986" s="9">
        <v>41700.159027777801</v>
      </c>
      <c r="B986" s="10" t="s">
        <v>7372</v>
      </c>
      <c r="C986" s="6" t="s">
        <v>7372</v>
      </c>
      <c r="D986" s="6" t="s">
        <v>7373</v>
      </c>
      <c r="E986" s="12">
        <v>540</v>
      </c>
      <c r="F986" s="12">
        <v>386</v>
      </c>
      <c r="G986" s="1" t="e">
        <f t="array" ref="G986">MEDIAN(IF(#REF!=#REF!,$E$3:$E$8571))</f>
        <v>#REF!</v>
      </c>
      <c r="H986" s="1" t="e">
        <f>MEDIAN(IF(#REF!=#REF!,$F$3:$F$8571))</f>
        <v>#REF!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1</v>
      </c>
    </row>
    <row r="987" spans="1:14" x14ac:dyDescent="0.2">
      <c r="A987" s="9">
        <v>41700.158333333296</v>
      </c>
      <c r="B987" s="10" t="s">
        <v>7370</v>
      </c>
      <c r="C987" s="6" t="s">
        <v>7370</v>
      </c>
      <c r="D987" s="6" t="s">
        <v>7371</v>
      </c>
      <c r="E987" s="12">
        <v>494</v>
      </c>
      <c r="F987" s="12">
        <v>331</v>
      </c>
      <c r="G987" s="1" t="e">
        <f t="array" ref="G987">MEDIAN(IF(#REF!=#REF!,$E$3:$E$8571))</f>
        <v>#REF!</v>
      </c>
      <c r="H987" s="1" t="e">
        <f>MEDIAN(IF(#REF!=#REF!,$F$3:$F$8571))</f>
        <v>#REF!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x14ac:dyDescent="0.2">
      <c r="A988" s="9">
        <v>41700.156944444403</v>
      </c>
      <c r="B988" s="10" t="s">
        <v>7368</v>
      </c>
      <c r="C988" s="6" t="s">
        <v>7368</v>
      </c>
      <c r="D988" s="12" t="s">
        <v>7369</v>
      </c>
      <c r="E988" s="12">
        <v>361</v>
      </c>
      <c r="F988" s="12">
        <v>293</v>
      </c>
      <c r="G988" s="1" t="e">
        <f t="array" ref="G988">MEDIAN(IF(#REF!=#REF!,$E$3:$E$8571))</f>
        <v>#REF!</v>
      </c>
      <c r="H988" s="1" t="e">
        <f>MEDIAN(IF(#REF!=#REF!,$F$3:$F$8571))</f>
        <v>#REF!</v>
      </c>
      <c r="I988" s="1">
        <v>1</v>
      </c>
      <c r="J988" s="1">
        <v>0</v>
      </c>
      <c r="K988" s="1">
        <v>0</v>
      </c>
      <c r="L988" s="1">
        <v>1</v>
      </c>
      <c r="M988" s="1">
        <v>0</v>
      </c>
      <c r="N988" s="1">
        <v>0</v>
      </c>
    </row>
    <row r="989" spans="1:14" x14ac:dyDescent="0.2">
      <c r="A989" s="9">
        <v>41700.15625</v>
      </c>
      <c r="B989" s="10" t="s">
        <v>7366</v>
      </c>
      <c r="C989" s="6" t="s">
        <v>7366</v>
      </c>
      <c r="D989" s="12" t="s">
        <v>7367</v>
      </c>
      <c r="E989" s="12">
        <v>375</v>
      </c>
      <c r="F989" s="12">
        <v>263</v>
      </c>
      <c r="G989" s="1" t="e">
        <f t="array" ref="G989">MEDIAN(IF(#REF!=#REF!,$E$3:$E$8571))</f>
        <v>#REF!</v>
      </c>
      <c r="H989" s="1" t="e">
        <f>MEDIAN(IF(#REF!=#REF!,$F$3:$F$8571))</f>
        <v>#REF!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</row>
    <row r="990" spans="1:14" x14ac:dyDescent="0.2">
      <c r="A990" s="9">
        <v>41700.154861111099</v>
      </c>
      <c r="B990" s="10" t="s">
        <v>7364</v>
      </c>
      <c r="C990" s="6" t="s">
        <v>7364</v>
      </c>
      <c r="D990" s="12" t="s">
        <v>7365</v>
      </c>
      <c r="E990" s="12">
        <v>323</v>
      </c>
      <c r="F990" s="12">
        <v>260</v>
      </c>
      <c r="G990" s="1" t="e">
        <f t="array" ref="G990">MEDIAN(IF(#REF!=#REF!,$E$3:$E$8571))</f>
        <v>#REF!</v>
      </c>
      <c r="H990" s="1" t="e">
        <f>MEDIAN(IF(#REF!=#REF!,$F$3:$F$8571))</f>
        <v>#REF!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x14ac:dyDescent="0.2">
      <c r="A991" s="9">
        <v>41700.154861111099</v>
      </c>
      <c r="B991" s="10" t="s">
        <v>7362</v>
      </c>
      <c r="C991" s="6" t="s">
        <v>7362</v>
      </c>
      <c r="D991" s="12" t="s">
        <v>7363</v>
      </c>
      <c r="E991" s="12">
        <v>299</v>
      </c>
      <c r="F991" s="12">
        <v>251</v>
      </c>
      <c r="G991" s="1" t="e">
        <f t="array" ref="G991">MEDIAN(IF(#REF!=#REF!,$E$3:$E$8571))</f>
        <v>#REF!</v>
      </c>
      <c r="H991" s="1" t="e">
        <f>MEDIAN(IF(#REF!=#REF!,$F$3:$F$8571))</f>
        <v>#REF!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x14ac:dyDescent="0.2">
      <c r="A992" s="9">
        <v>41700.153472222199</v>
      </c>
      <c r="B992" s="10" t="e">
        <v>#N/A</v>
      </c>
      <c r="C992" s="16" t="s">
        <v>7360</v>
      </c>
      <c r="D992" s="12" t="s">
        <v>7361</v>
      </c>
      <c r="E992" s="12">
        <v>623</v>
      </c>
      <c r="F992" s="12">
        <v>571</v>
      </c>
      <c r="G992" s="1" t="e">
        <f t="array" ref="G992">MEDIAN(IF(#REF!=#REF!,$E$3:$E$8571))</f>
        <v>#REF!</v>
      </c>
      <c r="H992" s="1" t="e">
        <f>MEDIAN(IF(#REF!=#REF!,$F$3:$F$8571))</f>
        <v>#REF!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</row>
    <row r="993" spans="1:14" x14ac:dyDescent="0.2">
      <c r="A993" s="9">
        <v>41699.8840277778</v>
      </c>
      <c r="B993" s="10" t="s">
        <v>7358</v>
      </c>
      <c r="C993" s="6" t="s">
        <v>7358</v>
      </c>
      <c r="D993" s="12" t="s">
        <v>7359</v>
      </c>
      <c r="E993" s="12">
        <v>285</v>
      </c>
      <c r="F993" s="12">
        <v>269</v>
      </c>
      <c r="G993" s="1" t="e">
        <f t="array" ref="G993">MEDIAN(IF(#REF!=#REF!,$E$3:$E$8571))</f>
        <v>#REF!</v>
      </c>
      <c r="H993" s="1" t="e">
        <f>MEDIAN(IF(#REF!=#REF!,$F$3:$F$8571))</f>
        <v>#REF!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</row>
    <row r="994" spans="1:14" x14ac:dyDescent="0.2">
      <c r="A994" s="9">
        <v>41699.840277777803</v>
      </c>
      <c r="B994" s="10" t="e">
        <v>#N/A</v>
      </c>
      <c r="C994" s="6" t="s">
        <v>7356</v>
      </c>
      <c r="D994" s="6" t="s">
        <v>7357</v>
      </c>
      <c r="E994" s="12">
        <v>211</v>
      </c>
      <c r="F994" s="12">
        <v>147</v>
      </c>
      <c r="G994" s="1" t="e">
        <f t="array" ref="G994">MEDIAN(IF(#REF!=#REF!,$E$3:$E$8571))</f>
        <v>#REF!</v>
      </c>
      <c r="H994" s="1" t="e">
        <f>MEDIAN(IF(#REF!=#REF!,$F$3:$F$8571))</f>
        <v>#REF!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</row>
    <row r="995" spans="1:14" x14ac:dyDescent="0.2">
      <c r="A995" s="9">
        <v>41699.790972222203</v>
      </c>
      <c r="B995" s="10" t="s">
        <v>7354</v>
      </c>
      <c r="C995" s="6" t="s">
        <v>7354</v>
      </c>
      <c r="D995" s="6" t="s">
        <v>7355</v>
      </c>
      <c r="E995" s="12">
        <v>327</v>
      </c>
      <c r="F995" s="12">
        <v>159</v>
      </c>
      <c r="G995" s="1" t="e">
        <f t="array" ref="G995">MEDIAN(IF(#REF!=#REF!,$E$3:$E$8571))</f>
        <v>#REF!</v>
      </c>
      <c r="H995" s="1" t="e">
        <f>MEDIAN(IF(#REF!=#REF!,$F$3:$F$8571))</f>
        <v>#REF!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</row>
    <row r="996" spans="1:14" x14ac:dyDescent="0.2">
      <c r="A996" s="9">
        <v>41699.787499999999</v>
      </c>
      <c r="B996" s="10" t="e">
        <v>#N/A</v>
      </c>
      <c r="C996" s="6" t="s">
        <v>7352</v>
      </c>
      <c r="D996" s="6" t="s">
        <v>7353</v>
      </c>
      <c r="E996" s="12">
        <v>187</v>
      </c>
      <c r="F996" s="12">
        <v>121</v>
      </c>
      <c r="G996" s="1" t="e">
        <f t="array" ref="G996">MEDIAN(IF(#REF!=#REF!,$E$3:$E$8571))</f>
        <v>#REF!</v>
      </c>
      <c r="H996" s="1" t="e">
        <f>MEDIAN(IF(#REF!=#REF!,$F$3:$F$8571))</f>
        <v>#REF!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x14ac:dyDescent="0.2">
      <c r="A997" s="9">
        <v>41699.785416666702</v>
      </c>
      <c r="B997" s="10" t="e">
        <v>#N/A</v>
      </c>
      <c r="C997" s="6" t="s">
        <v>7350</v>
      </c>
      <c r="D997" s="6" t="s">
        <v>7351</v>
      </c>
      <c r="E997" s="12">
        <v>149</v>
      </c>
      <c r="F997" s="12">
        <v>113</v>
      </c>
      <c r="G997" s="1" t="e">
        <f t="array" ref="G997">MEDIAN(IF(#REF!=#REF!,$E$3:$E$8571))</f>
        <v>#REF!</v>
      </c>
      <c r="H997" s="1" t="e">
        <f>MEDIAN(IF(#REF!=#REF!,$F$3:$F$8571))</f>
        <v>#REF!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</row>
    <row r="998" spans="1:14" x14ac:dyDescent="0.2">
      <c r="A998" s="9">
        <v>41699.784027777801</v>
      </c>
      <c r="B998" s="10" t="e">
        <v>#N/A</v>
      </c>
      <c r="C998" s="6" t="s">
        <v>7348</v>
      </c>
      <c r="D998" s="6" t="s">
        <v>7349</v>
      </c>
      <c r="E998" s="12">
        <v>128</v>
      </c>
      <c r="F998" s="12">
        <v>110</v>
      </c>
      <c r="G998" s="1" t="e">
        <f t="array" ref="G998">MEDIAN(IF(#REF!=#REF!,$E$3:$E$8571))</f>
        <v>#REF!</v>
      </c>
      <c r="H998" s="1" t="e">
        <f>MEDIAN(IF(#REF!=#REF!,$F$3:$F$8571))</f>
        <v>#REF!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x14ac:dyDescent="0.2">
      <c r="A999" s="9">
        <v>41699.755555555603</v>
      </c>
      <c r="B999" s="10" t="s">
        <v>7346</v>
      </c>
      <c r="C999" s="6" t="s">
        <v>7346</v>
      </c>
      <c r="D999" s="6" t="s">
        <v>7347</v>
      </c>
      <c r="E999" s="12">
        <v>175</v>
      </c>
      <c r="F999" s="12">
        <v>108</v>
      </c>
      <c r="G999" s="1" t="e">
        <f t="array" ref="G999">MEDIAN(IF(#REF!=#REF!,$E$3:$E$8571))</f>
        <v>#REF!</v>
      </c>
      <c r="H999" s="1" t="e">
        <f>MEDIAN(IF(#REF!=#REF!,$F$3:$F$8571))</f>
        <v>#REF!</v>
      </c>
      <c r="I999" s="1">
        <v>0</v>
      </c>
      <c r="J999" s="1">
        <v>0</v>
      </c>
      <c r="K999" s="1">
        <v>1</v>
      </c>
      <c r="L999" s="1">
        <v>0</v>
      </c>
      <c r="M999" s="1">
        <v>0</v>
      </c>
      <c r="N999" s="1">
        <v>0</v>
      </c>
    </row>
    <row r="1000" spans="1:14" x14ac:dyDescent="0.2">
      <c r="A1000" s="9">
        <v>41699.711111111101</v>
      </c>
      <c r="B1000" s="10" t="s">
        <v>7344</v>
      </c>
      <c r="C1000" s="6" t="s">
        <v>7344</v>
      </c>
      <c r="D1000" s="6" t="s">
        <v>7345</v>
      </c>
      <c r="E1000" s="12">
        <v>130</v>
      </c>
      <c r="F1000" s="12">
        <v>102</v>
      </c>
      <c r="G1000" s="1" t="e">
        <f t="array" ref="G1000">MEDIAN(IF(#REF!=#REF!,$E$3:$E$8571))</f>
        <v>#REF!</v>
      </c>
      <c r="H1000" s="1" t="e">
        <f>MEDIAN(IF(#REF!=#REF!,$F$3:$F$8571))</f>
        <v>#REF!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</row>
    <row r="1001" spans="1:14" x14ac:dyDescent="0.2">
      <c r="A1001" s="9">
        <v>41699.278472222199</v>
      </c>
      <c r="B1001" s="10" t="s">
        <v>7342</v>
      </c>
      <c r="C1001" s="6" t="s">
        <v>7342</v>
      </c>
      <c r="D1001" s="12" t="s">
        <v>7343</v>
      </c>
      <c r="E1001" s="12">
        <v>299</v>
      </c>
      <c r="F1001" s="12">
        <v>280</v>
      </c>
      <c r="G1001" s="1" t="e">
        <f t="array" ref="G1001">MEDIAN(IF(#REF!=#REF!,$E$3:$E$8571))</f>
        <v>#REF!</v>
      </c>
      <c r="H1001" s="1" t="e">
        <f>MEDIAN(IF(#REF!=#REF!,$F$3:$F$8571))</f>
        <v>#REF!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1:14" x14ac:dyDescent="0.2">
      <c r="A1002" s="9">
        <v>41699.278472222199</v>
      </c>
      <c r="B1002" s="10" t="s">
        <v>7340</v>
      </c>
      <c r="C1002" s="6" t="s">
        <v>7340</v>
      </c>
      <c r="D1002" s="12" t="s">
        <v>7341</v>
      </c>
      <c r="E1002" s="12">
        <v>279</v>
      </c>
      <c r="F1002" s="12">
        <v>275</v>
      </c>
      <c r="G1002" s="1" t="e">
        <f t="array" ref="G1002">MEDIAN(IF(#REF!=#REF!,$E$3:$E$8571))</f>
        <v>#REF!</v>
      </c>
      <c r="H1002" s="1" t="e">
        <f>MEDIAN(IF(#REF!=#REF!,$F$3:$F$8571))</f>
        <v>#REF!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</row>
    <row r="1003" spans="1:14" x14ac:dyDescent="0.2">
      <c r="A1003" s="9">
        <v>41699.277777777803</v>
      </c>
      <c r="B1003" s="10" t="s">
        <v>7338</v>
      </c>
      <c r="C1003" s="6" t="s">
        <v>7338</v>
      </c>
      <c r="D1003" s="6" t="s">
        <v>7339</v>
      </c>
      <c r="E1003" s="12">
        <v>531</v>
      </c>
      <c r="F1003" s="12">
        <v>381</v>
      </c>
      <c r="G1003" s="1" t="e">
        <f t="array" ref="G1003">MEDIAN(IF(#REF!=#REF!,$E$3:$E$8571))</f>
        <v>#REF!</v>
      </c>
      <c r="H1003" s="1" t="e">
        <f>MEDIAN(IF(#REF!=#REF!,$F$3:$F$8571))</f>
        <v>#REF!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</row>
    <row r="1004" spans="1:14" x14ac:dyDescent="0.2">
      <c r="A1004" s="9">
        <v>41699.277083333298</v>
      </c>
      <c r="B1004" s="10" t="s">
        <v>7336</v>
      </c>
      <c r="C1004" s="6" t="s">
        <v>7336</v>
      </c>
      <c r="D1004" s="12" t="s">
        <v>7337</v>
      </c>
      <c r="E1004" s="12">
        <v>215</v>
      </c>
      <c r="F1004" s="12">
        <v>224</v>
      </c>
      <c r="G1004" s="1" t="e">
        <f t="array" ref="G1004">MEDIAN(IF(#REF!=#REF!,$E$3:$E$8571))</f>
        <v>#REF!</v>
      </c>
      <c r="H1004" s="1" t="e">
        <f>MEDIAN(IF(#REF!=#REF!,$F$3:$F$8571))</f>
        <v>#REF!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x14ac:dyDescent="0.2">
      <c r="A1005" s="9">
        <v>41699.222916666702</v>
      </c>
      <c r="B1005" s="10" t="s">
        <v>7334</v>
      </c>
      <c r="C1005" s="6" t="s">
        <v>7334</v>
      </c>
      <c r="D1005" s="6" t="s">
        <v>7335</v>
      </c>
      <c r="E1005" s="12">
        <v>369</v>
      </c>
      <c r="F1005" s="12">
        <v>266</v>
      </c>
      <c r="G1005" s="1" t="e">
        <f t="array" ref="G1005">MEDIAN(IF(#REF!=#REF!,$E$3:$E$8571))</f>
        <v>#REF!</v>
      </c>
      <c r="H1005" s="1" t="e">
        <f>MEDIAN(IF(#REF!=#REF!,$F$3:$F$8571))</f>
        <v>#REF!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</row>
    <row r="1006" spans="1:14" x14ac:dyDescent="0.2">
      <c r="A1006" s="9">
        <v>41698.6875</v>
      </c>
      <c r="B1006" s="10" t="s">
        <v>7332</v>
      </c>
      <c r="C1006" s="6" t="s">
        <v>7332</v>
      </c>
      <c r="D1006" s="6" t="s">
        <v>7333</v>
      </c>
      <c r="E1006" s="12">
        <v>131</v>
      </c>
      <c r="F1006" s="12">
        <v>76</v>
      </c>
      <c r="G1006" s="1" t="e">
        <f t="array" ref="G1006">MEDIAN(IF(#REF!=#REF!,$E$3:$E$8571))</f>
        <v>#REF!</v>
      </c>
      <c r="H1006" s="1" t="e">
        <f>MEDIAN(IF(#REF!=#REF!,$F$3:$F$8571))</f>
        <v>#REF!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</row>
    <row r="1007" spans="1:14" x14ac:dyDescent="0.2">
      <c r="A1007" s="9">
        <v>41698.357638888898</v>
      </c>
      <c r="B1007" s="10" t="s">
        <v>7330</v>
      </c>
      <c r="C1007" s="6" t="s">
        <v>7330</v>
      </c>
      <c r="D1007" s="6" t="s">
        <v>7331</v>
      </c>
      <c r="E1007" s="12">
        <v>507</v>
      </c>
      <c r="F1007" s="12">
        <v>471</v>
      </c>
      <c r="G1007" s="1" t="e">
        <f t="array" ref="G1007">MEDIAN(IF(#REF!=#REF!,$E$3:$E$8571))</f>
        <v>#REF!</v>
      </c>
      <c r="H1007" s="1" t="e">
        <f>MEDIAN(IF(#REF!=#REF!,$F$3:$F$8571))</f>
        <v>#REF!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</row>
    <row r="1008" spans="1:14" x14ac:dyDescent="0.2">
      <c r="A1008" s="9">
        <v>41698.109722222202</v>
      </c>
      <c r="B1008" s="10" t="s">
        <v>7328</v>
      </c>
      <c r="C1008" s="6" t="s">
        <v>7328</v>
      </c>
      <c r="D1008" s="12" t="s">
        <v>7329</v>
      </c>
      <c r="E1008" s="12">
        <v>484</v>
      </c>
      <c r="F1008" s="12">
        <v>363</v>
      </c>
      <c r="G1008" s="1" t="e">
        <f t="array" ref="G1008">MEDIAN(IF(#REF!=#REF!,$E$3:$E$8571))</f>
        <v>#REF!</v>
      </c>
      <c r="H1008" s="1" t="e">
        <f>MEDIAN(IF(#REF!=#REF!,$F$3:$F$8571))</f>
        <v>#REF!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</row>
    <row r="1009" spans="1:14" x14ac:dyDescent="0.2">
      <c r="A1009" s="9">
        <v>41698.108333333301</v>
      </c>
      <c r="B1009" s="10" t="s">
        <v>7326</v>
      </c>
      <c r="C1009" s="6" t="s">
        <v>7326</v>
      </c>
      <c r="D1009" s="12" t="s">
        <v>7327</v>
      </c>
      <c r="E1009" s="12">
        <v>280</v>
      </c>
      <c r="F1009" s="12">
        <v>236</v>
      </c>
      <c r="G1009" s="1" t="e">
        <f t="array" ref="G1009">MEDIAN(IF(#REF!=#REF!,$E$3:$E$8571))</f>
        <v>#REF!</v>
      </c>
      <c r="H1009" s="1" t="e">
        <f>MEDIAN(IF(#REF!=#REF!,$F$3:$F$8571))</f>
        <v>#REF!</v>
      </c>
      <c r="I1009" s="1">
        <v>1</v>
      </c>
      <c r="J1009" s="1">
        <v>0</v>
      </c>
      <c r="K1009" s="1">
        <v>0</v>
      </c>
      <c r="L1009" s="1">
        <v>0</v>
      </c>
      <c r="M1009" s="1">
        <v>0</v>
      </c>
      <c r="N1009" s="1">
        <v>1</v>
      </c>
    </row>
    <row r="1010" spans="1:14" x14ac:dyDescent="0.2">
      <c r="A1010" s="9">
        <v>41698.107638888898</v>
      </c>
      <c r="B1010" s="10" t="s">
        <v>7324</v>
      </c>
      <c r="C1010" s="6" t="s">
        <v>7324</v>
      </c>
      <c r="D1010" s="12" t="s">
        <v>7325</v>
      </c>
      <c r="E1010" s="12">
        <v>281</v>
      </c>
      <c r="F1010" s="12">
        <v>278</v>
      </c>
      <c r="G1010" s="1" t="e">
        <f t="array" ref="G1010">MEDIAN(IF(#REF!=#REF!,$E$3:$E$8571))</f>
        <v>#REF!</v>
      </c>
      <c r="H1010" s="1" t="e">
        <f>MEDIAN(IF(#REF!=#REF!,$F$3:$F$8571))</f>
        <v>#REF!</v>
      </c>
      <c r="I1010" s="1">
        <v>1</v>
      </c>
      <c r="J1010" s="1">
        <v>0</v>
      </c>
      <c r="K1010" s="1">
        <v>1</v>
      </c>
      <c r="L1010" s="1">
        <v>0</v>
      </c>
      <c r="M1010" s="1">
        <v>1</v>
      </c>
      <c r="N1010" s="1">
        <v>0</v>
      </c>
    </row>
    <row r="1011" spans="1:14" x14ac:dyDescent="0.2">
      <c r="A1011" s="9">
        <v>41698.1069444444</v>
      </c>
      <c r="B1011" s="10" t="s">
        <v>7322</v>
      </c>
      <c r="C1011" s="6" t="s">
        <v>7322</v>
      </c>
      <c r="D1011" s="12" t="s">
        <v>7323</v>
      </c>
      <c r="E1011" s="12">
        <v>350</v>
      </c>
      <c r="F1011" s="12">
        <v>444</v>
      </c>
      <c r="G1011" s="1" t="e">
        <f t="array" ref="G1011">MEDIAN(IF(#REF!=#REF!,$E$3:$E$8571))</f>
        <v>#REF!</v>
      </c>
      <c r="H1011" s="1" t="e">
        <f>MEDIAN(IF(#REF!=#REF!,$F$3:$F$8571))</f>
        <v>#REF!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</row>
    <row r="1012" spans="1:14" x14ac:dyDescent="0.2">
      <c r="A1012" s="9">
        <v>41697.959027777797</v>
      </c>
      <c r="B1012" s="10" t="e">
        <v>#N/A</v>
      </c>
      <c r="C1012" s="16" t="s">
        <v>7320</v>
      </c>
      <c r="D1012" s="12" t="s">
        <v>7321</v>
      </c>
      <c r="E1012" s="12">
        <v>361</v>
      </c>
      <c r="F1012" s="12">
        <v>358</v>
      </c>
      <c r="G1012" s="1" t="e">
        <f t="array" ref="G1012">MEDIAN(IF(#REF!=#REF!,$E$3:$E$8571))</f>
        <v>#REF!</v>
      </c>
      <c r="H1012" s="1" t="e">
        <f>MEDIAN(IF(#REF!=#REF!,$F$3:$F$8571))</f>
        <v>#REF!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</row>
    <row r="1013" spans="1:14" x14ac:dyDescent="0.2">
      <c r="A1013" s="9">
        <v>41697.952777777798</v>
      </c>
      <c r="B1013" s="10" t="s">
        <v>7318</v>
      </c>
      <c r="C1013" s="6" t="s">
        <v>7318</v>
      </c>
      <c r="D1013" s="6" t="s">
        <v>7319</v>
      </c>
      <c r="E1013" s="12">
        <v>252</v>
      </c>
      <c r="F1013" s="12">
        <v>205</v>
      </c>
      <c r="G1013" s="1" t="e">
        <f t="array" ref="G1013">MEDIAN(IF(#REF!=#REF!,$E$3:$E$8571))</f>
        <v>#REF!</v>
      </c>
      <c r="H1013" s="1" t="e">
        <f>MEDIAN(IF(#REF!=#REF!,$F$3:$F$8571))</f>
        <v>#REF!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</row>
    <row r="1014" spans="1:14" x14ac:dyDescent="0.2">
      <c r="A1014" s="9">
        <v>41697.949999999997</v>
      </c>
      <c r="B1014" s="10" t="s">
        <v>7316</v>
      </c>
      <c r="C1014" s="6" t="s">
        <v>7316</v>
      </c>
      <c r="D1014" s="12" t="s">
        <v>7317</v>
      </c>
      <c r="E1014" s="12">
        <v>261</v>
      </c>
      <c r="F1014" s="12">
        <v>232</v>
      </c>
      <c r="G1014" s="1" t="e">
        <f t="array" ref="G1014">MEDIAN(IF(#REF!=#REF!,$E$3:$E$8571))</f>
        <v>#REF!</v>
      </c>
      <c r="H1014" s="1" t="e">
        <f>MEDIAN(IF(#REF!=#REF!,$F$3:$F$8571))</f>
        <v>#REF!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</row>
    <row r="1015" spans="1:14" x14ac:dyDescent="0.2">
      <c r="A1015" s="9">
        <v>41697.948611111096</v>
      </c>
      <c r="B1015" s="10" t="s">
        <v>7314</v>
      </c>
      <c r="C1015" s="6" t="s">
        <v>7314</v>
      </c>
      <c r="D1015" s="12" t="s">
        <v>7315</v>
      </c>
      <c r="E1015" s="12">
        <v>292</v>
      </c>
      <c r="F1015" s="12">
        <v>263</v>
      </c>
      <c r="G1015" s="1" t="e">
        <f t="array" ref="G1015">MEDIAN(IF(#REF!=#REF!,$E$3:$E$8571))</f>
        <v>#REF!</v>
      </c>
      <c r="H1015" s="1" t="e">
        <f>MEDIAN(IF(#REF!=#REF!,$F$3:$F$8571))</f>
        <v>#REF!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</row>
    <row r="1016" spans="1:14" x14ac:dyDescent="0.2">
      <c r="A1016" s="9">
        <v>41697.947222222203</v>
      </c>
      <c r="B1016" s="10" t="s">
        <v>7312</v>
      </c>
      <c r="C1016" s="6" t="s">
        <v>7312</v>
      </c>
      <c r="D1016" s="12" t="s">
        <v>7313</v>
      </c>
      <c r="E1016" s="12">
        <v>296</v>
      </c>
      <c r="F1016" s="12">
        <v>248</v>
      </c>
      <c r="G1016" s="1" t="e">
        <f t="array" ref="G1016">MEDIAN(IF(#REF!=#REF!,$E$3:$E$8571))</f>
        <v>#REF!</v>
      </c>
      <c r="H1016" s="1" t="e">
        <f>MEDIAN(IF(#REF!=#REF!,$F$3:$F$8571))</f>
        <v>#REF!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</row>
    <row r="1017" spans="1:14" x14ac:dyDescent="0.2">
      <c r="A1017" s="9">
        <v>41697.813194444403</v>
      </c>
      <c r="B1017" s="10" t="s">
        <v>7310</v>
      </c>
      <c r="C1017" s="6" t="s">
        <v>7310</v>
      </c>
      <c r="D1017" s="12" t="s">
        <v>7311</v>
      </c>
      <c r="E1017" s="12">
        <v>369</v>
      </c>
      <c r="F1017" s="12">
        <v>315</v>
      </c>
      <c r="G1017" s="1" t="e">
        <f t="array" ref="G1017">MEDIAN(IF(#REF!=#REF!,$E$3:$E$8571))</f>
        <v>#REF!</v>
      </c>
      <c r="H1017" s="1" t="e">
        <f>MEDIAN(IF(#REF!=#REF!,$F$3:$F$8571))</f>
        <v>#REF!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x14ac:dyDescent="0.2">
      <c r="A1018" s="9">
        <v>41697.315277777801</v>
      </c>
      <c r="B1018" s="10" t="s">
        <v>7308</v>
      </c>
      <c r="C1018" s="6" t="s">
        <v>7308</v>
      </c>
      <c r="D1018" s="12" t="s">
        <v>7309</v>
      </c>
      <c r="E1018" s="12">
        <v>458</v>
      </c>
      <c r="F1018" s="12">
        <v>338</v>
      </c>
      <c r="G1018" s="1" t="e">
        <f t="array" ref="G1018">MEDIAN(IF(#REF!=#REF!,$E$3:$E$8571))</f>
        <v>#REF!</v>
      </c>
      <c r="H1018" s="1" t="e">
        <f>MEDIAN(IF(#REF!=#REF!,$F$3:$F$8571))</f>
        <v>#REF!</v>
      </c>
      <c r="I1018" s="1">
        <v>0</v>
      </c>
      <c r="J1018" s="1">
        <v>0</v>
      </c>
      <c r="K1018" s="1">
        <v>1</v>
      </c>
      <c r="L1018" s="1">
        <v>0</v>
      </c>
      <c r="M1018" s="1">
        <v>0</v>
      </c>
      <c r="N1018" s="1">
        <v>0</v>
      </c>
    </row>
    <row r="1019" spans="1:14" x14ac:dyDescent="0.2">
      <c r="A1019" s="9">
        <v>41697.314583333296</v>
      </c>
      <c r="B1019" s="10" t="s">
        <v>7306</v>
      </c>
      <c r="C1019" s="6" t="s">
        <v>7306</v>
      </c>
      <c r="D1019" s="12" t="s">
        <v>7307</v>
      </c>
      <c r="E1019" s="12">
        <v>279</v>
      </c>
      <c r="F1019" s="12">
        <v>275</v>
      </c>
      <c r="G1019" s="1" t="e">
        <f t="array" ref="G1019">MEDIAN(IF(#REF!=#REF!,$E$3:$E$8571))</f>
        <v>#REF!</v>
      </c>
      <c r="H1019" s="1" t="e">
        <f>MEDIAN(IF(#REF!=#REF!,$F$3:$F$8571))</f>
        <v>#REF!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x14ac:dyDescent="0.2">
      <c r="A1020" s="9">
        <v>41697.313194444498</v>
      </c>
      <c r="B1020" s="10" t="s">
        <v>7304</v>
      </c>
      <c r="C1020" s="6" t="s">
        <v>7304</v>
      </c>
      <c r="D1020" s="12" t="s">
        <v>7305</v>
      </c>
      <c r="E1020" s="12">
        <v>336</v>
      </c>
      <c r="F1020" s="12">
        <v>267</v>
      </c>
      <c r="G1020" s="1" t="e">
        <f t="array" ref="G1020">MEDIAN(IF(#REF!=#REF!,$E$3:$E$8571))</f>
        <v>#REF!</v>
      </c>
      <c r="H1020" s="1" t="e">
        <f>MEDIAN(IF(#REF!=#REF!,$F$3:$F$8571))</f>
        <v>#REF!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x14ac:dyDescent="0.2">
      <c r="A1021" s="9">
        <v>41697.3125</v>
      </c>
      <c r="B1021" s="10" t="s">
        <v>7302</v>
      </c>
      <c r="C1021" s="6" t="s">
        <v>7302</v>
      </c>
      <c r="D1021" s="12" t="s">
        <v>7303</v>
      </c>
      <c r="E1021" s="12">
        <v>259</v>
      </c>
      <c r="F1021" s="12">
        <v>217</v>
      </c>
      <c r="G1021" s="1" t="e">
        <f t="array" ref="G1021">MEDIAN(IF(#REF!=#REF!,$E$3:$E$8571))</f>
        <v>#REF!</v>
      </c>
      <c r="H1021" s="1" t="e">
        <f>MEDIAN(IF(#REF!=#REF!,$F$3:$F$8571))</f>
        <v>#REF!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x14ac:dyDescent="0.2">
      <c r="A1022" s="9">
        <v>41697.311805555597</v>
      </c>
      <c r="B1022" s="10" t="s">
        <v>7300</v>
      </c>
      <c r="C1022" s="6" t="s">
        <v>7300</v>
      </c>
      <c r="D1022" s="12" t="s">
        <v>7301</v>
      </c>
      <c r="E1022" s="12">
        <v>224</v>
      </c>
      <c r="F1022" s="12">
        <v>197</v>
      </c>
      <c r="G1022" s="1" t="e">
        <f t="array" ref="G1022">MEDIAN(IF(#REF!=#REF!,$E$3:$E$8571))</f>
        <v>#REF!</v>
      </c>
      <c r="H1022" s="1" t="e">
        <f>MEDIAN(IF(#REF!=#REF!,$F$3:$F$8571))</f>
        <v>#REF!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</row>
    <row r="1023" spans="1:14" x14ac:dyDescent="0.2">
      <c r="A1023" s="9">
        <v>41697.311111111099</v>
      </c>
      <c r="B1023" s="10" t="s">
        <v>7298</v>
      </c>
      <c r="C1023" s="6" t="s">
        <v>7298</v>
      </c>
      <c r="D1023" s="12" t="s">
        <v>7299</v>
      </c>
      <c r="E1023" s="12">
        <v>276</v>
      </c>
      <c r="F1023" s="12">
        <v>226</v>
      </c>
      <c r="G1023" s="1" t="e">
        <f t="array" ref="G1023">MEDIAN(IF(#REF!=#REF!,$E$3:$E$8571))</f>
        <v>#REF!</v>
      </c>
      <c r="H1023" s="1" t="e">
        <f>MEDIAN(IF(#REF!=#REF!,$F$3:$F$8571))</f>
        <v>#REF!</v>
      </c>
      <c r="I1023" s="1">
        <v>1</v>
      </c>
      <c r="J1023" s="1">
        <v>0</v>
      </c>
      <c r="K1023" s="1">
        <v>1</v>
      </c>
      <c r="L1023" s="1">
        <v>0</v>
      </c>
      <c r="M1023" s="1">
        <v>0</v>
      </c>
      <c r="N1023" s="1">
        <v>0</v>
      </c>
    </row>
    <row r="1024" spans="1:14" x14ac:dyDescent="0.2">
      <c r="A1024" s="9">
        <v>41697.310416666704</v>
      </c>
      <c r="B1024" s="10" t="s">
        <v>7296</v>
      </c>
      <c r="C1024" s="6" t="s">
        <v>7296</v>
      </c>
      <c r="D1024" s="12" t="s">
        <v>7297</v>
      </c>
      <c r="E1024" s="12">
        <v>303</v>
      </c>
      <c r="F1024" s="12">
        <v>247</v>
      </c>
      <c r="G1024" s="1" t="e">
        <f t="array" ref="G1024">MEDIAN(IF(#REF!=#REF!,$E$3:$E$8571))</f>
        <v>#REF!</v>
      </c>
      <c r="H1024" s="1" t="e">
        <f>MEDIAN(IF(#REF!=#REF!,$F$3:$F$8571))</f>
        <v>#REF!</v>
      </c>
      <c r="I1024" s="1">
        <v>1</v>
      </c>
      <c r="J1024" s="1">
        <v>0</v>
      </c>
      <c r="K1024" s="1">
        <v>1</v>
      </c>
      <c r="L1024" s="1">
        <v>0</v>
      </c>
      <c r="M1024" s="1">
        <v>0</v>
      </c>
      <c r="N1024" s="1">
        <v>1</v>
      </c>
    </row>
    <row r="1025" spans="1:14" x14ac:dyDescent="0.2">
      <c r="A1025" s="9">
        <v>41697.310416666704</v>
      </c>
      <c r="B1025" s="10" t="s">
        <v>7294</v>
      </c>
      <c r="C1025" s="6" t="s">
        <v>7294</v>
      </c>
      <c r="D1025" s="12" t="s">
        <v>7295</v>
      </c>
      <c r="E1025" s="12">
        <v>198</v>
      </c>
      <c r="F1025" s="12">
        <v>197</v>
      </c>
      <c r="G1025" s="1" t="e">
        <f t="array" ref="G1025">MEDIAN(IF(#REF!=#REF!,$E$3:$E$8571))</f>
        <v>#REF!</v>
      </c>
      <c r="H1025" s="1" t="e">
        <f>MEDIAN(IF(#REF!=#REF!,$F$3:$F$8571))</f>
        <v>#REF!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</row>
    <row r="1026" spans="1:14" x14ac:dyDescent="0.2">
      <c r="A1026" s="9">
        <v>41697.244444444397</v>
      </c>
      <c r="B1026" s="10" t="e">
        <v>#N/A</v>
      </c>
      <c r="C1026" s="16" t="s">
        <v>7292</v>
      </c>
      <c r="D1026" s="12" t="s">
        <v>7293</v>
      </c>
      <c r="E1026" s="12">
        <v>631</v>
      </c>
      <c r="F1026" s="12">
        <v>548</v>
      </c>
      <c r="G1026" s="1" t="e">
        <f t="array" ref="G1026">MEDIAN(IF(#REF!=#REF!,$E$3:$E$8571))</f>
        <v>#REF!</v>
      </c>
      <c r="H1026" s="1" t="e">
        <f>MEDIAN(IF(#REF!=#REF!,$F$3:$F$8571))</f>
        <v>#REF!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</row>
    <row r="1027" spans="1:14" x14ac:dyDescent="0.2">
      <c r="A1027" s="9">
        <v>41697.241666666698</v>
      </c>
      <c r="B1027" s="10" t="s">
        <v>7290</v>
      </c>
      <c r="C1027" s="6" t="s">
        <v>7290</v>
      </c>
      <c r="D1027" s="6" t="s">
        <v>7291</v>
      </c>
      <c r="E1027" s="12">
        <v>276</v>
      </c>
      <c r="F1027" s="12">
        <v>234</v>
      </c>
      <c r="G1027" s="1" t="e">
        <f t="array" ref="G1027">MEDIAN(IF(#REF!=#REF!,$E$3:$E$8571))</f>
        <v>#REF!</v>
      </c>
      <c r="H1027" s="1" t="e">
        <f>MEDIAN(IF(#REF!=#REF!,$F$3:$F$8571))</f>
        <v>#REF!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</row>
    <row r="1028" spans="1:14" x14ac:dyDescent="0.2">
      <c r="A1028" s="9">
        <v>41697.240277777797</v>
      </c>
      <c r="B1028" s="10" t="s">
        <v>7288</v>
      </c>
      <c r="C1028" s="6" t="s">
        <v>7288</v>
      </c>
      <c r="D1028" s="12" t="s">
        <v>7289</v>
      </c>
      <c r="E1028" s="12">
        <v>220</v>
      </c>
      <c r="F1028" s="12">
        <v>213</v>
      </c>
      <c r="G1028" s="1" t="e">
        <f t="array" ref="G1028">MEDIAN(IF(#REF!=#REF!,$E$3:$E$8571))</f>
        <v>#REF!</v>
      </c>
      <c r="H1028" s="1" t="e">
        <f>MEDIAN(IF(#REF!=#REF!,$F$3:$F$8571))</f>
        <v>#REF!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</row>
    <row r="1029" spans="1:14" x14ac:dyDescent="0.2">
      <c r="A1029" s="9">
        <v>41697.238888888904</v>
      </c>
      <c r="B1029" s="10" t="s">
        <v>7286</v>
      </c>
      <c r="C1029" s="6" t="s">
        <v>7286</v>
      </c>
      <c r="D1029" s="12" t="s">
        <v>7287</v>
      </c>
      <c r="E1029" s="12">
        <v>269</v>
      </c>
      <c r="F1029" s="12">
        <v>210</v>
      </c>
      <c r="G1029" s="1" t="e">
        <f t="array" ref="G1029">MEDIAN(IF(#REF!=#REF!,$E$3:$E$8571))</f>
        <v>#REF!</v>
      </c>
      <c r="H1029" s="1" t="e">
        <f>MEDIAN(IF(#REF!=#REF!,$F$3:$F$8571))</f>
        <v>#REF!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</row>
    <row r="1030" spans="1:14" x14ac:dyDescent="0.2">
      <c r="A1030" s="9">
        <v>41697.237500000003</v>
      </c>
      <c r="B1030" s="10" t="s">
        <v>7284</v>
      </c>
      <c r="C1030" s="6" t="s">
        <v>7284</v>
      </c>
      <c r="D1030" s="12" t="s">
        <v>7285</v>
      </c>
      <c r="E1030" s="12">
        <v>348</v>
      </c>
      <c r="F1030" s="12">
        <v>274</v>
      </c>
      <c r="G1030" s="1" t="e">
        <f t="array" ref="G1030">MEDIAN(IF(#REF!=#REF!,$E$3:$E$8571))</f>
        <v>#REF!</v>
      </c>
      <c r="H1030" s="1" t="e">
        <f>MEDIAN(IF(#REF!=#REF!,$F$3:$F$8571))</f>
        <v>#REF!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</row>
    <row r="1031" spans="1:14" x14ac:dyDescent="0.2">
      <c r="A1031" s="9">
        <v>41697.237500000003</v>
      </c>
      <c r="B1031" s="10" t="s">
        <v>7282</v>
      </c>
      <c r="C1031" s="6" t="s">
        <v>7282</v>
      </c>
      <c r="D1031" s="12" t="s">
        <v>7283</v>
      </c>
      <c r="E1031" s="12">
        <v>215</v>
      </c>
      <c r="F1031" s="12">
        <v>186</v>
      </c>
      <c r="G1031" s="1" t="e">
        <f t="array" ref="G1031">MEDIAN(IF(#REF!=#REF!,$E$3:$E$8571))</f>
        <v>#REF!</v>
      </c>
      <c r="H1031" s="1" t="e">
        <f>MEDIAN(IF(#REF!=#REF!,$F$3:$F$8571))</f>
        <v>#REF!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</row>
    <row r="1032" spans="1:14" x14ac:dyDescent="0.2">
      <c r="A1032" s="9">
        <v>41697.2368055556</v>
      </c>
      <c r="B1032" s="10" t="s">
        <v>7280</v>
      </c>
      <c r="C1032" s="6" t="s">
        <v>7280</v>
      </c>
      <c r="D1032" s="12" t="s">
        <v>7281</v>
      </c>
      <c r="E1032" s="12">
        <v>319</v>
      </c>
      <c r="F1032" s="12">
        <v>243</v>
      </c>
      <c r="G1032" s="1" t="e">
        <f t="array" ref="G1032">MEDIAN(IF(#REF!=#REF!,$E$3:$E$8571))</f>
        <v>#REF!</v>
      </c>
      <c r="H1032" s="1" t="e">
        <f>MEDIAN(IF(#REF!=#REF!,$F$3:$F$8571))</f>
        <v>#REF!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</row>
    <row r="1033" spans="1:14" x14ac:dyDescent="0.2">
      <c r="A1033" s="9">
        <v>41697.235416666699</v>
      </c>
      <c r="B1033" s="10" t="s">
        <v>7278</v>
      </c>
      <c r="C1033" s="6" t="s">
        <v>7278</v>
      </c>
      <c r="D1033" s="12" t="s">
        <v>7279</v>
      </c>
      <c r="E1033" s="12">
        <v>202</v>
      </c>
      <c r="F1033" s="12">
        <v>203</v>
      </c>
      <c r="G1033" s="1" t="e">
        <f t="array" ref="G1033">MEDIAN(IF(#REF!=#REF!,$E$3:$E$8571))</f>
        <v>#REF!</v>
      </c>
      <c r="H1033" s="1" t="e">
        <f>MEDIAN(IF(#REF!=#REF!,$F$3:$F$8571))</f>
        <v>#REF!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</row>
    <row r="1034" spans="1:14" x14ac:dyDescent="0.2">
      <c r="A1034" s="9">
        <v>41697.065972222197</v>
      </c>
      <c r="B1034" s="10" t="s">
        <v>7276</v>
      </c>
      <c r="C1034" s="6" t="s">
        <v>7276</v>
      </c>
      <c r="D1034" s="12" t="s">
        <v>7277</v>
      </c>
      <c r="E1034" s="12">
        <v>463</v>
      </c>
      <c r="F1034" s="12">
        <v>377</v>
      </c>
      <c r="G1034" s="1" t="e">
        <f t="array" ref="G1034">MEDIAN(IF(#REF!=#REF!,$E$3:$E$8571))</f>
        <v>#REF!</v>
      </c>
      <c r="H1034" s="1" t="e">
        <f>MEDIAN(IF(#REF!=#REF!,$F$3:$F$8571))</f>
        <v>#REF!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</row>
    <row r="1035" spans="1:14" x14ac:dyDescent="0.2">
      <c r="A1035" s="9">
        <v>41697.063194444498</v>
      </c>
      <c r="B1035" s="10" t="s">
        <v>7274</v>
      </c>
      <c r="C1035" s="6" t="s">
        <v>7274</v>
      </c>
      <c r="D1035" s="12" t="s">
        <v>7275</v>
      </c>
      <c r="E1035" s="12">
        <v>294</v>
      </c>
      <c r="F1035" s="12">
        <v>241</v>
      </c>
      <c r="G1035" s="1" t="e">
        <f t="array" ref="G1035">MEDIAN(IF(#REF!=#REF!,$E$3:$E$8571))</f>
        <v>#REF!</v>
      </c>
      <c r="H1035" s="1" t="e">
        <f>MEDIAN(IF(#REF!=#REF!,$F$3:$F$8571))</f>
        <v>#REF!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</row>
    <row r="1036" spans="1:14" x14ac:dyDescent="0.2">
      <c r="A1036" s="9">
        <v>41697.0402777778</v>
      </c>
      <c r="B1036" s="10" t="s">
        <v>7272</v>
      </c>
      <c r="C1036" s="6" t="s">
        <v>7272</v>
      </c>
      <c r="D1036" s="6" t="s">
        <v>7273</v>
      </c>
      <c r="E1036" s="12">
        <v>271</v>
      </c>
      <c r="F1036" s="12">
        <v>216</v>
      </c>
      <c r="G1036" s="1" t="e">
        <f t="array" ref="G1036">MEDIAN(IF(#REF!=#REF!,$E$3:$E$8571))</f>
        <v>#REF!</v>
      </c>
      <c r="H1036" s="1" t="e">
        <f>MEDIAN(IF(#REF!=#REF!,$F$3:$F$8571))</f>
        <v>#REF!</v>
      </c>
      <c r="I1036" s="1">
        <v>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</row>
    <row r="1037" spans="1:14" x14ac:dyDescent="0.2">
      <c r="A1037" s="9">
        <v>41697.038888888899</v>
      </c>
      <c r="B1037" s="10" t="s">
        <v>7270</v>
      </c>
      <c r="C1037" s="6" t="s">
        <v>7270</v>
      </c>
      <c r="D1037" s="12" t="s">
        <v>7271</v>
      </c>
      <c r="E1037" s="12">
        <v>274</v>
      </c>
      <c r="F1037" s="12">
        <v>251</v>
      </c>
      <c r="G1037" s="1" t="e">
        <f t="array" ref="G1037">MEDIAN(IF(#REF!=#REF!,$E$3:$E$8571))</f>
        <v>#REF!</v>
      </c>
      <c r="H1037" s="1" t="e">
        <f>MEDIAN(IF(#REF!=#REF!,$F$3:$F$8571))</f>
        <v>#REF!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</row>
    <row r="1038" spans="1:14" x14ac:dyDescent="0.2">
      <c r="A1038" s="9">
        <v>41697.038194444503</v>
      </c>
      <c r="B1038" s="10" t="s">
        <v>7268</v>
      </c>
      <c r="C1038" s="6" t="s">
        <v>7268</v>
      </c>
      <c r="D1038" s="12" t="s">
        <v>7269</v>
      </c>
      <c r="E1038" s="12">
        <v>246</v>
      </c>
      <c r="F1038" s="12">
        <v>217</v>
      </c>
      <c r="G1038" s="1" t="e">
        <f t="array" ref="G1038">MEDIAN(IF(#REF!=#REF!,$E$3:$E$8571))</f>
        <v>#REF!</v>
      </c>
      <c r="H1038" s="1" t="e">
        <f>MEDIAN(IF(#REF!=#REF!,$F$3:$F$8571))</f>
        <v>#REF!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</row>
    <row r="1039" spans="1:14" x14ac:dyDescent="0.2">
      <c r="A1039" s="9">
        <v>41697.037499999999</v>
      </c>
      <c r="B1039" s="10" t="s">
        <v>7266</v>
      </c>
      <c r="C1039" s="6" t="s">
        <v>7266</v>
      </c>
      <c r="D1039" s="12" t="s">
        <v>7267</v>
      </c>
      <c r="E1039" s="12">
        <v>264</v>
      </c>
      <c r="F1039" s="12">
        <v>211</v>
      </c>
      <c r="G1039" s="1" t="e">
        <f t="array" ref="G1039">MEDIAN(IF(#REF!=#REF!,$E$3:$E$8571))</f>
        <v>#REF!</v>
      </c>
      <c r="H1039" s="1" t="e">
        <f>MEDIAN(IF(#REF!=#REF!,$F$3:$F$8571))</f>
        <v>#REF!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</row>
    <row r="1040" spans="1:14" x14ac:dyDescent="0.2">
      <c r="A1040" s="9">
        <v>41697.033333333296</v>
      </c>
      <c r="B1040" s="10" t="s">
        <v>7264</v>
      </c>
      <c r="C1040" s="6" t="s">
        <v>7264</v>
      </c>
      <c r="D1040" s="12" t="s">
        <v>7265</v>
      </c>
      <c r="E1040" s="12">
        <v>240</v>
      </c>
      <c r="F1040" s="12">
        <v>237</v>
      </c>
      <c r="G1040" s="1" t="e">
        <f t="array" ref="G1040">MEDIAN(IF(#REF!=#REF!,$E$3:$E$8571))</f>
        <v>#REF!</v>
      </c>
      <c r="H1040" s="1" t="e">
        <f>MEDIAN(IF(#REF!=#REF!,$F$3:$F$8571))</f>
        <v>#REF!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</row>
    <row r="1041" spans="1:14" x14ac:dyDescent="0.2">
      <c r="A1041" s="9">
        <v>41696.859722222202</v>
      </c>
      <c r="B1041" s="10" t="s">
        <v>7262</v>
      </c>
      <c r="C1041" s="6" t="s">
        <v>7262</v>
      </c>
      <c r="D1041" s="12" t="s">
        <v>7263</v>
      </c>
      <c r="E1041" s="12">
        <v>175</v>
      </c>
      <c r="F1041" s="12">
        <v>228</v>
      </c>
      <c r="G1041" s="1" t="e">
        <f t="array" ref="G1041">MEDIAN(IF(#REF!=#REF!,$E$3:$E$8571))</f>
        <v>#REF!</v>
      </c>
      <c r="H1041" s="1" t="e">
        <f>MEDIAN(IF(#REF!=#REF!,$F$3:$F$8571))</f>
        <v>#REF!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</row>
    <row r="1042" spans="1:14" x14ac:dyDescent="0.2">
      <c r="A1042" s="9">
        <v>41696.859027777798</v>
      </c>
      <c r="B1042" s="10" t="e">
        <v>#N/A</v>
      </c>
      <c r="C1042" s="16" t="s">
        <v>7260</v>
      </c>
      <c r="D1042" s="12" t="s">
        <v>7261</v>
      </c>
      <c r="E1042" s="12">
        <v>756</v>
      </c>
      <c r="F1042" s="12">
        <v>797</v>
      </c>
      <c r="G1042" s="1" t="e">
        <f t="array" ref="G1042">MEDIAN(IF(#REF!=#REF!,$E$3:$E$8571))</f>
        <v>#REF!</v>
      </c>
      <c r="H1042" s="1" t="e">
        <f>MEDIAN(IF(#REF!=#REF!,$F$3:$F$8571))</f>
        <v>#REF!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x14ac:dyDescent="0.2">
      <c r="A1043" s="9">
        <v>41696.320833333302</v>
      </c>
      <c r="B1043" s="10" t="s">
        <v>7258</v>
      </c>
      <c r="C1043" s="6" t="s">
        <v>7258</v>
      </c>
      <c r="D1043" s="12" t="s">
        <v>7259</v>
      </c>
      <c r="E1043" s="12">
        <v>348</v>
      </c>
      <c r="F1043" s="12">
        <v>335</v>
      </c>
      <c r="G1043" s="1" t="e">
        <f t="array" ref="G1043">MEDIAN(IF(#REF!=#REF!,$E$3:$E$8571))</f>
        <v>#REF!</v>
      </c>
      <c r="H1043" s="1" t="e">
        <f>MEDIAN(IF(#REF!=#REF!,$F$3:$F$8571))</f>
        <v>#REF!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x14ac:dyDescent="0.2">
      <c r="A1044" s="9">
        <v>41696.320138888899</v>
      </c>
      <c r="B1044" s="10" t="s">
        <v>7256</v>
      </c>
      <c r="C1044" s="6" t="s">
        <v>7256</v>
      </c>
      <c r="D1044" s="12" t="s">
        <v>7257</v>
      </c>
      <c r="E1044" s="12">
        <v>319</v>
      </c>
      <c r="F1044" s="12">
        <v>299</v>
      </c>
      <c r="G1044" s="1" t="e">
        <f t="array" ref="G1044">MEDIAN(IF(#REF!=#REF!,$E$3:$E$8571))</f>
        <v>#REF!</v>
      </c>
      <c r="H1044" s="1" t="e">
        <f>MEDIAN(IF(#REF!=#REF!,$F$3:$F$8571))</f>
        <v>#REF!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</row>
    <row r="1045" spans="1:14" x14ac:dyDescent="0.2">
      <c r="A1045" s="9">
        <v>41696.318749999999</v>
      </c>
      <c r="B1045" s="10" t="s">
        <v>7254</v>
      </c>
      <c r="C1045" s="6" t="s">
        <v>7254</v>
      </c>
      <c r="D1045" s="12" t="s">
        <v>7255</v>
      </c>
      <c r="E1045" s="12">
        <v>291</v>
      </c>
      <c r="F1045" s="12">
        <v>260</v>
      </c>
      <c r="G1045" s="1" t="e">
        <f t="array" ref="G1045">MEDIAN(IF(#REF!=#REF!,$E$3:$E$8571))</f>
        <v>#REF!</v>
      </c>
      <c r="H1045" s="1" t="e">
        <f>MEDIAN(IF(#REF!=#REF!,$F$3:$F$8571))</f>
        <v>#REF!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</row>
    <row r="1046" spans="1:14" x14ac:dyDescent="0.2">
      <c r="A1046" s="9">
        <v>41696.318749999999</v>
      </c>
      <c r="B1046" s="10" t="s">
        <v>7252</v>
      </c>
      <c r="C1046" s="6" t="s">
        <v>7252</v>
      </c>
      <c r="D1046" s="12" t="s">
        <v>7253</v>
      </c>
      <c r="E1046" s="12">
        <v>251</v>
      </c>
      <c r="F1046" s="12">
        <v>244</v>
      </c>
      <c r="G1046" s="1" t="e">
        <f t="array" ref="G1046">MEDIAN(IF(#REF!=#REF!,$E$3:$E$8571))</f>
        <v>#REF!</v>
      </c>
      <c r="H1046" s="1" t="e">
        <f>MEDIAN(IF(#REF!=#REF!,$F$3:$F$8571))</f>
        <v>#REF!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</row>
    <row r="1047" spans="1:14" x14ac:dyDescent="0.2">
      <c r="A1047" s="9">
        <v>41696.317361111098</v>
      </c>
      <c r="B1047" s="10" t="s">
        <v>7250</v>
      </c>
      <c r="C1047" s="6" t="s">
        <v>7250</v>
      </c>
      <c r="D1047" s="12" t="s">
        <v>7251</v>
      </c>
      <c r="E1047" s="12">
        <v>238</v>
      </c>
      <c r="F1047" s="12">
        <v>237</v>
      </c>
      <c r="G1047" s="1" t="e">
        <f t="array" ref="G1047">MEDIAN(IF(#REF!=#REF!,$E$3:$E$8571))</f>
        <v>#REF!</v>
      </c>
      <c r="H1047" s="1" t="e">
        <f>MEDIAN(IF(#REF!=#REF!,$F$3:$F$8571))</f>
        <v>#REF!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x14ac:dyDescent="0.2">
      <c r="A1048" s="9">
        <v>41696.2993055556</v>
      </c>
      <c r="B1048" s="10" t="s">
        <v>7248</v>
      </c>
      <c r="C1048" s="6" t="s">
        <v>7248</v>
      </c>
      <c r="D1048" s="12" t="s">
        <v>7249</v>
      </c>
      <c r="E1048" s="12">
        <v>587</v>
      </c>
      <c r="F1048" s="12">
        <v>423</v>
      </c>
      <c r="G1048" s="1" t="e">
        <f t="array" ref="G1048">MEDIAN(IF(#REF!=#REF!,$E$3:$E$8571))</f>
        <v>#REF!</v>
      </c>
      <c r="H1048" s="1" t="e">
        <f>MEDIAN(IF(#REF!=#REF!,$F$3:$F$8571))</f>
        <v>#REF!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  <c r="N1048" s="1">
        <v>0</v>
      </c>
    </row>
    <row r="1049" spans="1:14" x14ac:dyDescent="0.2">
      <c r="A1049" s="9">
        <v>41696.295833333301</v>
      </c>
      <c r="B1049" s="10" t="s">
        <v>7246</v>
      </c>
      <c r="C1049" s="6" t="s">
        <v>7246</v>
      </c>
      <c r="D1049" s="12" t="s">
        <v>7247</v>
      </c>
      <c r="E1049" s="12">
        <v>390</v>
      </c>
      <c r="F1049" s="12">
        <v>298</v>
      </c>
      <c r="G1049" s="1" t="e">
        <f t="array" ref="G1049">MEDIAN(IF(#REF!=#REF!,$E$3:$E$8571))</f>
        <v>#REF!</v>
      </c>
      <c r="H1049" s="1" t="e">
        <f>MEDIAN(IF(#REF!=#REF!,$F$3:$F$8571))</f>
        <v>#REF!</v>
      </c>
      <c r="I1049" s="1">
        <v>1</v>
      </c>
      <c r="J1049" s="1">
        <v>0</v>
      </c>
      <c r="K1049" s="1">
        <v>1</v>
      </c>
      <c r="L1049" s="1">
        <v>0</v>
      </c>
      <c r="M1049" s="1">
        <v>0</v>
      </c>
      <c r="N1049" s="1">
        <v>1</v>
      </c>
    </row>
    <row r="1050" spans="1:14" x14ac:dyDescent="0.2">
      <c r="A1050" s="9">
        <v>41696.295138888898</v>
      </c>
      <c r="B1050" s="10" t="s">
        <v>7244</v>
      </c>
      <c r="C1050" s="6" t="s">
        <v>7244</v>
      </c>
      <c r="D1050" s="6" t="s">
        <v>7245</v>
      </c>
      <c r="E1050" s="12">
        <v>883</v>
      </c>
      <c r="F1050" s="12">
        <v>605</v>
      </c>
      <c r="G1050" s="1" t="e">
        <f t="array" ref="G1050">MEDIAN(IF(#REF!=#REF!,$E$3:$E$8571))</f>
        <v>#REF!</v>
      </c>
      <c r="H1050" s="1" t="e">
        <f>MEDIAN(IF(#REF!=#REF!,$F$3:$F$8571))</f>
        <v>#REF!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</row>
    <row r="1051" spans="1:14" x14ac:dyDescent="0.2">
      <c r="A1051" s="9">
        <v>41696.295138888898</v>
      </c>
      <c r="B1051" s="10" t="s">
        <v>7242</v>
      </c>
      <c r="C1051" s="6" t="s">
        <v>7242</v>
      </c>
      <c r="D1051" s="12" t="s">
        <v>7243</v>
      </c>
      <c r="E1051" s="12">
        <v>378</v>
      </c>
      <c r="F1051" s="12">
        <v>275</v>
      </c>
      <c r="G1051" s="1" t="e">
        <f t="array" ref="G1051">MEDIAN(IF(#REF!=#REF!,$E$3:$E$8571))</f>
        <v>#REF!</v>
      </c>
      <c r="H1051" s="1" t="e">
        <f>MEDIAN(IF(#REF!=#REF!,$F$3:$F$8571))</f>
        <v>#REF!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</row>
    <row r="1052" spans="1:14" x14ac:dyDescent="0.2">
      <c r="A1052" s="9">
        <v>41696.047916666699</v>
      </c>
      <c r="B1052" s="10" t="s">
        <v>7240</v>
      </c>
      <c r="C1052" s="6" t="s">
        <v>7240</v>
      </c>
      <c r="D1052" s="12" t="s">
        <v>7241</v>
      </c>
      <c r="E1052" s="12">
        <v>354</v>
      </c>
      <c r="F1052" s="12">
        <v>337</v>
      </c>
      <c r="G1052" s="1" t="e">
        <f t="array" ref="G1052">MEDIAN(IF(#REF!=#REF!,$E$3:$E$8571))</f>
        <v>#REF!</v>
      </c>
      <c r="H1052" s="1" t="e">
        <f>MEDIAN(IF(#REF!=#REF!,$F$3:$F$8571))</f>
        <v>#REF!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</row>
    <row r="1053" spans="1:14" x14ac:dyDescent="0.2">
      <c r="A1053" s="9">
        <v>41696.003472222197</v>
      </c>
      <c r="B1053" s="10" t="s">
        <v>7238</v>
      </c>
      <c r="C1053" s="6" t="s">
        <v>7238</v>
      </c>
      <c r="D1053" s="12" t="s">
        <v>7239</v>
      </c>
      <c r="E1053" s="12">
        <v>357</v>
      </c>
      <c r="F1053" s="12">
        <v>276</v>
      </c>
      <c r="G1053" s="1" t="e">
        <f t="array" ref="G1053">MEDIAN(IF(#REF!=#REF!,$E$3:$E$8571))</f>
        <v>#REF!</v>
      </c>
      <c r="H1053" s="1" t="e">
        <f>MEDIAN(IF(#REF!=#REF!,$F$3:$F$8571))</f>
        <v>#REF!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</row>
    <row r="1054" spans="1:14" x14ac:dyDescent="0.2">
      <c r="A1054" s="9">
        <v>41696.001388888901</v>
      </c>
      <c r="B1054" s="10" t="s">
        <v>7236</v>
      </c>
      <c r="C1054" s="6" t="s">
        <v>7236</v>
      </c>
      <c r="D1054" s="12" t="s">
        <v>7237</v>
      </c>
      <c r="E1054" s="12">
        <v>345</v>
      </c>
      <c r="F1054" s="12">
        <v>235</v>
      </c>
      <c r="G1054" s="1" t="e">
        <f t="array" ref="G1054">MEDIAN(IF(#REF!=#REF!,$E$3:$E$8571))</f>
        <v>#REF!</v>
      </c>
      <c r="H1054" s="1" t="e">
        <f>MEDIAN(IF(#REF!=#REF!,$F$3:$F$8571))</f>
        <v>#REF!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</row>
    <row r="1055" spans="1:14" x14ac:dyDescent="0.2">
      <c r="A1055" s="9">
        <v>41696</v>
      </c>
      <c r="B1055" s="10" t="s">
        <v>7234</v>
      </c>
      <c r="C1055" s="6" t="s">
        <v>7234</v>
      </c>
      <c r="D1055" s="12" t="s">
        <v>7235</v>
      </c>
      <c r="E1055" s="12">
        <v>344</v>
      </c>
      <c r="F1055" s="12">
        <v>268</v>
      </c>
      <c r="G1055" s="1" t="e">
        <f t="array" ref="G1055">MEDIAN(IF(#REF!=#REF!,$E$3:$E$8571))</f>
        <v>#REF!</v>
      </c>
      <c r="H1055" s="1" t="e">
        <f>MEDIAN(IF(#REF!=#REF!,$F$3:$F$8571))</f>
        <v>#REF!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</row>
    <row r="1056" spans="1:14" x14ac:dyDescent="0.2">
      <c r="A1056" s="9">
        <v>41695.998611111099</v>
      </c>
      <c r="B1056" s="10" t="s">
        <v>7232</v>
      </c>
      <c r="C1056" s="6" t="s">
        <v>7232</v>
      </c>
      <c r="D1056" s="12" t="s">
        <v>7233</v>
      </c>
      <c r="E1056" s="12">
        <v>217</v>
      </c>
      <c r="F1056" s="12">
        <v>175</v>
      </c>
      <c r="G1056" s="1" t="e">
        <f t="array" ref="G1056">MEDIAN(IF(#REF!=#REF!,$E$3:$E$8571))</f>
        <v>#REF!</v>
      </c>
      <c r="H1056" s="1" t="e">
        <f>MEDIAN(IF(#REF!=#REF!,$F$3:$F$8571))</f>
        <v>#REF!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</row>
    <row r="1057" spans="1:14" x14ac:dyDescent="0.2">
      <c r="A1057" s="9">
        <v>41695.311111111099</v>
      </c>
      <c r="B1057" s="10" t="s">
        <v>7230</v>
      </c>
      <c r="C1057" s="6" t="s">
        <v>7230</v>
      </c>
      <c r="D1057" s="12" t="s">
        <v>7231</v>
      </c>
      <c r="E1057" s="12">
        <v>369</v>
      </c>
      <c r="F1057" s="12">
        <v>346</v>
      </c>
      <c r="G1057" s="1" t="e">
        <f t="array" ref="G1057">MEDIAN(IF(#REF!=#REF!,$E$3:$E$8571))</f>
        <v>#REF!</v>
      </c>
      <c r="H1057" s="1" t="e">
        <f>MEDIAN(IF(#REF!=#REF!,$F$3:$F$8571))</f>
        <v>#REF!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</row>
    <row r="1058" spans="1:14" x14ac:dyDescent="0.2">
      <c r="A1058" s="9">
        <v>41695.310416666704</v>
      </c>
      <c r="B1058" s="10" t="s">
        <v>7228</v>
      </c>
      <c r="C1058" s="6" t="s">
        <v>7228</v>
      </c>
      <c r="D1058" s="12" t="s">
        <v>7229</v>
      </c>
      <c r="E1058" s="12">
        <v>293</v>
      </c>
      <c r="F1058" s="12">
        <v>289</v>
      </c>
      <c r="G1058" s="1" t="e">
        <f t="array" ref="G1058">MEDIAN(IF(#REF!=#REF!,$E$3:$E$8571))</f>
        <v>#REF!</v>
      </c>
      <c r="H1058" s="1" t="e">
        <f>MEDIAN(IF(#REF!=#REF!,$F$3:$F$8571))</f>
        <v>#REF!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</row>
    <row r="1059" spans="1:14" x14ac:dyDescent="0.2">
      <c r="A1059" s="9">
        <v>41695.2993055556</v>
      </c>
      <c r="B1059" s="10" t="s">
        <v>7226</v>
      </c>
      <c r="C1059" s="6" t="s">
        <v>7226</v>
      </c>
      <c r="D1059" s="12" t="s">
        <v>7227</v>
      </c>
      <c r="E1059" s="12">
        <v>536</v>
      </c>
      <c r="F1059" s="12">
        <v>471</v>
      </c>
      <c r="G1059" s="1" t="e">
        <f t="array" ref="G1059">MEDIAN(IF(#REF!=#REF!,$E$3:$E$8571))</f>
        <v>#REF!</v>
      </c>
      <c r="H1059" s="1" t="e">
        <f>MEDIAN(IF(#REF!=#REF!,$F$3:$F$8571))</f>
        <v>#REF!</v>
      </c>
      <c r="I1059" s="1">
        <v>0</v>
      </c>
      <c r="J1059" s="1">
        <v>0</v>
      </c>
      <c r="K1059" s="1">
        <v>1</v>
      </c>
      <c r="L1059" s="1">
        <v>0</v>
      </c>
      <c r="M1059" s="1">
        <v>0</v>
      </c>
      <c r="N1059" s="1">
        <v>0</v>
      </c>
    </row>
    <row r="1060" spans="1:14" x14ac:dyDescent="0.2">
      <c r="A1060" s="9">
        <v>41695.297222222202</v>
      </c>
      <c r="B1060" s="10" t="s">
        <v>7224</v>
      </c>
      <c r="C1060" s="6" t="s">
        <v>7224</v>
      </c>
      <c r="D1060" s="12" t="s">
        <v>7225</v>
      </c>
      <c r="E1060" s="12">
        <v>334</v>
      </c>
      <c r="F1060" s="12">
        <v>257</v>
      </c>
      <c r="G1060" s="1" t="e">
        <f t="array" ref="G1060">MEDIAN(IF(#REF!=#REF!,$E$3:$E$8571))</f>
        <v>#REF!</v>
      </c>
      <c r="H1060" s="1" t="e">
        <f>MEDIAN(IF(#REF!=#REF!,$F$3:$F$8571))</f>
        <v>#REF!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</row>
    <row r="1061" spans="1:14" x14ac:dyDescent="0.2">
      <c r="A1061" s="9">
        <v>41695.297222222202</v>
      </c>
      <c r="B1061" s="10" t="s">
        <v>7222</v>
      </c>
      <c r="C1061" s="6" t="s">
        <v>7222</v>
      </c>
      <c r="D1061" s="12" t="s">
        <v>7223</v>
      </c>
      <c r="E1061" s="12">
        <v>391</v>
      </c>
      <c r="F1061" s="12">
        <v>281</v>
      </c>
      <c r="G1061" s="1" t="e">
        <f t="array" ref="G1061">MEDIAN(IF(#REF!=#REF!,$E$3:$E$8571))</f>
        <v>#REF!</v>
      </c>
      <c r="H1061" s="1" t="e">
        <f>MEDIAN(IF(#REF!=#REF!,$F$3:$F$8571))</f>
        <v>#REF!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</row>
    <row r="1062" spans="1:14" x14ac:dyDescent="0.2">
      <c r="A1062" s="9">
        <v>41695.295833333301</v>
      </c>
      <c r="B1062" s="10" t="s">
        <v>7220</v>
      </c>
      <c r="C1062" s="6" t="s">
        <v>7220</v>
      </c>
      <c r="D1062" s="12" t="s">
        <v>7221</v>
      </c>
      <c r="E1062" s="12">
        <v>331</v>
      </c>
      <c r="F1062" s="12">
        <v>258</v>
      </c>
      <c r="G1062" s="1" t="e">
        <f t="array" ref="G1062">MEDIAN(IF(#REF!=#REF!,$E$3:$E$8571))</f>
        <v>#REF!</v>
      </c>
      <c r="H1062" s="1" t="e">
        <f>MEDIAN(IF(#REF!=#REF!,$F$3:$F$8571))</f>
        <v>#REF!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</row>
    <row r="1063" spans="1:14" x14ac:dyDescent="0.2">
      <c r="A1063" s="9">
        <v>41695.2944444444</v>
      </c>
      <c r="B1063" s="10" t="s">
        <v>7218</v>
      </c>
      <c r="C1063" s="6" t="s">
        <v>7218</v>
      </c>
      <c r="D1063" s="12" t="s">
        <v>7219</v>
      </c>
      <c r="E1063" s="12">
        <v>440</v>
      </c>
      <c r="F1063" s="12">
        <v>422</v>
      </c>
      <c r="G1063" s="1" t="e">
        <f t="array" ref="G1063">MEDIAN(IF(#REF!=#REF!,$E$3:$E$8571))</f>
        <v>#REF!</v>
      </c>
      <c r="H1063" s="1" t="e">
        <f>MEDIAN(IF(#REF!=#REF!,$F$3:$F$8571))</f>
        <v>#REF!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</row>
    <row r="1064" spans="1:14" x14ac:dyDescent="0.2">
      <c r="A1064" s="9">
        <v>41695.293055555601</v>
      </c>
      <c r="B1064" s="10" t="s">
        <v>7216</v>
      </c>
      <c r="C1064" s="6" t="s">
        <v>7216</v>
      </c>
      <c r="D1064" s="12" t="s">
        <v>7217</v>
      </c>
      <c r="E1064" s="12">
        <v>241</v>
      </c>
      <c r="F1064" s="12">
        <v>231</v>
      </c>
      <c r="G1064" s="1" t="e">
        <f t="array" ref="G1064">MEDIAN(IF(#REF!=#REF!,$E$3:$E$8571))</f>
        <v>#REF!</v>
      </c>
      <c r="H1064" s="1" t="e">
        <f>MEDIAN(IF(#REF!=#REF!,$F$3:$F$8571))</f>
        <v>#REF!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</row>
    <row r="1065" spans="1:14" x14ac:dyDescent="0.2">
      <c r="A1065" s="9">
        <v>41695.039583333302</v>
      </c>
      <c r="B1065" s="10" t="s">
        <v>7214</v>
      </c>
      <c r="C1065" s="6" t="s">
        <v>7214</v>
      </c>
      <c r="D1065" s="12" t="s">
        <v>7215</v>
      </c>
      <c r="E1065" s="12">
        <v>326</v>
      </c>
      <c r="F1065" s="12">
        <v>314</v>
      </c>
      <c r="G1065" s="1" t="e">
        <f t="array" ref="G1065">MEDIAN(IF(#REF!=#REF!,$E$3:$E$8571))</f>
        <v>#REF!</v>
      </c>
      <c r="H1065" s="1" t="e">
        <f>MEDIAN(IF(#REF!=#REF!,$F$3:$F$8571))</f>
        <v>#REF!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</row>
    <row r="1066" spans="1:14" x14ac:dyDescent="0.2">
      <c r="A1066" s="9">
        <v>41694.328472222202</v>
      </c>
      <c r="B1066" s="10" t="s">
        <v>7212</v>
      </c>
      <c r="C1066" s="6" t="s">
        <v>7212</v>
      </c>
      <c r="D1066" s="12" t="s">
        <v>7213</v>
      </c>
      <c r="E1066" s="12">
        <v>381</v>
      </c>
      <c r="F1066" s="12">
        <v>309</v>
      </c>
      <c r="G1066" s="1" t="e">
        <f t="array" ref="G1066">MEDIAN(IF(#REF!=#REF!,$E$3:$E$8571))</f>
        <v>#REF!</v>
      </c>
      <c r="H1066" s="1" t="e">
        <f>MEDIAN(IF(#REF!=#REF!,$F$3:$F$8571))</f>
        <v>#REF!</v>
      </c>
      <c r="I1066" s="1">
        <v>0</v>
      </c>
      <c r="J1066" s="1">
        <v>0</v>
      </c>
      <c r="K1066" s="1">
        <v>1</v>
      </c>
      <c r="L1066" s="1">
        <v>0</v>
      </c>
      <c r="M1066" s="1">
        <v>0</v>
      </c>
      <c r="N1066" s="1">
        <v>0</v>
      </c>
    </row>
    <row r="1067" spans="1:14" x14ac:dyDescent="0.2">
      <c r="A1067" s="9">
        <v>41694.327083333301</v>
      </c>
      <c r="B1067" s="10" t="s">
        <v>7210</v>
      </c>
      <c r="C1067" s="6" t="s">
        <v>7210</v>
      </c>
      <c r="D1067" s="12" t="s">
        <v>7211</v>
      </c>
      <c r="E1067" s="12">
        <v>723</v>
      </c>
      <c r="F1067" s="12">
        <v>556</v>
      </c>
      <c r="G1067" s="1" t="e">
        <f t="array" ref="G1067">MEDIAN(IF(#REF!=#REF!,$E$3:$E$8571))</f>
        <v>#REF!</v>
      </c>
      <c r="H1067" s="1" t="e">
        <f>MEDIAN(IF(#REF!=#REF!,$F$3:$F$8571))</f>
        <v>#REF!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</row>
    <row r="1068" spans="1:14" x14ac:dyDescent="0.2">
      <c r="A1068" s="9">
        <v>41694.3256944444</v>
      </c>
      <c r="B1068" s="10" t="s">
        <v>7208</v>
      </c>
      <c r="C1068" s="6" t="s">
        <v>7208</v>
      </c>
      <c r="D1068" s="12" t="s">
        <v>7209</v>
      </c>
      <c r="E1068" s="12">
        <v>360</v>
      </c>
      <c r="F1068" s="12">
        <v>306</v>
      </c>
      <c r="G1068" s="1" t="e">
        <f t="array" ref="G1068">MEDIAN(IF(#REF!=#REF!,$E$3:$E$8571))</f>
        <v>#REF!</v>
      </c>
      <c r="H1068" s="1" t="e">
        <f>MEDIAN(IF(#REF!=#REF!,$F$3:$F$8571))</f>
        <v>#REF!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</row>
    <row r="1069" spans="1:14" x14ac:dyDescent="0.2">
      <c r="A1069" s="9">
        <v>41694.324305555601</v>
      </c>
      <c r="B1069" s="10" t="s">
        <v>7206</v>
      </c>
      <c r="C1069" s="6" t="s">
        <v>7206</v>
      </c>
      <c r="D1069" s="12" t="s">
        <v>7207</v>
      </c>
      <c r="E1069" s="12">
        <v>318</v>
      </c>
      <c r="F1069" s="12">
        <v>259</v>
      </c>
      <c r="G1069" s="1" t="e">
        <f t="array" ref="G1069">MEDIAN(IF(#REF!=#REF!,$E$3:$E$8571))</f>
        <v>#REF!</v>
      </c>
      <c r="H1069" s="1" t="e">
        <f>MEDIAN(IF(#REF!=#REF!,$F$3:$F$8571))</f>
        <v>#REF!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x14ac:dyDescent="0.2">
      <c r="A1070" s="9">
        <v>41694.102083333302</v>
      </c>
      <c r="B1070" s="10" t="s">
        <v>7204</v>
      </c>
      <c r="C1070" s="6" t="s">
        <v>7204</v>
      </c>
      <c r="D1070" s="12" t="s">
        <v>7205</v>
      </c>
      <c r="E1070" s="12">
        <v>524</v>
      </c>
      <c r="F1070" s="12">
        <v>495</v>
      </c>
      <c r="G1070" s="1" t="e">
        <f t="array" ref="G1070">MEDIAN(IF(#REF!=#REF!,$E$3:$E$8571))</f>
        <v>#REF!</v>
      </c>
      <c r="H1070" s="1" t="e">
        <f>MEDIAN(IF(#REF!=#REF!,$F$3:$F$8571))</f>
        <v>#REF!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</row>
    <row r="1071" spans="1:14" x14ac:dyDescent="0.2">
      <c r="A1071" s="9">
        <v>41694.096527777801</v>
      </c>
      <c r="B1071" s="10" t="s">
        <v>7202</v>
      </c>
      <c r="C1071" s="6" t="s">
        <v>7202</v>
      </c>
      <c r="D1071" s="6" t="s">
        <v>7203</v>
      </c>
      <c r="E1071" s="12">
        <v>149</v>
      </c>
      <c r="F1071" s="12">
        <v>189</v>
      </c>
      <c r="G1071" s="1" t="e">
        <f t="array" ref="G1071">MEDIAN(IF(#REF!=#REF!,$E$3:$E$8571))</f>
        <v>#REF!</v>
      </c>
      <c r="H1071" s="1" t="e">
        <f>MEDIAN(IF(#REF!=#REF!,$F$3:$F$8571))</f>
        <v>#REF!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</row>
    <row r="1072" spans="1:14" x14ac:dyDescent="0.2">
      <c r="A1072" s="9">
        <v>41693.341666666704</v>
      </c>
      <c r="B1072" s="10" t="s">
        <v>7200</v>
      </c>
      <c r="C1072" s="6" t="s">
        <v>7200</v>
      </c>
      <c r="D1072" s="6" t="s">
        <v>7201</v>
      </c>
      <c r="E1072" s="12">
        <v>932</v>
      </c>
      <c r="F1072" s="12">
        <v>827</v>
      </c>
      <c r="G1072" s="1" t="e">
        <f t="array" ref="G1072">MEDIAN(IF(#REF!=#REF!,$E$3:$E$8571))</f>
        <v>#REF!</v>
      </c>
      <c r="H1072" s="1" t="e">
        <f>MEDIAN(IF(#REF!=#REF!,$F$3:$F$8571))</f>
        <v>#REF!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</row>
    <row r="1073" spans="1:14" x14ac:dyDescent="0.2">
      <c r="A1073" s="9">
        <v>41693.216666666704</v>
      </c>
      <c r="B1073" s="10" t="s">
        <v>7198</v>
      </c>
      <c r="C1073" s="6" t="s">
        <v>7198</v>
      </c>
      <c r="D1073" s="12" t="s">
        <v>7199</v>
      </c>
      <c r="E1073" s="12">
        <v>550</v>
      </c>
      <c r="F1073" s="12">
        <v>503</v>
      </c>
      <c r="G1073" s="1" t="e">
        <f t="array" ref="G1073">MEDIAN(IF(#REF!=#REF!,$E$3:$E$8571))</f>
        <v>#REF!</v>
      </c>
      <c r="H1073" s="1" t="e">
        <f>MEDIAN(IF(#REF!=#REF!,$F$3:$F$8571))</f>
        <v>#REF!</v>
      </c>
      <c r="I1073" s="1">
        <v>0</v>
      </c>
      <c r="J1073" s="1">
        <v>0</v>
      </c>
      <c r="K1073" s="1">
        <v>1</v>
      </c>
      <c r="L1073" s="1">
        <v>0</v>
      </c>
      <c r="M1073" s="1">
        <v>0</v>
      </c>
      <c r="N1073" s="1">
        <v>0</v>
      </c>
    </row>
    <row r="1074" spans="1:14" x14ac:dyDescent="0.2">
      <c r="A1074" s="9">
        <v>41693.215277777803</v>
      </c>
      <c r="B1074" s="10" t="s">
        <v>7196</v>
      </c>
      <c r="C1074" s="6" t="s">
        <v>7196</v>
      </c>
      <c r="D1074" s="12" t="s">
        <v>7197</v>
      </c>
      <c r="E1074" s="12">
        <v>375</v>
      </c>
      <c r="F1074" s="12">
        <v>336</v>
      </c>
      <c r="G1074" s="1" t="e">
        <f t="array" ref="G1074">MEDIAN(IF(#REF!=#REF!,$E$3:$E$8571))</f>
        <v>#REF!</v>
      </c>
      <c r="H1074" s="1" t="e">
        <f>MEDIAN(IF(#REF!=#REF!,$F$3:$F$8571))</f>
        <v>#REF!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1</v>
      </c>
    </row>
    <row r="1075" spans="1:14" x14ac:dyDescent="0.2">
      <c r="A1075" s="9">
        <v>41693.214583333298</v>
      </c>
      <c r="B1075" s="10" t="s">
        <v>7194</v>
      </c>
      <c r="C1075" s="6" t="s">
        <v>7194</v>
      </c>
      <c r="D1075" s="12" t="s">
        <v>7195</v>
      </c>
      <c r="E1075" s="12">
        <v>407</v>
      </c>
      <c r="F1075" s="12">
        <v>342</v>
      </c>
      <c r="G1075" s="1" t="e">
        <f t="array" ref="G1075">MEDIAN(IF(#REF!=#REF!,$E$3:$E$8571))</f>
        <v>#REF!</v>
      </c>
      <c r="H1075" s="1" t="e">
        <f>MEDIAN(IF(#REF!=#REF!,$F$3:$F$8571))</f>
        <v>#REF!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  <c r="N1075" s="1">
        <v>1</v>
      </c>
    </row>
    <row r="1076" spans="1:14" x14ac:dyDescent="0.2">
      <c r="A1076" s="9">
        <v>41693.214583333298</v>
      </c>
      <c r="B1076" s="10" t="s">
        <v>7192</v>
      </c>
      <c r="C1076" s="6" t="s">
        <v>7192</v>
      </c>
      <c r="D1076" s="12" t="s">
        <v>7193</v>
      </c>
      <c r="E1076" s="12">
        <v>398</v>
      </c>
      <c r="F1076" s="12">
        <v>295</v>
      </c>
      <c r="G1076" s="1" t="e">
        <f t="array" ref="G1076">MEDIAN(IF(#REF!=#REF!,$E$3:$E$8571))</f>
        <v>#REF!</v>
      </c>
      <c r="H1076" s="1" t="e">
        <f>MEDIAN(IF(#REF!=#REF!,$F$3:$F$8571))</f>
        <v>#REF!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</row>
    <row r="1077" spans="1:14" x14ac:dyDescent="0.2">
      <c r="A1077" s="9">
        <v>41693.213888888902</v>
      </c>
      <c r="B1077" s="10" t="s">
        <v>7190</v>
      </c>
      <c r="C1077" s="6" t="s">
        <v>7190</v>
      </c>
      <c r="D1077" s="12" t="s">
        <v>7191</v>
      </c>
      <c r="E1077" s="12">
        <v>201</v>
      </c>
      <c r="F1077" s="12">
        <v>206</v>
      </c>
      <c r="G1077" s="1" t="e">
        <f t="array" ref="G1077">MEDIAN(IF(#REF!=#REF!,$E$3:$E$8571))</f>
        <v>#REF!</v>
      </c>
      <c r="H1077" s="1" t="e">
        <f>MEDIAN(IF(#REF!=#REF!,$F$3:$F$8571))</f>
        <v>#REF!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x14ac:dyDescent="0.2">
      <c r="A1078" s="9">
        <v>41693.213888888902</v>
      </c>
      <c r="B1078" s="10" t="s">
        <v>7188</v>
      </c>
      <c r="C1078" s="6" t="s">
        <v>7188</v>
      </c>
      <c r="D1078" s="12" t="s">
        <v>7189</v>
      </c>
      <c r="E1078" s="12">
        <v>276</v>
      </c>
      <c r="F1078" s="12">
        <v>233</v>
      </c>
      <c r="G1078" s="1" t="e">
        <f t="array" ref="G1078">MEDIAN(IF(#REF!=#REF!,$E$3:$E$8571))</f>
        <v>#REF!</v>
      </c>
      <c r="H1078" s="1" t="e">
        <f>MEDIAN(IF(#REF!=#REF!,$F$3:$F$8571))</f>
        <v>#REF!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</row>
    <row r="1079" spans="1:14" x14ac:dyDescent="0.2">
      <c r="A1079" s="9">
        <v>41693.213194444397</v>
      </c>
      <c r="B1079" s="10" t="s">
        <v>7186</v>
      </c>
      <c r="C1079" s="6" t="s">
        <v>7186</v>
      </c>
      <c r="D1079" s="12" t="s">
        <v>7187</v>
      </c>
      <c r="E1079" s="12">
        <v>224</v>
      </c>
      <c r="F1079" s="12">
        <v>218</v>
      </c>
      <c r="G1079" s="1" t="e">
        <f t="array" ref="G1079">MEDIAN(IF(#REF!=#REF!,$E$3:$E$8571))</f>
        <v>#REF!</v>
      </c>
      <c r="H1079" s="1" t="e">
        <f>MEDIAN(IF(#REF!=#REF!,$F$3:$F$8571))</f>
        <v>#REF!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</row>
    <row r="1080" spans="1:14" x14ac:dyDescent="0.2">
      <c r="A1080" s="9">
        <v>41693.212500000001</v>
      </c>
      <c r="B1080" s="10" t="s">
        <v>7184</v>
      </c>
      <c r="C1080" s="6" t="s">
        <v>7184</v>
      </c>
      <c r="D1080" s="12" t="s">
        <v>7185</v>
      </c>
      <c r="E1080" s="12">
        <v>261</v>
      </c>
      <c r="F1080" s="12">
        <v>243</v>
      </c>
      <c r="G1080" s="1" t="e">
        <f t="array" ref="G1080">MEDIAN(IF(#REF!=#REF!,$E$3:$E$8571))</f>
        <v>#REF!</v>
      </c>
      <c r="H1080" s="1" t="e">
        <f>MEDIAN(IF(#REF!=#REF!,$F$3:$F$8571))</f>
        <v>#REF!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</row>
    <row r="1081" spans="1:14" x14ac:dyDescent="0.2">
      <c r="A1081" s="9">
        <v>41693.211805555598</v>
      </c>
      <c r="B1081" s="10" t="s">
        <v>7182</v>
      </c>
      <c r="C1081" s="6" t="s">
        <v>7182</v>
      </c>
      <c r="D1081" s="12" t="s">
        <v>7183</v>
      </c>
      <c r="E1081" s="12">
        <v>336</v>
      </c>
      <c r="F1081" s="12">
        <v>355</v>
      </c>
      <c r="G1081" s="1" t="e">
        <f t="array" ref="G1081">MEDIAN(IF(#REF!=#REF!,$E$3:$E$8571))</f>
        <v>#REF!</v>
      </c>
      <c r="H1081" s="1" t="e">
        <f>MEDIAN(IF(#REF!=#REF!,$F$3:$F$8571))</f>
        <v>#REF!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</row>
    <row r="1082" spans="1:14" x14ac:dyDescent="0.2">
      <c r="A1082" s="9">
        <v>41692.379166666702</v>
      </c>
      <c r="B1082" s="10" t="s">
        <v>7180</v>
      </c>
      <c r="C1082" s="6" t="s">
        <v>7180</v>
      </c>
      <c r="D1082" s="12" t="s">
        <v>7181</v>
      </c>
      <c r="E1082" s="12">
        <v>338</v>
      </c>
      <c r="F1082" s="12">
        <v>398</v>
      </c>
      <c r="G1082" s="1" t="e">
        <f t="array" ref="G1082">MEDIAN(IF(#REF!=#REF!,$E$3:$E$8571))</f>
        <v>#REF!</v>
      </c>
      <c r="H1082" s="1" t="e">
        <f>MEDIAN(IF(#REF!=#REF!,$F$3:$F$8571))</f>
        <v>#REF!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</row>
    <row r="1083" spans="1:14" x14ac:dyDescent="0.2">
      <c r="A1083" s="9">
        <v>41692.377777777801</v>
      </c>
      <c r="B1083" s="10" t="s">
        <v>7178</v>
      </c>
      <c r="C1083" s="6" t="s">
        <v>7178</v>
      </c>
      <c r="D1083" s="12" t="s">
        <v>7179</v>
      </c>
      <c r="E1083" s="12">
        <v>227</v>
      </c>
      <c r="F1083" s="12">
        <v>275</v>
      </c>
      <c r="G1083" s="1" t="e">
        <f t="array" ref="G1083">MEDIAN(IF(#REF!=#REF!,$E$3:$E$8571))</f>
        <v>#REF!</v>
      </c>
      <c r="H1083" s="1" t="e">
        <f>MEDIAN(IF(#REF!=#REF!,$F$3:$F$8571))</f>
        <v>#REF!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x14ac:dyDescent="0.2">
      <c r="A1084" s="9">
        <v>41692.207638888904</v>
      </c>
      <c r="B1084" s="10" t="s">
        <v>7176</v>
      </c>
      <c r="C1084" s="6" t="s">
        <v>7176</v>
      </c>
      <c r="D1084" s="12" t="s">
        <v>7177</v>
      </c>
      <c r="E1084" s="12">
        <v>273</v>
      </c>
      <c r="F1084" s="12">
        <v>284</v>
      </c>
      <c r="G1084" s="1" t="e">
        <f t="array" ref="G1084">MEDIAN(IF(#REF!=#REF!,$E$3:$E$8571))</f>
        <v>#REF!</v>
      </c>
      <c r="H1084" s="1" t="e">
        <f>MEDIAN(IF(#REF!=#REF!,$F$3:$F$8571))</f>
        <v>#REF!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</row>
    <row r="1085" spans="1:14" x14ac:dyDescent="0.2">
      <c r="A1085" s="9">
        <v>41692.206944444399</v>
      </c>
      <c r="B1085" s="10" t="s">
        <v>7174</v>
      </c>
      <c r="C1085" s="6" t="s">
        <v>7174</v>
      </c>
      <c r="D1085" s="12" t="s">
        <v>7175</v>
      </c>
      <c r="E1085" s="12">
        <v>470</v>
      </c>
      <c r="F1085" s="12">
        <v>438</v>
      </c>
      <c r="G1085" s="1" t="e">
        <f t="array" ref="G1085">MEDIAN(IF(#REF!=#REF!,$E$3:$E$8571))</f>
        <v>#REF!</v>
      </c>
      <c r="H1085" s="1" t="e">
        <f>MEDIAN(IF(#REF!=#REF!,$F$3:$F$8571))</f>
        <v>#REF!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</row>
    <row r="1086" spans="1:14" x14ac:dyDescent="0.2">
      <c r="A1086" s="9">
        <v>41692.2055555556</v>
      </c>
      <c r="B1086" s="10" t="s">
        <v>7172</v>
      </c>
      <c r="C1086" s="6" t="s">
        <v>7172</v>
      </c>
      <c r="D1086" s="12" t="s">
        <v>7173</v>
      </c>
      <c r="E1086" s="12">
        <v>800</v>
      </c>
      <c r="F1086" s="12">
        <v>611</v>
      </c>
      <c r="G1086" s="1" t="e">
        <f t="array" ref="G1086">MEDIAN(IF(#REF!=#REF!,$E$3:$E$8571))</f>
        <v>#REF!</v>
      </c>
      <c r="H1086" s="1" t="e">
        <f>MEDIAN(IF(#REF!=#REF!,$F$3:$F$8571))</f>
        <v>#REF!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</row>
    <row r="1087" spans="1:14" x14ac:dyDescent="0.2">
      <c r="A1087" s="9">
        <v>41692.204861111102</v>
      </c>
      <c r="B1087" s="10" t="s">
        <v>7170</v>
      </c>
      <c r="C1087" s="6" t="s">
        <v>7170</v>
      </c>
      <c r="D1087" s="12" t="s">
        <v>7171</v>
      </c>
      <c r="E1087" s="12">
        <v>207</v>
      </c>
      <c r="F1087" s="12">
        <v>192</v>
      </c>
      <c r="G1087" s="1" t="e">
        <f t="array" ref="G1087">MEDIAN(IF(#REF!=#REF!,$E$3:$E$8571))</f>
        <v>#REF!</v>
      </c>
      <c r="H1087" s="1" t="e">
        <f>MEDIAN(IF(#REF!=#REF!,$F$3:$F$8571))</f>
        <v>#REF!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</row>
    <row r="1088" spans="1:14" x14ac:dyDescent="0.2">
      <c r="A1088" s="9">
        <v>41692.138194444502</v>
      </c>
      <c r="B1088" s="10" t="s">
        <v>7168</v>
      </c>
      <c r="C1088" s="6" t="s">
        <v>7168</v>
      </c>
      <c r="D1088" s="12" t="s">
        <v>7169</v>
      </c>
      <c r="E1088" s="12">
        <v>452</v>
      </c>
      <c r="F1088" s="12">
        <v>330</v>
      </c>
      <c r="G1088" s="1" t="e">
        <f t="array" ref="G1088">MEDIAN(IF(#REF!=#REF!,$E$3:$E$8571))</f>
        <v>#REF!</v>
      </c>
      <c r="H1088" s="1" t="e">
        <f>MEDIAN(IF(#REF!=#REF!,$F$3:$F$8571))</f>
        <v>#REF!</v>
      </c>
      <c r="I1088" s="1">
        <v>1</v>
      </c>
      <c r="J1088" s="1">
        <v>0</v>
      </c>
      <c r="K1088" s="1">
        <v>1</v>
      </c>
      <c r="L1088" s="1">
        <v>0</v>
      </c>
      <c r="M1088" s="1">
        <v>0</v>
      </c>
      <c r="N1088" s="1">
        <v>0</v>
      </c>
    </row>
    <row r="1089" spans="1:14" x14ac:dyDescent="0.2">
      <c r="A1089" s="9">
        <v>41692.136805555601</v>
      </c>
      <c r="B1089" s="10" t="s">
        <v>7166</v>
      </c>
      <c r="C1089" s="6" t="s">
        <v>7166</v>
      </c>
      <c r="D1089" s="6" t="s">
        <v>7167</v>
      </c>
      <c r="E1089" s="12">
        <v>751</v>
      </c>
      <c r="F1089" s="12">
        <v>407</v>
      </c>
      <c r="G1089" s="1" t="e">
        <f t="array" ref="G1089">MEDIAN(IF(#REF!=#REF!,$E$3:$E$8571))</f>
        <v>#REF!</v>
      </c>
      <c r="H1089" s="1" t="e">
        <f>MEDIAN(IF(#REF!=#REF!,$F$3:$F$8571))</f>
        <v>#REF!</v>
      </c>
      <c r="I1089" s="1">
        <v>1</v>
      </c>
      <c r="J1089" s="1">
        <v>0</v>
      </c>
      <c r="K1089" s="1">
        <v>0</v>
      </c>
      <c r="L1089" s="1">
        <v>0</v>
      </c>
      <c r="M1089" s="1">
        <v>0</v>
      </c>
      <c r="N1089" s="1">
        <v>1</v>
      </c>
    </row>
    <row r="1090" spans="1:14" x14ac:dyDescent="0.2">
      <c r="A1090" s="9">
        <v>41692.136805555601</v>
      </c>
      <c r="B1090" s="10" t="s">
        <v>7164</v>
      </c>
      <c r="C1090" s="6" t="s">
        <v>7164</v>
      </c>
      <c r="D1090" s="12" t="s">
        <v>7165</v>
      </c>
      <c r="E1090" s="12">
        <v>811</v>
      </c>
      <c r="F1090" s="12">
        <v>454</v>
      </c>
      <c r="G1090" s="1" t="e">
        <f t="array" ref="G1090">MEDIAN(IF(#REF!=#REF!,$E$3:$E$8571))</f>
        <v>#REF!</v>
      </c>
      <c r="H1090" s="1" t="e">
        <f>MEDIAN(IF(#REF!=#REF!,$F$3:$F$8571))</f>
        <v>#REF!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</row>
    <row r="1091" spans="1:14" x14ac:dyDescent="0.2">
      <c r="A1091" s="9">
        <v>41692.136111111096</v>
      </c>
      <c r="B1091" s="10" t="s">
        <v>7162</v>
      </c>
      <c r="C1091" s="6" t="s">
        <v>7162</v>
      </c>
      <c r="D1091" s="12" t="s">
        <v>7163</v>
      </c>
      <c r="E1091" s="12">
        <v>342</v>
      </c>
      <c r="F1091" s="12">
        <v>242</v>
      </c>
      <c r="G1091" s="1" t="e">
        <f t="array" ref="G1091">MEDIAN(IF(#REF!=#REF!,$E$3:$E$8571))</f>
        <v>#REF!</v>
      </c>
      <c r="H1091" s="1" t="e">
        <f>MEDIAN(IF(#REF!=#REF!,$F$3:$F$8571))</f>
        <v>#REF!</v>
      </c>
      <c r="I1091" s="1">
        <v>1</v>
      </c>
      <c r="J1091" s="1">
        <v>0</v>
      </c>
      <c r="K1091" s="1">
        <v>0</v>
      </c>
      <c r="L1091" s="1">
        <v>0</v>
      </c>
      <c r="M1091" s="1">
        <v>0</v>
      </c>
      <c r="N1091" s="1">
        <v>1</v>
      </c>
    </row>
    <row r="1092" spans="1:14" x14ac:dyDescent="0.2">
      <c r="A1092" s="9">
        <v>41692.135416666701</v>
      </c>
      <c r="B1092" s="10" t="s">
        <v>7160</v>
      </c>
      <c r="C1092" s="6" t="s">
        <v>7160</v>
      </c>
      <c r="D1092" s="12" t="s">
        <v>7161</v>
      </c>
      <c r="E1092" s="12">
        <v>292</v>
      </c>
      <c r="F1092" s="12">
        <v>215</v>
      </c>
      <c r="G1092" s="1" t="e">
        <f t="array" ref="G1092">MEDIAN(IF(#REF!=#REF!,$E$3:$E$8571))</f>
        <v>#REF!</v>
      </c>
      <c r="H1092" s="1" t="e">
        <f>MEDIAN(IF(#REF!=#REF!,$F$3:$F$8571))</f>
        <v>#REF!</v>
      </c>
      <c r="I1092" s="1">
        <v>1</v>
      </c>
      <c r="J1092" s="1">
        <v>0</v>
      </c>
      <c r="K1092" s="1">
        <v>1</v>
      </c>
      <c r="L1092" s="1">
        <v>0</v>
      </c>
      <c r="M1092" s="1">
        <v>0</v>
      </c>
      <c r="N1092" s="1">
        <v>1</v>
      </c>
    </row>
    <row r="1093" spans="1:14" x14ac:dyDescent="0.2">
      <c r="A1093" s="9">
        <v>41692.134722222203</v>
      </c>
      <c r="B1093" s="10" t="s">
        <v>7158</v>
      </c>
      <c r="C1093" s="6" t="s">
        <v>7158</v>
      </c>
      <c r="D1093" s="12" t="s">
        <v>7159</v>
      </c>
      <c r="E1093" s="12">
        <v>398</v>
      </c>
      <c r="F1093" s="12">
        <v>276</v>
      </c>
      <c r="G1093" s="1" t="e">
        <f t="array" ref="G1093">MEDIAN(IF(#REF!=#REF!,$E$3:$E$8571))</f>
        <v>#REF!</v>
      </c>
      <c r="H1093" s="1" t="e">
        <f>MEDIAN(IF(#REF!=#REF!,$F$3:$F$8571))</f>
        <v>#REF!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</row>
    <row r="1094" spans="1:14" x14ac:dyDescent="0.2">
      <c r="A1094" s="9">
        <v>41692.134722222203</v>
      </c>
      <c r="B1094" s="10" t="s">
        <v>7156</v>
      </c>
      <c r="C1094" s="6" t="s">
        <v>7156</v>
      </c>
      <c r="D1094" s="6" t="s">
        <v>7157</v>
      </c>
      <c r="E1094" s="12">
        <v>285</v>
      </c>
      <c r="F1094" s="12">
        <v>261</v>
      </c>
      <c r="G1094" s="1" t="e">
        <f t="array" ref="G1094">MEDIAN(IF(#REF!=#REF!,$E$3:$E$8571))</f>
        <v>#REF!</v>
      </c>
      <c r="H1094" s="1" t="e">
        <f>MEDIAN(IF(#REF!=#REF!,$F$3:$F$8571))</f>
        <v>#REF!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</row>
    <row r="1095" spans="1:14" x14ac:dyDescent="0.2">
      <c r="A1095" s="9">
        <v>41692.1340277778</v>
      </c>
      <c r="B1095" s="10" t="s">
        <v>7154</v>
      </c>
      <c r="C1095" s="6" t="s">
        <v>7154</v>
      </c>
      <c r="D1095" s="12" t="s">
        <v>7155</v>
      </c>
      <c r="E1095" s="12">
        <v>213</v>
      </c>
      <c r="F1095" s="12">
        <v>150</v>
      </c>
      <c r="G1095" s="1" t="e">
        <f t="array" ref="G1095">MEDIAN(IF(#REF!=#REF!,$E$3:$E$8571))</f>
        <v>#REF!</v>
      </c>
      <c r="H1095" s="1" t="e">
        <f>MEDIAN(IF(#REF!=#REF!,$F$3:$F$8571))</f>
        <v>#REF!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</row>
    <row r="1096" spans="1:14" x14ac:dyDescent="0.2">
      <c r="A1096" s="9">
        <v>41692.013888888898</v>
      </c>
      <c r="B1096" s="10" t="s">
        <v>7152</v>
      </c>
      <c r="C1096" s="6" t="s">
        <v>7152</v>
      </c>
      <c r="D1096" s="12" t="s">
        <v>7153</v>
      </c>
      <c r="E1096" s="12">
        <v>290</v>
      </c>
      <c r="F1096" s="12">
        <v>261</v>
      </c>
      <c r="G1096" s="1" t="e">
        <f t="array" ref="G1096">MEDIAN(IF(#REF!=#REF!,$E$3:$E$8571))</f>
        <v>#REF!</v>
      </c>
      <c r="H1096" s="1" t="e">
        <f>MEDIAN(IF(#REF!=#REF!,$F$3:$F$8571))</f>
        <v>#REF!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</row>
    <row r="1097" spans="1:14" x14ac:dyDescent="0.2">
      <c r="A1097" s="9">
        <v>41692.0131944444</v>
      </c>
      <c r="B1097" s="10" t="s">
        <v>7150</v>
      </c>
      <c r="C1097" s="6" t="s">
        <v>7150</v>
      </c>
      <c r="D1097" s="12" t="s">
        <v>7151</v>
      </c>
      <c r="E1097" s="12">
        <v>339</v>
      </c>
      <c r="F1097" s="12">
        <v>275</v>
      </c>
      <c r="G1097" s="1" t="e">
        <f t="array" ref="G1097">MEDIAN(IF(#REF!=#REF!,$E$3:$E$8571))</f>
        <v>#REF!</v>
      </c>
      <c r="H1097" s="1" t="e">
        <f>MEDIAN(IF(#REF!=#REF!,$F$3:$F$8571))</f>
        <v>#REF!</v>
      </c>
      <c r="I1097" s="1">
        <v>0</v>
      </c>
      <c r="J1097" s="1">
        <v>0</v>
      </c>
      <c r="K1097" s="1">
        <v>1</v>
      </c>
      <c r="L1097" s="1">
        <v>0</v>
      </c>
      <c r="M1097" s="1">
        <v>0</v>
      </c>
      <c r="N1097" s="1">
        <v>0</v>
      </c>
    </row>
    <row r="1098" spans="1:14" x14ac:dyDescent="0.2">
      <c r="A1098" s="9">
        <v>41692.011805555601</v>
      </c>
      <c r="B1098" s="10" t="s">
        <v>7148</v>
      </c>
      <c r="C1098" s="6" t="s">
        <v>7148</v>
      </c>
      <c r="D1098" s="12" t="s">
        <v>7149</v>
      </c>
      <c r="E1098" s="12">
        <v>288</v>
      </c>
      <c r="F1098" s="12">
        <v>249</v>
      </c>
      <c r="G1098" s="1" t="e">
        <f t="array" ref="G1098">MEDIAN(IF(#REF!=#REF!,$E$3:$E$8571))</f>
        <v>#REF!</v>
      </c>
      <c r="H1098" s="1" t="e">
        <f>MEDIAN(IF(#REF!=#REF!,$F$3:$F$8571))</f>
        <v>#REF!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</row>
    <row r="1099" spans="1:14" x14ac:dyDescent="0.2">
      <c r="A1099" s="9">
        <v>41692.011111111096</v>
      </c>
      <c r="B1099" s="10" t="s">
        <v>7146</v>
      </c>
      <c r="C1099" s="6" t="s">
        <v>7146</v>
      </c>
      <c r="D1099" s="12" t="s">
        <v>7147</v>
      </c>
      <c r="E1099" s="12">
        <v>279</v>
      </c>
      <c r="F1099" s="12">
        <v>239</v>
      </c>
      <c r="G1099" s="1" t="e">
        <f t="array" ref="G1099">MEDIAN(IF(#REF!=#REF!,$E$3:$E$8571))</f>
        <v>#REF!</v>
      </c>
      <c r="H1099" s="1" t="e">
        <f>MEDIAN(IF(#REF!=#REF!,$F$3:$F$8571))</f>
        <v>#REF!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</row>
    <row r="1100" spans="1:14" x14ac:dyDescent="0.2">
      <c r="A1100" s="9">
        <v>41692.010416666701</v>
      </c>
      <c r="B1100" s="10" t="s">
        <v>7144</v>
      </c>
      <c r="C1100" s="6" t="s">
        <v>7144</v>
      </c>
      <c r="D1100" s="6" t="s">
        <v>7145</v>
      </c>
      <c r="E1100" s="12">
        <v>291</v>
      </c>
      <c r="F1100" s="12">
        <v>245</v>
      </c>
      <c r="G1100" s="1" t="e">
        <f t="array" ref="G1100">MEDIAN(IF(#REF!=#REF!,$E$3:$E$8571))</f>
        <v>#REF!</v>
      </c>
      <c r="H1100" s="1" t="e">
        <f>MEDIAN(IF(#REF!=#REF!,$F$3:$F$8571))</f>
        <v>#REF!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</row>
    <row r="1101" spans="1:14" x14ac:dyDescent="0.2">
      <c r="A1101" s="9">
        <v>41692.009722222203</v>
      </c>
      <c r="B1101" s="10" t="s">
        <v>7142</v>
      </c>
      <c r="C1101" s="6" t="s">
        <v>7142</v>
      </c>
      <c r="D1101" s="12" t="s">
        <v>7143</v>
      </c>
      <c r="E1101" s="12">
        <v>274</v>
      </c>
      <c r="F1101" s="12">
        <v>232</v>
      </c>
      <c r="G1101" s="1" t="e">
        <f t="array" ref="G1101">MEDIAN(IF(#REF!=#REF!,$E$3:$E$8571))</f>
        <v>#REF!</v>
      </c>
      <c r="H1101" s="1" t="e">
        <f>MEDIAN(IF(#REF!=#REF!,$F$3:$F$8571))</f>
        <v>#REF!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</row>
    <row r="1102" spans="1:14" x14ac:dyDescent="0.2">
      <c r="A1102" s="9">
        <v>41692.007638888899</v>
      </c>
      <c r="B1102" s="10" t="s">
        <v>7140</v>
      </c>
      <c r="C1102" s="6" t="s">
        <v>7140</v>
      </c>
      <c r="D1102" s="12" t="s">
        <v>7141</v>
      </c>
      <c r="E1102" s="12">
        <v>182</v>
      </c>
      <c r="F1102" s="12">
        <v>193</v>
      </c>
      <c r="G1102" s="1" t="e">
        <f t="array" ref="G1102">MEDIAN(IF(#REF!=#REF!,$E$3:$E$8571))</f>
        <v>#REF!</v>
      </c>
      <c r="H1102" s="1" t="e">
        <f>MEDIAN(IF(#REF!=#REF!,$F$3:$F$8571))</f>
        <v>#REF!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</row>
    <row r="1103" spans="1:14" x14ac:dyDescent="0.2">
      <c r="A1103" s="9">
        <v>41691.972222222197</v>
      </c>
      <c r="B1103" s="10" t="s">
        <v>7138</v>
      </c>
      <c r="C1103" s="6" t="s">
        <v>7138</v>
      </c>
      <c r="D1103" s="12" t="s">
        <v>7139</v>
      </c>
      <c r="E1103" s="12">
        <v>347</v>
      </c>
      <c r="F1103" s="12">
        <v>281</v>
      </c>
      <c r="G1103" s="1" t="e">
        <f t="array" ref="G1103">MEDIAN(IF(#REF!=#REF!,$E$3:$E$8571))</f>
        <v>#REF!</v>
      </c>
      <c r="H1103" s="1" t="e">
        <f>MEDIAN(IF(#REF!=#REF!,$F$3:$F$8571))</f>
        <v>#REF!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x14ac:dyDescent="0.2">
      <c r="A1104" s="9">
        <v>41691.972222222197</v>
      </c>
      <c r="B1104" s="10" t="s">
        <v>7136</v>
      </c>
      <c r="C1104" s="6" t="s">
        <v>7136</v>
      </c>
      <c r="D1104" s="12" t="s">
        <v>7137</v>
      </c>
      <c r="E1104" s="12">
        <v>356</v>
      </c>
      <c r="F1104" s="12">
        <v>205</v>
      </c>
      <c r="G1104" s="1" t="e">
        <f t="array" ref="G1104">MEDIAN(IF(#REF!=#REF!,$E$3:$E$8571))</f>
        <v>#REF!</v>
      </c>
      <c r="H1104" s="1" t="e">
        <f>MEDIAN(IF(#REF!=#REF!,$F$3:$F$8571))</f>
        <v>#REF!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</row>
    <row r="1105" spans="1:14" x14ac:dyDescent="0.2">
      <c r="A1105" s="9">
        <v>41691.390277777798</v>
      </c>
      <c r="B1105" s="10" t="s">
        <v>7134</v>
      </c>
      <c r="C1105" s="6" t="s">
        <v>7134</v>
      </c>
      <c r="D1105" s="12" t="s">
        <v>7135</v>
      </c>
      <c r="E1105" s="12">
        <v>430</v>
      </c>
      <c r="F1105" s="12">
        <v>411</v>
      </c>
      <c r="G1105" s="1" t="e">
        <f t="array" ref="G1105">MEDIAN(IF(#REF!=#REF!,$E$3:$E$8571))</f>
        <v>#REF!</v>
      </c>
      <c r="H1105" s="1" t="e">
        <f>MEDIAN(IF(#REF!=#REF!,$F$3:$F$8571))</f>
        <v>#REF!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x14ac:dyDescent="0.2">
      <c r="A1106" s="9">
        <v>41691.228472222203</v>
      </c>
      <c r="B1106" s="10" t="s">
        <v>7132</v>
      </c>
      <c r="C1106" s="6" t="s">
        <v>7132</v>
      </c>
      <c r="D1106" s="12" t="s">
        <v>7133</v>
      </c>
      <c r="E1106" s="12">
        <v>321</v>
      </c>
      <c r="F1106" s="12">
        <v>306</v>
      </c>
      <c r="G1106" s="1" t="e">
        <f t="array" ref="G1106">MEDIAN(IF(#REF!=#REF!,$E$3:$E$8571))</f>
        <v>#REF!</v>
      </c>
      <c r="H1106" s="1" t="e">
        <f>MEDIAN(IF(#REF!=#REF!,$F$3:$F$8571))</f>
        <v>#REF!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</row>
    <row r="1107" spans="1:14" x14ac:dyDescent="0.2">
      <c r="A1107" s="9">
        <v>41691.227083333302</v>
      </c>
      <c r="B1107" s="10" t="s">
        <v>7130</v>
      </c>
      <c r="C1107" s="6" t="s">
        <v>7130</v>
      </c>
      <c r="D1107" s="12" t="s">
        <v>7131</v>
      </c>
      <c r="E1107" s="12">
        <v>244</v>
      </c>
      <c r="F1107" s="12">
        <v>237</v>
      </c>
      <c r="G1107" s="1" t="e">
        <f t="array" ref="G1107">MEDIAN(IF(#REF!=#REF!,$E$3:$E$8571))</f>
        <v>#REF!</v>
      </c>
      <c r="H1107" s="1" t="e">
        <f>MEDIAN(IF(#REF!=#REF!,$F$3:$F$8571))</f>
        <v>#REF!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</row>
    <row r="1108" spans="1:14" x14ac:dyDescent="0.2">
      <c r="A1108" s="9">
        <v>41691.226388888899</v>
      </c>
      <c r="B1108" s="10" t="s">
        <v>7128</v>
      </c>
      <c r="C1108" s="6" t="s">
        <v>7128</v>
      </c>
      <c r="D1108" s="12" t="s">
        <v>7129</v>
      </c>
      <c r="E1108" s="12">
        <v>239</v>
      </c>
      <c r="F1108" s="12">
        <v>245</v>
      </c>
      <c r="G1108" s="1" t="e">
        <f t="array" ref="G1108">MEDIAN(IF(#REF!=#REF!,$E$3:$E$8571))</f>
        <v>#REF!</v>
      </c>
      <c r="H1108" s="1" t="e">
        <f>MEDIAN(IF(#REF!=#REF!,$F$3:$F$8571))</f>
        <v>#REF!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x14ac:dyDescent="0.2">
      <c r="A1109" s="9">
        <v>41691.224305555603</v>
      </c>
      <c r="B1109" s="10" t="s">
        <v>7126</v>
      </c>
      <c r="C1109" s="6" t="s">
        <v>7126</v>
      </c>
      <c r="D1109" s="12" t="s">
        <v>7127</v>
      </c>
      <c r="E1109" s="12">
        <v>233</v>
      </c>
      <c r="F1109" s="12">
        <v>306</v>
      </c>
      <c r="G1109" s="1" t="e">
        <f t="array" ref="G1109">MEDIAN(IF(#REF!=#REF!,$E$3:$E$8571))</f>
        <v>#REF!</v>
      </c>
      <c r="H1109" s="1" t="e">
        <f>MEDIAN(IF(#REF!=#REF!,$F$3:$F$8571))</f>
        <v>#REF!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</row>
    <row r="1110" spans="1:14" x14ac:dyDescent="0.2">
      <c r="A1110" s="9">
        <v>41691.220138888901</v>
      </c>
      <c r="B1110" s="10" t="s">
        <v>7124</v>
      </c>
      <c r="C1110" s="6" t="s">
        <v>7124</v>
      </c>
      <c r="D1110" s="12" t="s">
        <v>7125</v>
      </c>
      <c r="E1110" s="12">
        <v>363</v>
      </c>
      <c r="F1110" s="12">
        <v>364</v>
      </c>
      <c r="G1110" s="1" t="e">
        <f t="array" ref="G1110">MEDIAN(IF(#REF!=#REF!,$E$3:$E$8571))</f>
        <v>#REF!</v>
      </c>
      <c r="H1110" s="1" t="e">
        <f>MEDIAN(IF(#REF!=#REF!,$F$3:$F$8571))</f>
        <v>#REF!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</row>
    <row r="1111" spans="1:14" x14ac:dyDescent="0.2">
      <c r="A1111" s="9">
        <v>41691.054861111101</v>
      </c>
      <c r="B1111" s="10" t="s">
        <v>7122</v>
      </c>
      <c r="C1111" s="6" t="s">
        <v>7122</v>
      </c>
      <c r="D1111" s="6" t="s">
        <v>7123</v>
      </c>
      <c r="E1111" s="12">
        <v>353</v>
      </c>
      <c r="F1111" s="12">
        <v>224</v>
      </c>
      <c r="G1111" s="1" t="e">
        <f t="array" ref="G1111">MEDIAN(IF(#REF!=#REF!,$E$3:$E$8571))</f>
        <v>#REF!</v>
      </c>
      <c r="H1111" s="1" t="e">
        <f>MEDIAN(IF(#REF!=#REF!,$F$3:$F$8571))</f>
        <v>#REF!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</row>
    <row r="1112" spans="1:14" x14ac:dyDescent="0.2">
      <c r="A1112" s="9">
        <v>41691.014583333301</v>
      </c>
      <c r="B1112" s="10" t="s">
        <v>7120</v>
      </c>
      <c r="C1112" s="6" t="s">
        <v>7120</v>
      </c>
      <c r="D1112" s="12" t="s">
        <v>7121</v>
      </c>
      <c r="E1112" s="12">
        <v>472</v>
      </c>
      <c r="F1112" s="12">
        <v>365</v>
      </c>
      <c r="G1112" s="1" t="e">
        <f t="array" ref="G1112">MEDIAN(IF(#REF!=#REF!,$E$3:$E$8571))</f>
        <v>#REF!</v>
      </c>
      <c r="H1112" s="1" t="e">
        <f>MEDIAN(IF(#REF!=#REF!,$F$3:$F$8571))</f>
        <v>#REF!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</row>
    <row r="1113" spans="1:14" x14ac:dyDescent="0.2">
      <c r="A1113" s="9">
        <v>41691.0131944444</v>
      </c>
      <c r="B1113" s="10" t="s">
        <v>7118</v>
      </c>
      <c r="C1113" s="6" t="s">
        <v>7118</v>
      </c>
      <c r="D1113" s="6" t="s">
        <v>7119</v>
      </c>
      <c r="E1113" s="12">
        <v>345</v>
      </c>
      <c r="F1113" s="12">
        <v>244</v>
      </c>
      <c r="G1113" s="1" t="e">
        <f t="array" ref="G1113">MEDIAN(IF(#REF!=#REF!,$E$3:$E$8571))</f>
        <v>#REF!</v>
      </c>
      <c r="H1113" s="1" t="e">
        <f>MEDIAN(IF(#REF!=#REF!,$F$3:$F$8571))</f>
        <v>#REF!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x14ac:dyDescent="0.2">
      <c r="A1114" s="9">
        <v>41691.012499999997</v>
      </c>
      <c r="B1114" s="10" t="s">
        <v>7116</v>
      </c>
      <c r="C1114" s="6" t="s">
        <v>7116</v>
      </c>
      <c r="D1114" s="12" t="s">
        <v>7117</v>
      </c>
      <c r="E1114" s="12">
        <v>473</v>
      </c>
      <c r="F1114" s="12">
        <v>335</v>
      </c>
      <c r="G1114" s="1" t="e">
        <f t="array" ref="G1114">MEDIAN(IF(#REF!=#REF!,$E$3:$E$8571))</f>
        <v>#REF!</v>
      </c>
      <c r="H1114" s="1" t="e">
        <f>MEDIAN(IF(#REF!=#REF!,$F$3:$F$8571))</f>
        <v>#REF!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</row>
    <row r="1115" spans="1:14" x14ac:dyDescent="0.2">
      <c r="A1115" s="9">
        <v>41690.308333333298</v>
      </c>
      <c r="B1115" s="10" t="e">
        <v>#N/A</v>
      </c>
      <c r="C1115" s="16" t="s">
        <v>7114</v>
      </c>
      <c r="D1115" s="6" t="s">
        <v>7115</v>
      </c>
      <c r="E1115" s="12">
        <v>1039</v>
      </c>
      <c r="F1115" s="12">
        <v>857</v>
      </c>
      <c r="G1115" s="1" t="e">
        <f t="array" ref="G1115">MEDIAN(IF(#REF!=#REF!,$E$3:$E$8571))</f>
        <v>#REF!</v>
      </c>
      <c r="H1115" s="1" t="e">
        <f>MEDIAN(IF(#REF!=#REF!,$F$3:$F$8571))</f>
        <v>#REF!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</row>
    <row r="1116" spans="1:14" x14ac:dyDescent="0.2">
      <c r="A1116" s="9">
        <v>41690.307638888902</v>
      </c>
      <c r="B1116" s="10" t="s">
        <v>7112</v>
      </c>
      <c r="C1116" s="6" t="s">
        <v>7112</v>
      </c>
      <c r="D1116" s="12" t="s">
        <v>7113</v>
      </c>
      <c r="E1116" s="12">
        <v>556</v>
      </c>
      <c r="F1116" s="12">
        <v>439</v>
      </c>
      <c r="G1116" s="1" t="e">
        <f t="array" ref="G1116">MEDIAN(IF(#REF!=#REF!,$E$3:$E$8571))</f>
        <v>#REF!</v>
      </c>
      <c r="H1116" s="1" t="e">
        <f>MEDIAN(IF(#REF!=#REF!,$F$3:$F$8571))</f>
        <v>#REF!</v>
      </c>
      <c r="I1116" s="1">
        <v>1</v>
      </c>
      <c r="J1116" s="1">
        <v>0</v>
      </c>
      <c r="K1116" s="1">
        <v>1</v>
      </c>
      <c r="L1116" s="1">
        <v>0</v>
      </c>
      <c r="M1116" s="1">
        <v>0</v>
      </c>
      <c r="N1116" s="1">
        <v>0</v>
      </c>
    </row>
    <row r="1117" spans="1:14" x14ac:dyDescent="0.2">
      <c r="A1117" s="9">
        <v>41690.306944444397</v>
      </c>
      <c r="B1117" s="10" t="s">
        <v>7110</v>
      </c>
      <c r="C1117" s="6" t="s">
        <v>7110</v>
      </c>
      <c r="D1117" s="12" t="s">
        <v>7111</v>
      </c>
      <c r="E1117" s="12">
        <v>337</v>
      </c>
      <c r="F1117" s="12">
        <v>312</v>
      </c>
      <c r="G1117" s="1" t="e">
        <f t="array" ref="G1117">MEDIAN(IF(#REF!=#REF!,$E$3:$E$8571))</f>
        <v>#REF!</v>
      </c>
      <c r="H1117" s="1" t="e">
        <f>MEDIAN(IF(#REF!=#REF!,$F$3:$F$8571))</f>
        <v>#REF!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x14ac:dyDescent="0.2">
      <c r="A1118" s="9">
        <v>41690.306250000001</v>
      </c>
      <c r="B1118" s="10" t="s">
        <v>7108</v>
      </c>
      <c r="C1118" s="6" t="s">
        <v>7108</v>
      </c>
      <c r="D1118" s="12" t="s">
        <v>7109</v>
      </c>
      <c r="E1118" s="12">
        <v>237</v>
      </c>
      <c r="F1118" s="12">
        <v>283</v>
      </c>
      <c r="G1118" s="1" t="e">
        <f t="array" ref="G1118">MEDIAN(IF(#REF!=#REF!,$E$3:$E$8571))</f>
        <v>#REF!</v>
      </c>
      <c r="H1118" s="1" t="e">
        <f>MEDIAN(IF(#REF!=#REF!,$F$3:$F$8571))</f>
        <v>#REF!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</row>
    <row r="1119" spans="1:14" x14ac:dyDescent="0.2">
      <c r="A1119" s="9">
        <v>41689.966666666704</v>
      </c>
      <c r="B1119" s="10" t="s">
        <v>7106</v>
      </c>
      <c r="C1119" s="6" t="s">
        <v>7106</v>
      </c>
      <c r="D1119" s="12" t="s">
        <v>7107</v>
      </c>
      <c r="E1119" s="12">
        <v>294</v>
      </c>
      <c r="F1119" s="12">
        <v>242</v>
      </c>
      <c r="G1119" s="1" t="e">
        <f t="array" ref="G1119">MEDIAN(IF(#REF!=#REF!,$E$3:$E$8571))</f>
        <v>#REF!</v>
      </c>
      <c r="H1119" s="1" t="e">
        <f>MEDIAN(IF(#REF!=#REF!,$F$3:$F$8571))</f>
        <v>#REF!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</row>
    <row r="1120" spans="1:14" x14ac:dyDescent="0.2">
      <c r="A1120" s="9">
        <v>41689.965277777803</v>
      </c>
      <c r="B1120" s="10" t="s">
        <v>7104</v>
      </c>
      <c r="C1120" s="6" t="s">
        <v>7104</v>
      </c>
      <c r="D1120" s="12" t="s">
        <v>7105</v>
      </c>
      <c r="E1120" s="12">
        <v>310</v>
      </c>
      <c r="F1120" s="12">
        <v>271</v>
      </c>
      <c r="G1120" s="1" t="e">
        <f t="array" ref="G1120">MEDIAN(IF(#REF!=#REF!,$E$3:$E$8571))</f>
        <v>#REF!</v>
      </c>
      <c r="H1120" s="1" t="e">
        <f>MEDIAN(IF(#REF!=#REF!,$F$3:$F$8571))</f>
        <v>#REF!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</row>
    <row r="1121" spans="1:14" x14ac:dyDescent="0.2">
      <c r="A1121" s="9">
        <v>41689.241666666698</v>
      </c>
      <c r="B1121" s="10" t="s">
        <v>7102</v>
      </c>
      <c r="C1121" s="6" t="s">
        <v>7102</v>
      </c>
      <c r="D1121" s="6" t="s">
        <v>7103</v>
      </c>
      <c r="E1121" s="12">
        <v>371</v>
      </c>
      <c r="F1121" s="12">
        <v>334</v>
      </c>
      <c r="G1121" s="1" t="e">
        <f t="array" ref="G1121">MEDIAN(IF(#REF!=#REF!,$E$3:$E$8571))</f>
        <v>#REF!</v>
      </c>
      <c r="H1121" s="1" t="e">
        <f>MEDIAN(IF(#REF!=#REF!,$F$3:$F$8571))</f>
        <v>#REF!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</row>
    <row r="1122" spans="1:14" x14ac:dyDescent="0.2">
      <c r="A1122" s="9">
        <v>41689.237500000003</v>
      </c>
      <c r="B1122" s="10" t="e">
        <v>#N/A</v>
      </c>
      <c r="C1122" s="16" t="s">
        <v>7100</v>
      </c>
      <c r="D1122" s="12" t="s">
        <v>7101</v>
      </c>
      <c r="E1122" s="12">
        <v>420</v>
      </c>
      <c r="F1122" s="12">
        <v>368</v>
      </c>
      <c r="G1122" s="1" t="e">
        <f t="array" ref="G1122">MEDIAN(IF(#REF!=#REF!,$E$3:$E$8571))</f>
        <v>#REF!</v>
      </c>
      <c r="H1122" s="1" t="e">
        <f>MEDIAN(IF(#REF!=#REF!,$F$3:$F$8571))</f>
        <v>#REF!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</row>
    <row r="1123" spans="1:14" x14ac:dyDescent="0.2">
      <c r="A1123" s="9">
        <v>41689.198611111096</v>
      </c>
      <c r="B1123" s="10" t="s">
        <v>7098</v>
      </c>
      <c r="C1123" s="6" t="s">
        <v>7098</v>
      </c>
      <c r="D1123" s="6" t="s">
        <v>7099</v>
      </c>
      <c r="E1123" s="12">
        <v>991</v>
      </c>
      <c r="F1123" s="12">
        <v>687</v>
      </c>
      <c r="G1123" s="1" t="e">
        <f t="array" ref="G1123">MEDIAN(IF(#REF!=#REF!,$E$3:$E$8571))</f>
        <v>#REF!</v>
      </c>
      <c r="H1123" s="1" t="e">
        <f>MEDIAN(IF(#REF!=#REF!,$F$3:$F$8571))</f>
        <v>#REF!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</row>
    <row r="1124" spans="1:14" x14ac:dyDescent="0.2">
      <c r="A1124" s="9">
        <v>41689.1965277778</v>
      </c>
      <c r="B1124" s="10" t="s">
        <v>7096</v>
      </c>
      <c r="C1124" s="6" t="s">
        <v>7096</v>
      </c>
      <c r="D1124" s="12" t="s">
        <v>7097</v>
      </c>
      <c r="E1124" s="12">
        <v>418</v>
      </c>
      <c r="F1124" s="12">
        <v>252</v>
      </c>
      <c r="G1124" s="1" t="e">
        <f t="array" ref="G1124">MEDIAN(IF(#REF!=#REF!,$E$3:$E$8571))</f>
        <v>#REF!</v>
      </c>
      <c r="H1124" s="1" t="e">
        <f>MEDIAN(IF(#REF!=#REF!,$F$3:$F$8571))</f>
        <v>#REF!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</row>
    <row r="1125" spans="1:14" x14ac:dyDescent="0.2">
      <c r="A1125" s="9">
        <v>41689.1472222222</v>
      </c>
      <c r="B1125" s="10" t="s">
        <v>7094</v>
      </c>
      <c r="C1125" s="6" t="s">
        <v>7094</v>
      </c>
      <c r="D1125" s="6" t="s">
        <v>7095</v>
      </c>
      <c r="E1125" s="12">
        <v>1053</v>
      </c>
      <c r="F1125" s="12">
        <v>577</v>
      </c>
      <c r="G1125" s="1" t="e">
        <f t="array" ref="G1125">MEDIAN(IF(#REF!=#REF!,$E$3:$E$8571))</f>
        <v>#REF!</v>
      </c>
      <c r="H1125" s="1" t="e">
        <f>MEDIAN(IF(#REF!=#REF!,$F$3:$F$8571))</f>
        <v>#REF!</v>
      </c>
      <c r="I1125" s="1">
        <v>1</v>
      </c>
      <c r="J1125" s="1">
        <v>1</v>
      </c>
      <c r="K1125" s="1">
        <v>0</v>
      </c>
      <c r="L1125" s="1">
        <v>1</v>
      </c>
      <c r="M1125" s="1">
        <v>1</v>
      </c>
      <c r="N1125" s="1">
        <v>0</v>
      </c>
    </row>
    <row r="1126" spans="1:14" x14ac:dyDescent="0.2">
      <c r="A1126" s="9">
        <v>41689.145833333299</v>
      </c>
      <c r="B1126" s="10" t="s">
        <v>7092</v>
      </c>
      <c r="C1126" s="6" t="s">
        <v>7092</v>
      </c>
      <c r="D1126" s="6" t="s">
        <v>7093</v>
      </c>
      <c r="E1126" s="12">
        <v>240</v>
      </c>
      <c r="F1126" s="12">
        <v>209</v>
      </c>
      <c r="G1126" s="1" t="e">
        <f t="array" ref="G1126">MEDIAN(IF(#REF!=#REF!,$E$3:$E$8571))</f>
        <v>#REF!</v>
      </c>
      <c r="H1126" s="1" t="e">
        <f>MEDIAN(IF(#REF!=#REF!,$F$3:$F$8571))</f>
        <v>#REF!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</row>
    <row r="1127" spans="1:14" x14ac:dyDescent="0.2">
      <c r="A1127" s="9">
        <v>41689.143750000003</v>
      </c>
      <c r="B1127" s="10" t="s">
        <v>7090</v>
      </c>
      <c r="C1127" s="6" t="s">
        <v>7090</v>
      </c>
      <c r="D1127" s="12" t="s">
        <v>7091</v>
      </c>
      <c r="E1127" s="12">
        <v>212</v>
      </c>
      <c r="F1127" s="12">
        <v>183</v>
      </c>
      <c r="G1127" s="1" t="e">
        <f t="array" ref="G1127">MEDIAN(IF(#REF!=#REF!,$E$3:$E$8571))</f>
        <v>#REF!</v>
      </c>
      <c r="H1127" s="1" t="e">
        <f>MEDIAN(IF(#REF!=#REF!,$F$3:$F$8571))</f>
        <v>#REF!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">
      <c r="A1128" s="9">
        <v>41689.0493055556</v>
      </c>
      <c r="B1128" s="10" t="s">
        <v>7088</v>
      </c>
      <c r="C1128" s="6" t="s">
        <v>7088</v>
      </c>
      <c r="D1128" s="12" t="s">
        <v>7089</v>
      </c>
      <c r="E1128" s="12">
        <v>243</v>
      </c>
      <c r="F1128" s="12">
        <v>249</v>
      </c>
      <c r="G1128" s="1" t="e">
        <f t="array" ref="G1128">MEDIAN(IF(#REF!=#REF!,$E$3:$E$8571))</f>
        <v>#REF!</v>
      </c>
      <c r="H1128" s="1" t="e">
        <f>MEDIAN(IF(#REF!=#REF!,$F$3:$F$8571))</f>
        <v>#REF!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</row>
    <row r="1129" spans="1:14" x14ac:dyDescent="0.2">
      <c r="A1129" s="9">
        <v>41689.045833333301</v>
      </c>
      <c r="B1129" s="10" t="s">
        <v>7086</v>
      </c>
      <c r="C1129" s="6" t="s">
        <v>7086</v>
      </c>
      <c r="D1129" s="12" t="s">
        <v>7087</v>
      </c>
      <c r="E1129" s="12">
        <v>470</v>
      </c>
      <c r="F1129" s="12">
        <v>344</v>
      </c>
      <c r="G1129" s="1" t="e">
        <f t="array" ref="G1129">MEDIAN(IF(#REF!=#REF!,$E$3:$E$8571))</f>
        <v>#REF!</v>
      </c>
      <c r="H1129" s="1" t="e">
        <f>MEDIAN(IF(#REF!=#REF!,$F$3:$F$8571))</f>
        <v>#REF!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</row>
    <row r="1130" spans="1:14" x14ac:dyDescent="0.2">
      <c r="A1130" s="9">
        <v>41689.0444444444</v>
      </c>
      <c r="B1130" s="10" t="s">
        <v>7084</v>
      </c>
      <c r="C1130" s="6" t="s">
        <v>7084</v>
      </c>
      <c r="D1130" s="12" t="s">
        <v>7085</v>
      </c>
      <c r="E1130" s="12">
        <v>332</v>
      </c>
      <c r="F1130" s="12">
        <v>261</v>
      </c>
      <c r="G1130" s="1" t="e">
        <f t="array" ref="G1130">MEDIAN(IF(#REF!=#REF!,$E$3:$E$8571))</f>
        <v>#REF!</v>
      </c>
      <c r="H1130" s="1" t="e">
        <f>MEDIAN(IF(#REF!=#REF!,$F$3:$F$8571))</f>
        <v>#REF!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2">
      <c r="A1131" s="9">
        <v>41689.043055555601</v>
      </c>
      <c r="B1131" s="10" t="s">
        <v>7082</v>
      </c>
      <c r="C1131" s="6" t="s">
        <v>7082</v>
      </c>
      <c r="D1131" s="12" t="s">
        <v>7083</v>
      </c>
      <c r="E1131" s="12">
        <v>275</v>
      </c>
      <c r="F1131" s="12">
        <v>231</v>
      </c>
      <c r="G1131" s="1" t="e">
        <f t="array" ref="G1131">MEDIAN(IF(#REF!=#REF!,$E$3:$E$8571))</f>
        <v>#REF!</v>
      </c>
      <c r="H1131" s="1" t="e">
        <f>MEDIAN(IF(#REF!=#REF!,$F$3:$F$8571))</f>
        <v>#REF!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</row>
    <row r="1132" spans="1:14" x14ac:dyDescent="0.2">
      <c r="A1132" s="9">
        <v>41689.0402777778</v>
      </c>
      <c r="B1132" s="10" t="s">
        <v>7080</v>
      </c>
      <c r="C1132" s="6" t="s">
        <v>7080</v>
      </c>
      <c r="D1132" s="12" t="s">
        <v>7081</v>
      </c>
      <c r="E1132" s="12">
        <v>368</v>
      </c>
      <c r="F1132" s="12">
        <v>274</v>
      </c>
      <c r="G1132" s="1" t="e">
        <f t="array" ref="G1132">MEDIAN(IF(#REF!=#REF!,$E$3:$E$8571))</f>
        <v>#REF!</v>
      </c>
      <c r="H1132" s="1" t="e">
        <f>MEDIAN(IF(#REF!=#REF!,$F$3:$F$8571))</f>
        <v>#REF!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x14ac:dyDescent="0.2">
      <c r="A1133" s="9">
        <v>41689.038888888899</v>
      </c>
      <c r="B1133" s="10" t="s">
        <v>7078</v>
      </c>
      <c r="C1133" s="6" t="s">
        <v>7078</v>
      </c>
      <c r="D1133" s="6" t="s">
        <v>7079</v>
      </c>
      <c r="E1133" s="12">
        <v>467</v>
      </c>
      <c r="F1133" s="12">
        <v>437</v>
      </c>
      <c r="G1133" s="1" t="e">
        <f t="array" ref="G1133">MEDIAN(IF(#REF!=#REF!,$E$3:$E$8571))</f>
        <v>#REF!</v>
      </c>
      <c r="H1133" s="1" t="e">
        <f>MEDIAN(IF(#REF!=#REF!,$F$3:$F$8571))</f>
        <v>#REF!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</row>
    <row r="1134" spans="1:14" x14ac:dyDescent="0.2">
      <c r="A1134" s="9">
        <v>41688.290972222203</v>
      </c>
      <c r="B1134" s="10" t="s">
        <v>7076</v>
      </c>
      <c r="C1134" s="6" t="s">
        <v>7076</v>
      </c>
      <c r="D1134" s="12" t="s">
        <v>7077</v>
      </c>
      <c r="E1134" s="12">
        <v>391</v>
      </c>
      <c r="F1134" s="12">
        <v>332</v>
      </c>
      <c r="G1134" s="1" t="e">
        <f t="array" ref="G1134">MEDIAN(IF(#REF!=#REF!,$E$3:$E$8571))</f>
        <v>#REF!</v>
      </c>
      <c r="H1134" s="1" t="e">
        <f>MEDIAN(IF(#REF!=#REF!,$F$3:$F$8571))</f>
        <v>#REF!</v>
      </c>
      <c r="I1134" s="1">
        <v>1</v>
      </c>
      <c r="J1134" s="1">
        <v>0</v>
      </c>
      <c r="K1134" s="1">
        <v>0</v>
      </c>
      <c r="L1134" s="1">
        <v>0</v>
      </c>
      <c r="M1134" s="1">
        <v>0</v>
      </c>
      <c r="N1134" s="1">
        <v>1</v>
      </c>
    </row>
    <row r="1135" spans="1:14" x14ac:dyDescent="0.2">
      <c r="A1135" s="9">
        <v>41688.2902777778</v>
      </c>
      <c r="B1135" s="10" t="s">
        <v>7074</v>
      </c>
      <c r="C1135" s="6" t="s">
        <v>7074</v>
      </c>
      <c r="D1135" s="6" t="s">
        <v>7075</v>
      </c>
      <c r="E1135" s="12">
        <v>243</v>
      </c>
      <c r="F1135" s="12">
        <v>244</v>
      </c>
      <c r="G1135" s="1" t="e">
        <f t="array" ref="G1135">MEDIAN(IF(#REF!=#REF!,$E$3:$E$8571))</f>
        <v>#REF!</v>
      </c>
      <c r="H1135" s="1" t="e">
        <f>MEDIAN(IF(#REF!=#REF!,$F$3:$F$8571))</f>
        <v>#REF!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x14ac:dyDescent="0.2">
      <c r="A1136" s="9">
        <v>41688.288888888899</v>
      </c>
      <c r="B1136" s="10" t="s">
        <v>7072</v>
      </c>
      <c r="C1136" s="6" t="s">
        <v>7072</v>
      </c>
      <c r="D1136" s="12" t="s">
        <v>7073</v>
      </c>
      <c r="E1136" s="12">
        <v>265</v>
      </c>
      <c r="F1136" s="12">
        <v>244</v>
      </c>
      <c r="G1136" s="1" t="e">
        <f t="array" ref="G1136">MEDIAN(IF(#REF!=#REF!,$E$3:$E$8571))</f>
        <v>#REF!</v>
      </c>
      <c r="H1136" s="1" t="e">
        <f>MEDIAN(IF(#REF!=#REF!,$F$3:$F$8571))</f>
        <v>#REF!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</row>
    <row r="1137" spans="1:14" x14ac:dyDescent="0.2">
      <c r="A1137" s="9">
        <v>41688.288194444402</v>
      </c>
      <c r="B1137" s="10" t="s">
        <v>7070</v>
      </c>
      <c r="C1137" s="6" t="s">
        <v>7070</v>
      </c>
      <c r="D1137" s="6" t="s">
        <v>7071</v>
      </c>
      <c r="E1137" s="12">
        <v>234</v>
      </c>
      <c r="F1137" s="12">
        <v>219</v>
      </c>
      <c r="G1137" s="1" t="e">
        <f t="array" ref="G1137">MEDIAN(IF(#REF!=#REF!,$E$3:$E$8571))</f>
        <v>#REF!</v>
      </c>
      <c r="H1137" s="1" t="e">
        <f>MEDIAN(IF(#REF!=#REF!,$F$3:$F$8571))</f>
        <v>#REF!</v>
      </c>
      <c r="I1137" s="1">
        <v>0</v>
      </c>
      <c r="J1137" s="1">
        <v>0</v>
      </c>
      <c r="K1137" s="1">
        <v>1</v>
      </c>
      <c r="L1137" s="1">
        <v>0</v>
      </c>
      <c r="M1137" s="1">
        <v>0</v>
      </c>
      <c r="N1137" s="1">
        <v>0</v>
      </c>
    </row>
    <row r="1138" spans="1:14" x14ac:dyDescent="0.2">
      <c r="A1138" s="9">
        <v>41688.286805555603</v>
      </c>
      <c r="B1138" s="10" t="s">
        <v>7068</v>
      </c>
      <c r="C1138" s="6" t="s">
        <v>7068</v>
      </c>
      <c r="D1138" s="12" t="s">
        <v>7069</v>
      </c>
      <c r="E1138" s="12">
        <v>522</v>
      </c>
      <c r="F1138" s="12">
        <v>327</v>
      </c>
      <c r="G1138" s="1" t="e">
        <f t="array" ref="G1138">MEDIAN(IF(#REF!=#REF!,$E$3:$E$8571))</f>
        <v>#REF!</v>
      </c>
      <c r="H1138" s="1" t="e">
        <f>MEDIAN(IF(#REF!=#REF!,$F$3:$F$8571))</f>
        <v>#REF!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1</v>
      </c>
    </row>
    <row r="1139" spans="1:14" x14ac:dyDescent="0.2">
      <c r="A1139" s="9">
        <v>41688.285416666702</v>
      </c>
      <c r="B1139" s="10" t="s">
        <v>7066</v>
      </c>
      <c r="C1139" s="6" t="s">
        <v>7066</v>
      </c>
      <c r="D1139" s="12" t="s">
        <v>7067</v>
      </c>
      <c r="E1139" s="12">
        <v>382</v>
      </c>
      <c r="F1139" s="12">
        <v>282</v>
      </c>
      <c r="G1139" s="1" t="e">
        <f t="array" ref="G1139">MEDIAN(IF(#REF!=#REF!,$E$3:$E$8571))</f>
        <v>#REF!</v>
      </c>
      <c r="H1139" s="1" t="e">
        <f>MEDIAN(IF(#REF!=#REF!,$F$3:$F$8571))</f>
        <v>#REF!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  <c r="N1139" s="1">
        <v>1</v>
      </c>
    </row>
    <row r="1140" spans="1:14" x14ac:dyDescent="0.2">
      <c r="A1140" s="9">
        <v>41688.284722222197</v>
      </c>
      <c r="B1140" s="10" t="s">
        <v>7064</v>
      </c>
      <c r="C1140" s="6" t="s">
        <v>7064</v>
      </c>
      <c r="D1140" s="6" t="s">
        <v>7065</v>
      </c>
      <c r="E1140" s="12">
        <v>664</v>
      </c>
      <c r="F1140" s="12">
        <v>600</v>
      </c>
      <c r="G1140" s="1" t="e">
        <f t="array" ref="G1140">MEDIAN(IF(#REF!=#REF!,$E$3:$E$8571))</f>
        <v>#REF!</v>
      </c>
      <c r="H1140" s="1" t="e">
        <f>MEDIAN(IF(#REF!=#REF!,$F$3:$F$8571))</f>
        <v>#REF!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</row>
    <row r="1141" spans="1:14" x14ac:dyDescent="0.2">
      <c r="A1141" s="9">
        <v>41688.131249999999</v>
      </c>
      <c r="B1141" s="10" t="s">
        <v>7062</v>
      </c>
      <c r="C1141" s="6" t="s">
        <v>7062</v>
      </c>
      <c r="D1141" s="12" t="s">
        <v>7063</v>
      </c>
      <c r="E1141" s="12">
        <v>204</v>
      </c>
      <c r="F1141" s="12">
        <v>240</v>
      </c>
      <c r="G1141" s="1" t="e">
        <f t="array" ref="G1141">MEDIAN(IF(#REF!=#REF!,$E$3:$E$8571))</f>
        <v>#REF!</v>
      </c>
      <c r="H1141" s="1" t="e">
        <f>MEDIAN(IF(#REF!=#REF!,$F$3:$F$8571))</f>
        <v>#REF!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</row>
    <row r="1142" spans="1:14" x14ac:dyDescent="0.2">
      <c r="A1142" s="9">
        <v>41687.942361111098</v>
      </c>
      <c r="B1142" s="10" t="s">
        <v>7060</v>
      </c>
      <c r="C1142" s="6" t="s">
        <v>7060</v>
      </c>
      <c r="D1142" s="12" t="s">
        <v>7061</v>
      </c>
      <c r="E1142" s="12">
        <v>230</v>
      </c>
      <c r="F1142" s="12">
        <v>237</v>
      </c>
      <c r="G1142" s="1" t="e">
        <f t="array" ref="G1142">MEDIAN(IF(#REF!=#REF!,$E$3:$E$8571))</f>
        <v>#REF!</v>
      </c>
      <c r="H1142" s="1" t="e">
        <f>MEDIAN(IF(#REF!=#REF!,$F$3:$F$8571))</f>
        <v>#REF!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</row>
    <row r="1143" spans="1:14" x14ac:dyDescent="0.2">
      <c r="A1143" s="9">
        <v>41687.941666666702</v>
      </c>
      <c r="B1143" s="10" t="s">
        <v>7058</v>
      </c>
      <c r="C1143" s="6" t="s">
        <v>7058</v>
      </c>
      <c r="D1143" s="12" t="s">
        <v>7059</v>
      </c>
      <c r="E1143" s="12">
        <v>448</v>
      </c>
      <c r="F1143" s="12">
        <v>306</v>
      </c>
      <c r="G1143" s="1" t="e">
        <f t="array" ref="G1143">MEDIAN(IF(#REF!=#REF!,$E$3:$E$8571))</f>
        <v>#REF!</v>
      </c>
      <c r="H1143" s="1" t="e">
        <f>MEDIAN(IF(#REF!=#REF!,$F$3:$F$8571))</f>
        <v>#REF!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</row>
    <row r="1144" spans="1:14" x14ac:dyDescent="0.2">
      <c r="A1144" s="9">
        <v>41687.279861111099</v>
      </c>
      <c r="B1144" s="10" t="s">
        <v>7056</v>
      </c>
      <c r="C1144" s="6" t="s">
        <v>7056</v>
      </c>
      <c r="D1144" s="12" t="s">
        <v>7057</v>
      </c>
      <c r="E1144" s="12">
        <v>493</v>
      </c>
      <c r="F1144" s="12">
        <v>355</v>
      </c>
      <c r="G1144" s="1" t="e">
        <f t="array" ref="G1144">MEDIAN(IF(#REF!=#REF!,$E$3:$E$8571))</f>
        <v>#REF!</v>
      </c>
      <c r="H1144" s="1" t="e">
        <f>MEDIAN(IF(#REF!=#REF!,$F$3:$F$8571))</f>
        <v>#REF!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">
      <c r="A1145" s="9">
        <v>41687.278472222199</v>
      </c>
      <c r="B1145" s="10" t="s">
        <v>7054</v>
      </c>
      <c r="C1145" s="6" t="s">
        <v>7054</v>
      </c>
      <c r="D1145" s="6" t="s">
        <v>7055</v>
      </c>
      <c r="E1145" s="12">
        <v>310</v>
      </c>
      <c r="F1145" s="12">
        <v>251</v>
      </c>
      <c r="G1145" s="1" t="e">
        <f t="array" ref="G1145">MEDIAN(IF(#REF!=#REF!,$E$3:$E$8571))</f>
        <v>#REF!</v>
      </c>
      <c r="H1145" s="1" t="e">
        <f>MEDIAN(IF(#REF!=#REF!,$F$3:$F$8571))</f>
        <v>#REF!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</row>
    <row r="1146" spans="1:14" x14ac:dyDescent="0.2">
      <c r="A1146" s="9">
        <v>41687.277777777803</v>
      </c>
      <c r="B1146" s="10" t="s">
        <v>7052</v>
      </c>
      <c r="C1146" s="6" t="s">
        <v>7052</v>
      </c>
      <c r="D1146" s="12" t="s">
        <v>7053</v>
      </c>
      <c r="E1146" s="12">
        <v>274</v>
      </c>
      <c r="F1146" s="12">
        <v>256</v>
      </c>
      <c r="G1146" s="1" t="e">
        <f t="array" ref="G1146">MEDIAN(IF(#REF!=#REF!,$E$3:$E$8571))</f>
        <v>#REF!</v>
      </c>
      <c r="H1146" s="1" t="e">
        <f>MEDIAN(IF(#REF!=#REF!,$F$3:$F$8571))</f>
        <v>#REF!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x14ac:dyDescent="0.2">
      <c r="A1147" s="9">
        <v>41687.155555555597</v>
      </c>
      <c r="B1147" s="10" t="s">
        <v>7050</v>
      </c>
      <c r="C1147" s="6" t="s">
        <v>7050</v>
      </c>
      <c r="D1147" s="6" t="s">
        <v>7051</v>
      </c>
      <c r="E1147" s="12">
        <v>622</v>
      </c>
      <c r="F1147" s="12">
        <v>352</v>
      </c>
      <c r="G1147" s="1" t="e">
        <f t="array" ref="G1147">MEDIAN(IF(#REF!=#REF!,$E$3:$E$8571))</f>
        <v>#REF!</v>
      </c>
      <c r="H1147" s="1" t="e">
        <f>MEDIAN(IF(#REF!=#REF!,$F$3:$F$8571))</f>
        <v>#REF!</v>
      </c>
      <c r="I1147" s="1">
        <v>1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</row>
    <row r="1148" spans="1:14" x14ac:dyDescent="0.2">
      <c r="A1148" s="9">
        <v>41687.154166666704</v>
      </c>
      <c r="B1148" s="10" t="s">
        <v>7048</v>
      </c>
      <c r="C1148" s="6" t="s">
        <v>7048</v>
      </c>
      <c r="D1148" s="6" t="s">
        <v>7049</v>
      </c>
      <c r="E1148" s="12">
        <v>962</v>
      </c>
      <c r="F1148" s="12">
        <v>491</v>
      </c>
      <c r="G1148" s="1" t="e">
        <f t="array" ref="G1148">MEDIAN(IF(#REF!=#REF!,$E$3:$E$8571))</f>
        <v>#REF!</v>
      </c>
      <c r="H1148" s="1" t="e">
        <f>MEDIAN(IF(#REF!=#REF!,$F$3:$F$8571))</f>
        <v>#REF!</v>
      </c>
      <c r="I1148" s="1">
        <v>1</v>
      </c>
      <c r="J1148" s="1">
        <v>0</v>
      </c>
      <c r="K1148" s="1">
        <v>1</v>
      </c>
      <c r="L1148" s="1">
        <v>1</v>
      </c>
      <c r="M1148" s="1">
        <v>1</v>
      </c>
      <c r="N1148" s="1">
        <v>0</v>
      </c>
    </row>
    <row r="1149" spans="1:14" x14ac:dyDescent="0.2">
      <c r="A1149" s="9">
        <v>41687.154166666704</v>
      </c>
      <c r="B1149" s="10" t="s">
        <v>7046</v>
      </c>
      <c r="C1149" s="6" t="s">
        <v>7046</v>
      </c>
      <c r="D1149" s="12" t="s">
        <v>7047</v>
      </c>
      <c r="E1149" s="12">
        <v>470</v>
      </c>
      <c r="F1149" s="12">
        <v>283</v>
      </c>
      <c r="G1149" s="1" t="e">
        <f t="array" ref="G1149">MEDIAN(IF(#REF!=#REF!,$E$3:$E$8571))</f>
        <v>#REF!</v>
      </c>
      <c r="H1149" s="1" t="e">
        <f>MEDIAN(IF(#REF!=#REF!,$F$3:$F$8571))</f>
        <v>#REF!</v>
      </c>
      <c r="I1149" s="1">
        <v>1</v>
      </c>
      <c r="J1149" s="1">
        <v>1</v>
      </c>
      <c r="K1149" s="1">
        <v>0</v>
      </c>
      <c r="L1149" s="1">
        <v>1</v>
      </c>
      <c r="M1149" s="1">
        <v>1</v>
      </c>
      <c r="N1149" s="1">
        <v>1</v>
      </c>
    </row>
    <row r="1150" spans="1:14" x14ac:dyDescent="0.2">
      <c r="A1150" s="9">
        <v>41687.152083333298</v>
      </c>
      <c r="B1150" s="10" t="s">
        <v>7044</v>
      </c>
      <c r="C1150" s="6" t="s">
        <v>7044</v>
      </c>
      <c r="D1150" s="12" t="s">
        <v>7045</v>
      </c>
      <c r="E1150" s="12">
        <v>614</v>
      </c>
      <c r="F1150" s="12">
        <v>381</v>
      </c>
      <c r="G1150" s="1" t="e">
        <f t="array" ref="G1150">MEDIAN(IF(#REF!=#REF!,$E$3:$E$8571))</f>
        <v>#REF!</v>
      </c>
      <c r="H1150" s="1" t="e">
        <f>MEDIAN(IF(#REF!=#REF!,$F$3:$F$8571))</f>
        <v>#REF!</v>
      </c>
      <c r="I1150" s="1">
        <v>1</v>
      </c>
      <c r="J1150" s="1">
        <v>1</v>
      </c>
      <c r="K1150" s="1">
        <v>0</v>
      </c>
      <c r="L1150" s="1">
        <v>1</v>
      </c>
      <c r="M1150" s="1">
        <v>0</v>
      </c>
      <c r="N1150" s="1">
        <v>1</v>
      </c>
    </row>
    <row r="1151" spans="1:14" x14ac:dyDescent="0.2">
      <c r="A1151" s="9">
        <v>41687.151388888902</v>
      </c>
      <c r="B1151" s="10" t="s">
        <v>7042</v>
      </c>
      <c r="C1151" s="6" t="s">
        <v>7042</v>
      </c>
      <c r="D1151" s="12" t="s">
        <v>7043</v>
      </c>
      <c r="E1151" s="12">
        <v>481</v>
      </c>
      <c r="F1151" s="12">
        <v>250</v>
      </c>
      <c r="G1151" s="1" t="e">
        <f t="array" ref="G1151">MEDIAN(IF(#REF!=#REF!,$E$3:$E$8571))</f>
        <v>#REF!</v>
      </c>
      <c r="H1151" s="1" t="e">
        <f>MEDIAN(IF(#REF!=#REF!,$F$3:$F$8571))</f>
        <v>#REF!</v>
      </c>
      <c r="I1151" s="1">
        <v>1</v>
      </c>
      <c r="J1151" s="1">
        <v>0</v>
      </c>
      <c r="K1151" s="1">
        <v>0</v>
      </c>
      <c r="L1151" s="1">
        <v>1</v>
      </c>
      <c r="M1151" s="1">
        <v>0</v>
      </c>
      <c r="N1151" s="1">
        <v>0</v>
      </c>
    </row>
    <row r="1152" spans="1:14" x14ac:dyDescent="0.2">
      <c r="A1152" s="9">
        <v>41687.15</v>
      </c>
      <c r="B1152" s="10" t="s">
        <v>7040</v>
      </c>
      <c r="C1152" s="6" t="s">
        <v>7040</v>
      </c>
      <c r="D1152" s="12" t="s">
        <v>7041</v>
      </c>
      <c r="E1152" s="12">
        <v>1095</v>
      </c>
      <c r="F1152" s="12">
        <v>591</v>
      </c>
      <c r="G1152" s="1" t="e">
        <f t="array" ref="G1152">MEDIAN(IF(#REF!=#REF!,$E$3:$E$8571))</f>
        <v>#REF!</v>
      </c>
      <c r="H1152" s="1" t="e">
        <f>MEDIAN(IF(#REF!=#REF!,$F$3:$F$8571))</f>
        <v>#REF!</v>
      </c>
      <c r="I1152" s="1">
        <v>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</row>
    <row r="1153" spans="1:14" x14ac:dyDescent="0.2">
      <c r="A1153" s="9">
        <v>41687.149305555598</v>
      </c>
      <c r="B1153" s="10" t="s">
        <v>7038</v>
      </c>
      <c r="C1153" s="6" t="s">
        <v>7038</v>
      </c>
      <c r="D1153" s="12" t="s">
        <v>7039</v>
      </c>
      <c r="E1153" s="12">
        <v>310</v>
      </c>
      <c r="F1153" s="12">
        <v>213</v>
      </c>
      <c r="G1153" s="1" t="e">
        <f t="array" ref="G1153">MEDIAN(IF(#REF!=#REF!,$E$3:$E$8571))</f>
        <v>#REF!</v>
      </c>
      <c r="H1153" s="1" t="e">
        <f>MEDIAN(IF(#REF!=#REF!,$F$3:$F$8571))</f>
        <v>#REF!</v>
      </c>
      <c r="I1153" s="1">
        <v>1</v>
      </c>
      <c r="J1153" s="1">
        <v>0</v>
      </c>
      <c r="K1153" s="1">
        <v>1</v>
      </c>
      <c r="L1153" s="1">
        <v>1</v>
      </c>
      <c r="M1153" s="1">
        <v>0</v>
      </c>
      <c r="N1153" s="1">
        <v>0</v>
      </c>
    </row>
    <row r="1154" spans="1:14" x14ac:dyDescent="0.2">
      <c r="A1154" s="9">
        <v>41687.1472222222</v>
      </c>
      <c r="B1154" s="10" t="s">
        <v>7036</v>
      </c>
      <c r="C1154" s="6" t="s">
        <v>7036</v>
      </c>
      <c r="D1154" s="12" t="s">
        <v>7037</v>
      </c>
      <c r="E1154" s="12">
        <v>395</v>
      </c>
      <c r="F1154" s="12">
        <v>244</v>
      </c>
      <c r="G1154" s="1" t="e">
        <f t="array" ref="G1154">MEDIAN(IF(#REF!=#REF!,$E$3:$E$8571))</f>
        <v>#REF!</v>
      </c>
      <c r="H1154" s="1" t="e">
        <f>MEDIAN(IF(#REF!=#REF!,$F$3:$F$8571))</f>
        <v>#REF!</v>
      </c>
      <c r="I1154" s="1">
        <v>1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</row>
    <row r="1155" spans="1:14" x14ac:dyDescent="0.2">
      <c r="A1155" s="9">
        <v>41687.145833333299</v>
      </c>
      <c r="B1155" s="10" t="s">
        <v>7034</v>
      </c>
      <c r="C1155" s="6" t="s">
        <v>7034</v>
      </c>
      <c r="D1155" s="12" t="s">
        <v>7035</v>
      </c>
      <c r="E1155" s="12">
        <v>601</v>
      </c>
      <c r="F1155" s="12">
        <v>313</v>
      </c>
      <c r="G1155" s="1" t="e">
        <f t="array" ref="G1155">MEDIAN(IF(#REF!=#REF!,$E$3:$E$8571))</f>
        <v>#REF!</v>
      </c>
      <c r="H1155" s="1" t="e">
        <f>MEDIAN(IF(#REF!=#REF!,$F$3:$F$8571))</f>
        <v>#REF!</v>
      </c>
      <c r="I1155" s="1">
        <v>1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</row>
    <row r="1156" spans="1:14" x14ac:dyDescent="0.2">
      <c r="A1156" s="9">
        <v>41687.143750000003</v>
      </c>
      <c r="B1156" s="10" t="s">
        <v>7032</v>
      </c>
      <c r="C1156" s="6" t="s">
        <v>7032</v>
      </c>
      <c r="D1156" s="6" t="s">
        <v>7033</v>
      </c>
      <c r="E1156" s="12">
        <v>371</v>
      </c>
      <c r="F1156" s="12">
        <v>250</v>
      </c>
      <c r="G1156" s="1" t="e">
        <f t="array" ref="G1156">MEDIAN(IF(#REF!=#REF!,$E$3:$E$8571))</f>
        <v>#REF!</v>
      </c>
      <c r="H1156" s="1" t="e">
        <f>MEDIAN(IF(#REF!=#REF!,$F$3:$F$8571))</f>
        <v>#REF!</v>
      </c>
      <c r="I1156" s="1">
        <v>1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</row>
    <row r="1157" spans="1:14" x14ac:dyDescent="0.2">
      <c r="A1157" s="9">
        <v>41686.212500000001</v>
      </c>
      <c r="B1157" s="10" t="s">
        <v>7030</v>
      </c>
      <c r="C1157" s="6" t="s">
        <v>7030</v>
      </c>
      <c r="D1157" s="12" t="s">
        <v>7031</v>
      </c>
      <c r="E1157" s="12">
        <v>252</v>
      </c>
      <c r="F1157" s="12">
        <v>306</v>
      </c>
      <c r="G1157" s="1" t="e">
        <f t="array" ref="G1157">MEDIAN(IF(#REF!=#REF!,$E$3:$E$8571))</f>
        <v>#REF!</v>
      </c>
      <c r="H1157" s="1" t="e">
        <f>MEDIAN(IF(#REF!=#REF!,$F$3:$F$8571))</f>
        <v>#REF!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</row>
    <row r="1158" spans="1:14" x14ac:dyDescent="0.2">
      <c r="A1158" s="9">
        <v>41686.185416666704</v>
      </c>
      <c r="B1158" s="10" t="s">
        <v>7028</v>
      </c>
      <c r="C1158" s="6" t="s">
        <v>7028</v>
      </c>
      <c r="D1158" s="12" t="s">
        <v>7029</v>
      </c>
      <c r="E1158" s="12">
        <v>582</v>
      </c>
      <c r="F1158" s="12">
        <v>420</v>
      </c>
      <c r="G1158" s="1" t="e">
        <f t="array" ref="G1158">MEDIAN(IF(#REF!=#REF!,$E$3:$E$8571))</f>
        <v>#REF!</v>
      </c>
      <c r="H1158" s="1" t="e">
        <f>MEDIAN(IF(#REF!=#REF!,$F$3:$F$8571))</f>
        <v>#REF!</v>
      </c>
      <c r="I1158" s="1">
        <v>0</v>
      </c>
      <c r="J1158" s="1">
        <v>0</v>
      </c>
      <c r="K1158" s="1">
        <v>1</v>
      </c>
      <c r="L1158" s="1">
        <v>0</v>
      </c>
      <c r="M1158" s="1">
        <v>0</v>
      </c>
      <c r="N1158" s="1">
        <v>0</v>
      </c>
    </row>
    <row r="1159" spans="1:14" x14ac:dyDescent="0.2">
      <c r="A1159" s="9">
        <v>41686.184722222199</v>
      </c>
      <c r="B1159" s="10" t="s">
        <v>7026</v>
      </c>
      <c r="C1159" s="6" t="s">
        <v>7026</v>
      </c>
      <c r="D1159" s="12" t="s">
        <v>7027</v>
      </c>
      <c r="E1159" s="12">
        <v>831</v>
      </c>
      <c r="F1159" s="12">
        <v>459</v>
      </c>
      <c r="G1159" s="1" t="e">
        <f t="array" ref="G1159">MEDIAN(IF(#REF!=#REF!,$E$3:$E$8571))</f>
        <v>#REF!</v>
      </c>
      <c r="H1159" s="1" t="e">
        <f>MEDIAN(IF(#REF!=#REF!,$F$3:$F$8571))</f>
        <v>#REF!</v>
      </c>
      <c r="I1159" s="1">
        <v>1</v>
      </c>
      <c r="J1159" s="1">
        <v>0</v>
      </c>
      <c r="K1159" s="1">
        <v>1</v>
      </c>
      <c r="L1159" s="1">
        <v>0</v>
      </c>
      <c r="M1159" s="1">
        <v>0</v>
      </c>
      <c r="N1159" s="1">
        <v>0</v>
      </c>
    </row>
    <row r="1160" spans="1:14" x14ac:dyDescent="0.2">
      <c r="A1160" s="9">
        <v>41686.184027777803</v>
      </c>
      <c r="B1160" s="10" t="s">
        <v>7024</v>
      </c>
      <c r="C1160" s="6" t="s">
        <v>7024</v>
      </c>
      <c r="D1160" s="6" t="s">
        <v>7025</v>
      </c>
      <c r="E1160" s="12">
        <v>276</v>
      </c>
      <c r="F1160" s="12">
        <v>244</v>
      </c>
      <c r="G1160" s="1" t="e">
        <f t="array" ref="G1160">MEDIAN(IF(#REF!=#REF!,$E$3:$E$8571))</f>
        <v>#REF!</v>
      </c>
      <c r="H1160" s="1" t="e">
        <f>MEDIAN(IF(#REF!=#REF!,$F$3:$F$8571))</f>
        <v>#REF!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</row>
    <row r="1161" spans="1:14" x14ac:dyDescent="0.2">
      <c r="A1161" s="9">
        <v>41686.183333333298</v>
      </c>
      <c r="B1161" s="10" t="s">
        <v>7022</v>
      </c>
      <c r="C1161" s="6" t="s">
        <v>7022</v>
      </c>
      <c r="D1161" s="12" t="s">
        <v>7023</v>
      </c>
      <c r="E1161" s="12">
        <v>330</v>
      </c>
      <c r="F1161" s="12">
        <v>256</v>
      </c>
      <c r="G1161" s="1" t="e">
        <f t="array" ref="G1161">MEDIAN(IF(#REF!=#REF!,$E$3:$E$8571))</f>
        <v>#REF!</v>
      </c>
      <c r="H1161" s="1" t="e">
        <f>MEDIAN(IF(#REF!=#REF!,$F$3:$F$8571))</f>
        <v>#REF!</v>
      </c>
      <c r="I1161" s="1">
        <v>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</row>
    <row r="1162" spans="1:14" x14ac:dyDescent="0.2">
      <c r="A1162" s="9">
        <v>41686.183333333298</v>
      </c>
      <c r="B1162" s="10" t="s">
        <v>7020</v>
      </c>
      <c r="C1162" s="6" t="s">
        <v>7020</v>
      </c>
      <c r="D1162" s="12" t="s">
        <v>7021</v>
      </c>
      <c r="E1162" s="12">
        <v>309</v>
      </c>
      <c r="F1162" s="12">
        <v>269</v>
      </c>
      <c r="G1162" s="1" t="e">
        <f t="array" ref="G1162">MEDIAN(IF(#REF!=#REF!,$E$3:$E$8571))</f>
        <v>#REF!</v>
      </c>
      <c r="H1162" s="1" t="e">
        <f>MEDIAN(IF(#REF!=#REF!,$F$3:$F$8571))</f>
        <v>#REF!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</row>
    <row r="1163" spans="1:14" x14ac:dyDescent="0.2">
      <c r="A1163" s="9">
        <v>41686.182638888902</v>
      </c>
      <c r="B1163" s="10" t="s">
        <v>7018</v>
      </c>
      <c r="C1163" s="6" t="s">
        <v>7018</v>
      </c>
      <c r="D1163" s="12" t="s">
        <v>7019</v>
      </c>
      <c r="E1163" s="12">
        <v>301</v>
      </c>
      <c r="F1163" s="12">
        <v>224</v>
      </c>
      <c r="G1163" s="1" t="e">
        <f t="array" ref="G1163">MEDIAN(IF(#REF!=#REF!,$E$3:$E$8571))</f>
        <v>#REF!</v>
      </c>
      <c r="H1163" s="1" t="e">
        <f>MEDIAN(IF(#REF!=#REF!,$F$3:$F$8571))</f>
        <v>#REF!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</row>
    <row r="1164" spans="1:14" x14ac:dyDescent="0.2">
      <c r="A1164" s="9">
        <v>41686.181944444397</v>
      </c>
      <c r="B1164" s="10" t="s">
        <v>7016</v>
      </c>
      <c r="C1164" s="6" t="s">
        <v>7016</v>
      </c>
      <c r="D1164" s="12" t="s">
        <v>7017</v>
      </c>
      <c r="E1164" s="12">
        <v>350</v>
      </c>
      <c r="F1164" s="12">
        <v>272</v>
      </c>
      <c r="G1164" s="1" t="e">
        <f t="array" ref="G1164">MEDIAN(IF(#REF!=#REF!,$E$3:$E$8571))</f>
        <v>#REF!</v>
      </c>
      <c r="H1164" s="1" t="e">
        <f>MEDIAN(IF(#REF!=#REF!,$F$3:$F$8571))</f>
        <v>#REF!</v>
      </c>
      <c r="I1164" s="1">
        <v>0</v>
      </c>
      <c r="J1164" s="1">
        <v>0</v>
      </c>
      <c r="K1164" s="1">
        <v>1</v>
      </c>
      <c r="L1164" s="1">
        <v>0</v>
      </c>
      <c r="M1164" s="1">
        <v>0</v>
      </c>
      <c r="N1164" s="1">
        <v>0</v>
      </c>
    </row>
    <row r="1165" spans="1:14" x14ac:dyDescent="0.2">
      <c r="A1165" s="9">
        <v>41686.181250000001</v>
      </c>
      <c r="B1165" s="10" t="s">
        <v>7014</v>
      </c>
      <c r="C1165" s="6" t="s">
        <v>7014</v>
      </c>
      <c r="D1165" s="12" t="s">
        <v>7015</v>
      </c>
      <c r="E1165" s="12">
        <v>260</v>
      </c>
      <c r="F1165" s="12">
        <v>223</v>
      </c>
      <c r="G1165" s="1" t="e">
        <f t="array" ref="G1165">MEDIAN(IF(#REF!=#REF!,$E$3:$E$8571))</f>
        <v>#REF!</v>
      </c>
      <c r="H1165" s="1" t="e">
        <f>MEDIAN(IF(#REF!=#REF!,$F$3:$F$8571))</f>
        <v>#REF!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</row>
    <row r="1166" spans="1:14" x14ac:dyDescent="0.2">
      <c r="A1166" s="9">
        <v>41686.179861111101</v>
      </c>
      <c r="B1166" s="10" t="s">
        <v>7012</v>
      </c>
      <c r="C1166" s="6" t="s">
        <v>7012</v>
      </c>
      <c r="D1166" s="12" t="s">
        <v>7013</v>
      </c>
      <c r="E1166" s="12">
        <v>424</v>
      </c>
      <c r="F1166" s="12">
        <v>395</v>
      </c>
      <c r="G1166" s="1" t="e">
        <f t="array" ref="G1166">MEDIAN(IF(#REF!=#REF!,$E$3:$E$8571))</f>
        <v>#REF!</v>
      </c>
      <c r="H1166" s="1" t="e">
        <f>MEDIAN(IF(#REF!=#REF!,$F$3:$F$8571))</f>
        <v>#REF!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</row>
    <row r="1167" spans="1:14" x14ac:dyDescent="0.2">
      <c r="A1167" s="9">
        <v>41685.995138888902</v>
      </c>
      <c r="B1167" s="10" t="s">
        <v>7010</v>
      </c>
      <c r="C1167" s="6" t="s">
        <v>7010</v>
      </c>
      <c r="D1167" s="12" t="s">
        <v>7011</v>
      </c>
      <c r="E1167" s="12">
        <v>248</v>
      </c>
      <c r="F1167" s="12">
        <v>282</v>
      </c>
      <c r="G1167" s="1" t="e">
        <f t="array" ref="G1167">MEDIAN(IF(#REF!=#REF!,$E$3:$E$8571))</f>
        <v>#REF!</v>
      </c>
      <c r="H1167" s="1" t="e">
        <f>MEDIAN(IF(#REF!=#REF!,$F$3:$F$8571))</f>
        <v>#REF!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">
      <c r="A1168" s="9">
        <v>41685.246527777803</v>
      </c>
      <c r="B1168" s="10" t="s">
        <v>7008</v>
      </c>
      <c r="C1168" s="6" t="s">
        <v>7008</v>
      </c>
      <c r="D1168" s="12" t="s">
        <v>7009</v>
      </c>
      <c r="E1168" s="12">
        <v>473</v>
      </c>
      <c r="F1168" s="12">
        <v>403</v>
      </c>
      <c r="G1168" s="1" t="e">
        <f t="array" ref="G1168">MEDIAN(IF(#REF!=#REF!,$E$3:$E$8571))</f>
        <v>#REF!</v>
      </c>
      <c r="H1168" s="1" t="e">
        <f>MEDIAN(IF(#REF!=#REF!,$F$3:$F$8571))</f>
        <v>#REF!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</row>
    <row r="1169" spans="1:14" x14ac:dyDescent="0.2">
      <c r="A1169" s="9">
        <v>41684.974305555603</v>
      </c>
      <c r="B1169" s="10" t="s">
        <v>7006</v>
      </c>
      <c r="C1169" s="6" t="s">
        <v>7006</v>
      </c>
      <c r="D1169" s="6" t="s">
        <v>7007</v>
      </c>
      <c r="E1169" s="12">
        <v>273</v>
      </c>
      <c r="F1169" s="12">
        <v>322</v>
      </c>
      <c r="G1169" s="1" t="e">
        <f t="array" ref="G1169">MEDIAN(IF(#REF!=#REF!,$E$3:$E$8571))</f>
        <v>#REF!</v>
      </c>
      <c r="H1169" s="1" t="e">
        <f>MEDIAN(IF(#REF!=#REF!,$F$3:$F$8571))</f>
        <v>#REF!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</row>
    <row r="1170" spans="1:14" x14ac:dyDescent="0.2">
      <c r="A1170" s="9">
        <v>41684.916666666701</v>
      </c>
      <c r="B1170" s="10" t="s">
        <v>7004</v>
      </c>
      <c r="C1170" s="6" t="s">
        <v>7004</v>
      </c>
      <c r="D1170" s="12" t="s">
        <v>7005</v>
      </c>
      <c r="E1170" s="12">
        <v>358</v>
      </c>
      <c r="F1170" s="12">
        <v>324</v>
      </c>
      <c r="G1170" s="1" t="e">
        <f t="array" ref="G1170">MEDIAN(IF(#REF!=#REF!,$E$3:$E$8571))</f>
        <v>#REF!</v>
      </c>
      <c r="H1170" s="1" t="e">
        <f>MEDIAN(IF(#REF!=#REF!,$F$3:$F$8571))</f>
        <v>#REF!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</row>
    <row r="1171" spans="1:14" x14ac:dyDescent="0.2">
      <c r="A1171" s="9">
        <v>41684.7993055556</v>
      </c>
      <c r="B1171" s="10" t="s">
        <v>7002</v>
      </c>
      <c r="C1171" s="6" t="s">
        <v>7002</v>
      </c>
      <c r="D1171" s="12" t="s">
        <v>7003</v>
      </c>
      <c r="E1171" s="12">
        <v>191</v>
      </c>
      <c r="F1171" s="12">
        <v>276</v>
      </c>
      <c r="G1171" s="1" t="e">
        <f t="array" ref="G1171">MEDIAN(IF(#REF!=#REF!,$E$3:$E$8571))</f>
        <v>#REF!</v>
      </c>
      <c r="H1171" s="1" t="e">
        <f>MEDIAN(IF(#REF!=#REF!,$F$3:$F$8571))</f>
        <v>#REF!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</row>
    <row r="1172" spans="1:14" x14ac:dyDescent="0.2">
      <c r="A1172" s="9">
        <v>41684.283333333296</v>
      </c>
      <c r="B1172" s="10" t="s">
        <v>7000</v>
      </c>
      <c r="C1172" s="6" t="s">
        <v>7000</v>
      </c>
      <c r="D1172" s="12" t="s">
        <v>7001</v>
      </c>
      <c r="E1172" s="12">
        <v>202</v>
      </c>
      <c r="F1172" s="12">
        <v>248</v>
      </c>
      <c r="G1172" s="1" t="e">
        <f t="array" ref="G1172">MEDIAN(IF(#REF!=#REF!,$E$3:$E$8571))</f>
        <v>#REF!</v>
      </c>
      <c r="H1172" s="1" t="e">
        <f>MEDIAN(IF(#REF!=#REF!,$F$3:$F$8571))</f>
        <v>#REF!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</row>
    <row r="1173" spans="1:14" x14ac:dyDescent="0.2">
      <c r="A1173" s="9">
        <v>41684.281944444498</v>
      </c>
      <c r="B1173" s="10" t="s">
        <v>6998</v>
      </c>
      <c r="C1173" s="6" t="s">
        <v>6998</v>
      </c>
      <c r="D1173" s="12" t="s">
        <v>6999</v>
      </c>
      <c r="E1173" s="12">
        <v>201</v>
      </c>
      <c r="F1173" s="12">
        <v>218</v>
      </c>
      <c r="G1173" s="1" t="e">
        <f t="array" ref="G1173">MEDIAN(IF(#REF!=#REF!,$E$3:$E$8571))</f>
        <v>#REF!</v>
      </c>
      <c r="H1173" s="1" t="e">
        <f>MEDIAN(IF(#REF!=#REF!,$F$3:$F$8571))</f>
        <v>#REF!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</row>
    <row r="1174" spans="1:14" x14ac:dyDescent="0.2">
      <c r="A1174" s="9">
        <v>41684.280555555597</v>
      </c>
      <c r="B1174" s="10" t="s">
        <v>6996</v>
      </c>
      <c r="C1174" s="6" t="s">
        <v>6996</v>
      </c>
      <c r="D1174" s="12" t="s">
        <v>6997</v>
      </c>
      <c r="E1174" s="12">
        <v>337</v>
      </c>
      <c r="F1174" s="12">
        <v>263</v>
      </c>
      <c r="G1174" s="1" t="e">
        <f t="array" ref="G1174">MEDIAN(IF(#REF!=#REF!,$E$3:$E$8571))</f>
        <v>#REF!</v>
      </c>
      <c r="H1174" s="1" t="e">
        <f>MEDIAN(IF(#REF!=#REF!,$F$3:$F$8571))</f>
        <v>#REF!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</row>
    <row r="1175" spans="1:14" x14ac:dyDescent="0.2">
      <c r="A1175" s="9">
        <v>41684.176388888904</v>
      </c>
      <c r="B1175" s="10" t="s">
        <v>6994</v>
      </c>
      <c r="C1175" s="6" t="s">
        <v>6994</v>
      </c>
      <c r="D1175" s="12" t="s">
        <v>6995</v>
      </c>
      <c r="E1175" s="12">
        <v>790</v>
      </c>
      <c r="F1175" s="12">
        <v>557</v>
      </c>
      <c r="G1175" s="1" t="e">
        <f t="array" ref="G1175">MEDIAN(IF(#REF!=#REF!,$E$3:$E$8571))</f>
        <v>#REF!</v>
      </c>
      <c r="H1175" s="1" t="e">
        <f>MEDIAN(IF(#REF!=#REF!,$F$3:$F$8571))</f>
        <v>#REF!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x14ac:dyDescent="0.2">
      <c r="A1176" s="9">
        <v>41684.172222222202</v>
      </c>
      <c r="B1176" s="10" t="s">
        <v>6992</v>
      </c>
      <c r="C1176" s="6" t="s">
        <v>6992</v>
      </c>
      <c r="D1176" s="12" t="s">
        <v>6993</v>
      </c>
      <c r="E1176" s="12">
        <v>316</v>
      </c>
      <c r="F1176" s="12">
        <v>324</v>
      </c>
      <c r="G1176" s="1" t="e">
        <f t="array" ref="G1176">MEDIAN(IF(#REF!=#REF!,$E$3:$E$8571))</f>
        <v>#REF!</v>
      </c>
      <c r="H1176" s="1" t="e">
        <f>MEDIAN(IF(#REF!=#REF!,$F$3:$F$8571))</f>
        <v>#REF!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</row>
    <row r="1177" spans="1:14" x14ac:dyDescent="0.2">
      <c r="A1177" s="9">
        <v>41684.142361111102</v>
      </c>
      <c r="B1177" s="10" t="s">
        <v>6990</v>
      </c>
      <c r="C1177" s="6" t="s">
        <v>6990</v>
      </c>
      <c r="D1177" s="12" t="s">
        <v>6991</v>
      </c>
      <c r="E1177" s="12">
        <v>228</v>
      </c>
      <c r="F1177" s="12">
        <v>195</v>
      </c>
      <c r="G1177" s="1" t="e">
        <f t="array" ref="G1177">MEDIAN(IF(#REF!=#REF!,$E$3:$E$8571))</f>
        <v>#REF!</v>
      </c>
      <c r="H1177" s="1" t="e">
        <f>MEDIAN(IF(#REF!=#REF!,$F$3:$F$8571))</f>
        <v>#REF!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</row>
    <row r="1178" spans="1:14" x14ac:dyDescent="0.2">
      <c r="A1178" s="9">
        <v>41684.141666666699</v>
      </c>
      <c r="B1178" s="10" t="s">
        <v>6988</v>
      </c>
      <c r="C1178" s="6" t="s">
        <v>6988</v>
      </c>
      <c r="D1178" s="12" t="s">
        <v>6989</v>
      </c>
      <c r="E1178" s="12">
        <v>216</v>
      </c>
      <c r="F1178" s="12">
        <v>169</v>
      </c>
      <c r="G1178" s="1" t="e">
        <f t="array" ref="G1178">MEDIAN(IF(#REF!=#REF!,$E$3:$E$8571))</f>
        <v>#REF!</v>
      </c>
      <c r="H1178" s="1" t="e">
        <f>MEDIAN(IF(#REF!=#REF!,$F$3:$F$8571))</f>
        <v>#REF!</v>
      </c>
      <c r="I1178" s="1">
        <v>0</v>
      </c>
      <c r="J1178" s="1">
        <v>0</v>
      </c>
      <c r="K1178" s="1">
        <v>1</v>
      </c>
      <c r="L1178" s="1">
        <v>0</v>
      </c>
      <c r="M1178" s="1">
        <v>0</v>
      </c>
      <c r="N1178" s="1">
        <v>0</v>
      </c>
    </row>
    <row r="1179" spans="1:14" x14ac:dyDescent="0.2">
      <c r="A1179" s="9">
        <v>41684.140972222202</v>
      </c>
      <c r="B1179" s="10" t="s">
        <v>6986</v>
      </c>
      <c r="C1179" s="6" t="s">
        <v>6986</v>
      </c>
      <c r="D1179" s="6" t="s">
        <v>6987</v>
      </c>
      <c r="E1179" s="12">
        <v>207</v>
      </c>
      <c r="F1179" s="12">
        <v>174</v>
      </c>
      <c r="G1179" s="1" t="e">
        <f t="array" ref="G1179">MEDIAN(IF(#REF!=#REF!,$E$3:$E$8571))</f>
        <v>#REF!</v>
      </c>
      <c r="H1179" s="1" t="e">
        <f>MEDIAN(IF(#REF!=#REF!,$F$3:$F$8571))</f>
        <v>#REF!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</row>
    <row r="1180" spans="1:14" x14ac:dyDescent="0.2">
      <c r="A1180" s="9">
        <v>41684.140277777798</v>
      </c>
      <c r="B1180" s="10" t="s">
        <v>6984</v>
      </c>
      <c r="C1180" s="6" t="s">
        <v>6984</v>
      </c>
      <c r="D1180" s="12" t="s">
        <v>6985</v>
      </c>
      <c r="E1180" s="12">
        <v>212</v>
      </c>
      <c r="F1180" s="12">
        <v>173</v>
      </c>
      <c r="G1180" s="1" t="e">
        <f t="array" ref="G1180">MEDIAN(IF(#REF!=#REF!,$E$3:$E$8571))</f>
        <v>#REF!</v>
      </c>
      <c r="H1180" s="1" t="e">
        <f>MEDIAN(IF(#REF!=#REF!,$F$3:$F$8571))</f>
        <v>#REF!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</row>
    <row r="1181" spans="1:14" x14ac:dyDescent="0.2">
      <c r="A1181" s="9">
        <v>41684.139583333301</v>
      </c>
      <c r="B1181" s="10" t="s">
        <v>6982</v>
      </c>
      <c r="C1181" s="6" t="s">
        <v>6982</v>
      </c>
      <c r="D1181" s="12" t="s">
        <v>6983</v>
      </c>
      <c r="E1181" s="12">
        <v>139</v>
      </c>
      <c r="F1181" s="12">
        <v>126</v>
      </c>
      <c r="G1181" s="1" t="e">
        <f t="array" ref="G1181">MEDIAN(IF(#REF!=#REF!,$E$3:$E$8571))</f>
        <v>#REF!</v>
      </c>
      <c r="H1181" s="1" t="e">
        <f>MEDIAN(IF(#REF!=#REF!,$F$3:$F$8571))</f>
        <v>#REF!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</row>
    <row r="1182" spans="1:14" x14ac:dyDescent="0.2">
      <c r="A1182" s="9">
        <v>41684.138888888898</v>
      </c>
      <c r="B1182" s="10" t="s">
        <v>6980</v>
      </c>
      <c r="C1182" s="6" t="s">
        <v>6980</v>
      </c>
      <c r="D1182" s="12" t="s">
        <v>6981</v>
      </c>
      <c r="E1182" s="12">
        <v>160</v>
      </c>
      <c r="F1182" s="12">
        <v>158</v>
      </c>
      <c r="G1182" s="1" t="e">
        <f t="array" ref="G1182">MEDIAN(IF(#REF!=#REF!,$E$3:$E$8571))</f>
        <v>#REF!</v>
      </c>
      <c r="H1182" s="1" t="e">
        <f>MEDIAN(IF(#REF!=#REF!,$F$3:$F$8571))</f>
        <v>#REF!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</row>
    <row r="1183" spans="1:14" x14ac:dyDescent="0.2">
      <c r="A1183" s="9">
        <v>41683.988888888904</v>
      </c>
      <c r="B1183" s="10" t="s">
        <v>6978</v>
      </c>
      <c r="C1183" s="6" t="s">
        <v>6978</v>
      </c>
      <c r="D1183" s="12" t="s">
        <v>6979</v>
      </c>
      <c r="E1183" s="12">
        <v>265</v>
      </c>
      <c r="F1183" s="12">
        <v>251</v>
      </c>
      <c r="G1183" s="1" t="e">
        <f t="array" ref="G1183">MEDIAN(IF(#REF!=#REF!,$E$3:$E$8571))</f>
        <v>#REF!</v>
      </c>
      <c r="H1183" s="1" t="e">
        <f>MEDIAN(IF(#REF!=#REF!,$F$3:$F$8571))</f>
        <v>#REF!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</row>
    <row r="1184" spans="1:14" x14ac:dyDescent="0.2">
      <c r="A1184" s="9">
        <v>41683.988194444399</v>
      </c>
      <c r="B1184" s="10" t="s">
        <v>6976</v>
      </c>
      <c r="C1184" s="6" t="s">
        <v>6976</v>
      </c>
      <c r="D1184" s="12" t="s">
        <v>6977</v>
      </c>
      <c r="E1184" s="12">
        <v>422</v>
      </c>
      <c r="F1184" s="12">
        <v>450</v>
      </c>
      <c r="G1184" s="1" t="e">
        <f t="array" ref="G1184">MEDIAN(IF(#REF!=#REF!,$E$3:$E$8571))</f>
        <v>#REF!</v>
      </c>
      <c r="H1184" s="1" t="e">
        <f>MEDIAN(IF(#REF!=#REF!,$F$3:$F$8571))</f>
        <v>#REF!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</row>
    <row r="1185" spans="1:14" x14ac:dyDescent="0.2">
      <c r="A1185" s="9">
        <v>41683.164583333302</v>
      </c>
      <c r="B1185" s="10" t="s">
        <v>6974</v>
      </c>
      <c r="C1185" s="6" t="s">
        <v>6974</v>
      </c>
      <c r="D1185" s="12" t="s">
        <v>6975</v>
      </c>
      <c r="E1185" s="12">
        <v>283</v>
      </c>
      <c r="F1185" s="12">
        <v>300</v>
      </c>
      <c r="G1185" s="1" t="e">
        <f t="array" ref="G1185">MEDIAN(IF(#REF!=#REF!,$E$3:$E$8571))</f>
        <v>#REF!</v>
      </c>
      <c r="H1185" s="1" t="e">
        <f>MEDIAN(IF(#REF!=#REF!,$F$3:$F$8571))</f>
        <v>#REF!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</row>
    <row r="1186" spans="1:14" x14ac:dyDescent="0.2">
      <c r="A1186" s="9">
        <v>41683.163194444402</v>
      </c>
      <c r="B1186" s="10" t="s">
        <v>6972</v>
      </c>
      <c r="C1186" s="6" t="s">
        <v>6972</v>
      </c>
      <c r="D1186" s="6" t="s">
        <v>6973</v>
      </c>
      <c r="E1186" s="12">
        <v>281</v>
      </c>
      <c r="F1186" s="12">
        <v>249</v>
      </c>
      <c r="G1186" s="1" t="e">
        <f t="array" ref="G1186">MEDIAN(IF(#REF!=#REF!,$E$3:$E$8571))</f>
        <v>#REF!</v>
      </c>
      <c r="H1186" s="1" t="e">
        <f>MEDIAN(IF(#REF!=#REF!,$F$3:$F$8571))</f>
        <v>#REF!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</row>
    <row r="1187" spans="1:14" x14ac:dyDescent="0.2">
      <c r="A1187" s="9">
        <v>41683.161805555603</v>
      </c>
      <c r="B1187" s="10" t="s">
        <v>6970</v>
      </c>
      <c r="C1187" s="6" t="s">
        <v>6970</v>
      </c>
      <c r="D1187" s="12" t="s">
        <v>6971</v>
      </c>
      <c r="E1187" s="12">
        <v>206</v>
      </c>
      <c r="F1187" s="12">
        <v>215</v>
      </c>
      <c r="G1187" s="1" t="e">
        <f t="array" ref="G1187">MEDIAN(IF(#REF!=#REF!,$E$3:$E$8571))</f>
        <v>#REF!</v>
      </c>
      <c r="H1187" s="1" t="e">
        <f>MEDIAN(IF(#REF!=#REF!,$F$3:$F$8571))</f>
        <v>#REF!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x14ac:dyDescent="0.2">
      <c r="A1188" s="9">
        <v>41683.161111111098</v>
      </c>
      <c r="B1188" s="10" t="s">
        <v>6968</v>
      </c>
      <c r="C1188" s="6" t="s">
        <v>6968</v>
      </c>
      <c r="D1188" s="12" t="s">
        <v>6969</v>
      </c>
      <c r="E1188" s="12">
        <v>182</v>
      </c>
      <c r="F1188" s="12">
        <v>188</v>
      </c>
      <c r="G1188" s="1" t="e">
        <f t="array" ref="G1188">MEDIAN(IF(#REF!=#REF!,$E$3:$E$8571))</f>
        <v>#REF!</v>
      </c>
      <c r="H1188" s="1" t="e">
        <f>MEDIAN(IF(#REF!=#REF!,$F$3:$F$8571))</f>
        <v>#REF!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</row>
    <row r="1189" spans="1:14" x14ac:dyDescent="0.2">
      <c r="A1189" s="9">
        <v>41683.160416666702</v>
      </c>
      <c r="B1189" s="10" t="s">
        <v>6966</v>
      </c>
      <c r="C1189" s="6" t="s">
        <v>6966</v>
      </c>
      <c r="D1189" s="12" t="s">
        <v>6967</v>
      </c>
      <c r="E1189" s="12">
        <v>339</v>
      </c>
      <c r="F1189" s="12">
        <v>374</v>
      </c>
      <c r="G1189" s="1" t="e">
        <f t="array" ref="G1189">MEDIAN(IF(#REF!=#REF!,$E$3:$E$8571))</f>
        <v>#REF!</v>
      </c>
      <c r="H1189" s="1" t="e">
        <f>MEDIAN(IF(#REF!=#REF!,$F$3:$F$8571))</f>
        <v>#REF!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</row>
    <row r="1190" spans="1:14" x14ac:dyDescent="0.2">
      <c r="A1190" s="9">
        <v>41683.0090277778</v>
      </c>
      <c r="B1190" s="10" t="s">
        <v>6964</v>
      </c>
      <c r="C1190" s="6" t="s">
        <v>6964</v>
      </c>
      <c r="D1190" s="12" t="s">
        <v>6965</v>
      </c>
      <c r="E1190" s="12">
        <v>173</v>
      </c>
      <c r="F1190" s="12">
        <v>213</v>
      </c>
      <c r="G1190" s="1" t="e">
        <f t="array" ref="G1190">MEDIAN(IF(#REF!=#REF!,$E$3:$E$8571))</f>
        <v>#REF!</v>
      </c>
      <c r="H1190" s="1" t="e">
        <f>MEDIAN(IF(#REF!=#REF!,$F$3:$F$8571))</f>
        <v>#REF!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</row>
    <row r="1191" spans="1:14" x14ac:dyDescent="0.2">
      <c r="A1191" s="9">
        <v>41682.3305555556</v>
      </c>
      <c r="B1191" s="10" t="s">
        <v>6962</v>
      </c>
      <c r="C1191" s="6" t="s">
        <v>6962</v>
      </c>
      <c r="D1191" s="12" t="s">
        <v>6963</v>
      </c>
      <c r="E1191" s="12">
        <v>453</v>
      </c>
      <c r="F1191" s="12">
        <v>337</v>
      </c>
      <c r="G1191" s="1" t="e">
        <f t="array" ref="G1191">MEDIAN(IF(#REF!=#REF!,$E$3:$E$8571))</f>
        <v>#REF!</v>
      </c>
      <c r="H1191" s="1" t="e">
        <f>MEDIAN(IF(#REF!=#REF!,$F$3:$F$8571))</f>
        <v>#REF!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</row>
    <row r="1192" spans="1:14" x14ac:dyDescent="0.2">
      <c r="A1192" s="9">
        <v>41682.3305555556</v>
      </c>
      <c r="B1192" s="10" t="s">
        <v>6960</v>
      </c>
      <c r="C1192" s="6" t="s">
        <v>6960</v>
      </c>
      <c r="D1192" s="12" t="s">
        <v>6961</v>
      </c>
      <c r="E1192" s="12">
        <v>618</v>
      </c>
      <c r="F1192" s="12">
        <v>484</v>
      </c>
      <c r="G1192" s="1" t="e">
        <f t="array" ref="G1192">MEDIAN(IF(#REF!=#REF!,$E$3:$E$8571))</f>
        <v>#REF!</v>
      </c>
      <c r="H1192" s="1" t="e">
        <f>MEDIAN(IF(#REF!=#REF!,$F$3:$F$8571))</f>
        <v>#REF!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</row>
    <row r="1193" spans="1:14" x14ac:dyDescent="0.2">
      <c r="A1193" s="9">
        <v>41682.329861111102</v>
      </c>
      <c r="B1193" s="10" t="s">
        <v>6958</v>
      </c>
      <c r="C1193" s="6" t="s">
        <v>6958</v>
      </c>
      <c r="D1193" s="12" t="s">
        <v>6959</v>
      </c>
      <c r="E1193" s="12">
        <v>322</v>
      </c>
      <c r="F1193" s="12">
        <v>254</v>
      </c>
      <c r="G1193" s="1" t="e">
        <f t="array" ref="G1193">MEDIAN(IF(#REF!=#REF!,$E$3:$E$8571))</f>
        <v>#REF!</v>
      </c>
      <c r="H1193" s="1" t="e">
        <f>MEDIAN(IF(#REF!=#REF!,$F$3:$F$8571))</f>
        <v>#REF!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</row>
    <row r="1194" spans="1:14" x14ac:dyDescent="0.2">
      <c r="A1194" s="9">
        <v>41682.328472222202</v>
      </c>
      <c r="B1194" s="10" t="s">
        <v>6956</v>
      </c>
      <c r="C1194" s="6" t="s">
        <v>6956</v>
      </c>
      <c r="D1194" s="12" t="s">
        <v>6957</v>
      </c>
      <c r="E1194" s="12">
        <v>486</v>
      </c>
      <c r="F1194" s="12">
        <v>332</v>
      </c>
      <c r="G1194" s="1" t="e">
        <f t="array" ref="G1194">MEDIAN(IF(#REF!=#REF!,$E$3:$E$8571))</f>
        <v>#REF!</v>
      </c>
      <c r="H1194" s="1" t="e">
        <f>MEDIAN(IF(#REF!=#REF!,$F$3:$F$8571))</f>
        <v>#REF!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</row>
    <row r="1195" spans="1:14" x14ac:dyDescent="0.2">
      <c r="A1195" s="9">
        <v>41682.327777777798</v>
      </c>
      <c r="B1195" s="10" t="s">
        <v>6954</v>
      </c>
      <c r="C1195" s="6" t="s">
        <v>6954</v>
      </c>
      <c r="D1195" s="12" t="s">
        <v>6955</v>
      </c>
      <c r="E1195" s="12">
        <v>324</v>
      </c>
      <c r="F1195" s="12">
        <v>242</v>
      </c>
      <c r="G1195" s="1" t="e">
        <f t="array" ref="G1195">MEDIAN(IF(#REF!=#REF!,$E$3:$E$8571))</f>
        <v>#REF!</v>
      </c>
      <c r="H1195" s="1" t="e">
        <f>MEDIAN(IF(#REF!=#REF!,$F$3:$F$8571))</f>
        <v>#REF!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</row>
    <row r="1196" spans="1:14" x14ac:dyDescent="0.2">
      <c r="A1196" s="9">
        <v>41682.327083333301</v>
      </c>
      <c r="B1196" s="10" t="s">
        <v>6952</v>
      </c>
      <c r="C1196" s="6" t="s">
        <v>6952</v>
      </c>
      <c r="D1196" s="12" t="s">
        <v>6953</v>
      </c>
      <c r="E1196" s="12">
        <v>282</v>
      </c>
      <c r="F1196" s="12">
        <v>228</v>
      </c>
      <c r="G1196" s="1" t="e">
        <f t="array" ref="G1196">MEDIAN(IF(#REF!=#REF!,$E$3:$E$8571))</f>
        <v>#REF!</v>
      </c>
      <c r="H1196" s="1" t="e">
        <f>MEDIAN(IF(#REF!=#REF!,$F$3:$F$8571))</f>
        <v>#REF!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</row>
    <row r="1197" spans="1:14" x14ac:dyDescent="0.2">
      <c r="A1197" s="9">
        <v>41682.326388888898</v>
      </c>
      <c r="B1197" s="10" t="s">
        <v>6950</v>
      </c>
      <c r="C1197" s="6" t="s">
        <v>6950</v>
      </c>
      <c r="D1197" s="12" t="s">
        <v>6951</v>
      </c>
      <c r="E1197" s="12">
        <v>354</v>
      </c>
      <c r="F1197" s="12">
        <v>315</v>
      </c>
      <c r="G1197" s="1" t="e">
        <f t="array" ref="G1197">MEDIAN(IF(#REF!=#REF!,$E$3:$E$8571))</f>
        <v>#REF!</v>
      </c>
      <c r="H1197" s="1" t="e">
        <f>MEDIAN(IF(#REF!=#REF!,$F$3:$F$8571))</f>
        <v>#REF!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</row>
    <row r="1198" spans="1:14" x14ac:dyDescent="0.2">
      <c r="A1198" s="9">
        <v>41682.195833333302</v>
      </c>
      <c r="B1198" s="10" t="s">
        <v>6948</v>
      </c>
      <c r="C1198" s="6" t="s">
        <v>6948</v>
      </c>
      <c r="D1198" s="12" t="s">
        <v>6949</v>
      </c>
      <c r="E1198" s="12">
        <v>321</v>
      </c>
      <c r="F1198" s="12">
        <v>261</v>
      </c>
      <c r="G1198" s="1" t="e">
        <f t="array" ref="G1198">MEDIAN(IF(#REF!=#REF!,$E$3:$E$8571))</f>
        <v>#REF!</v>
      </c>
      <c r="H1198" s="1" t="e">
        <f>MEDIAN(IF(#REF!=#REF!,$F$3:$F$8571))</f>
        <v>#REF!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</row>
    <row r="1199" spans="1:14" x14ac:dyDescent="0.2">
      <c r="A1199" s="9">
        <v>41682.126388888901</v>
      </c>
      <c r="B1199" s="10" t="s">
        <v>6946</v>
      </c>
      <c r="C1199" s="6" t="s">
        <v>6946</v>
      </c>
      <c r="D1199" s="12" t="s">
        <v>6947</v>
      </c>
      <c r="E1199" s="12">
        <v>465</v>
      </c>
      <c r="F1199" s="12">
        <v>363</v>
      </c>
      <c r="G1199" s="1" t="e">
        <f t="array" ref="G1199">MEDIAN(IF(#REF!=#REF!,$E$3:$E$8571))</f>
        <v>#REF!</v>
      </c>
      <c r="H1199" s="1" t="e">
        <f>MEDIAN(IF(#REF!=#REF!,$F$3:$F$8571))</f>
        <v>#REF!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</row>
    <row r="1200" spans="1:14" x14ac:dyDescent="0.2">
      <c r="A1200" s="9">
        <v>41682.125694444498</v>
      </c>
      <c r="B1200" s="10" t="s">
        <v>6944</v>
      </c>
      <c r="C1200" s="6" t="s">
        <v>6944</v>
      </c>
      <c r="D1200" s="12" t="s">
        <v>6945</v>
      </c>
      <c r="E1200" s="12">
        <v>331</v>
      </c>
      <c r="F1200" s="12">
        <v>286</v>
      </c>
      <c r="G1200" s="1" t="e">
        <f t="array" ref="G1200">MEDIAN(IF(#REF!=#REF!,$E$3:$E$8571))</f>
        <v>#REF!</v>
      </c>
      <c r="H1200" s="1" t="e">
        <f>MEDIAN(IF(#REF!=#REF!,$F$3:$F$8571))</f>
        <v>#REF!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</row>
    <row r="1201" spans="1:14" x14ac:dyDescent="0.2">
      <c r="A1201" s="9">
        <v>41681.997916666704</v>
      </c>
      <c r="B1201" s="10" t="s">
        <v>6942</v>
      </c>
      <c r="C1201" s="6" t="s">
        <v>6942</v>
      </c>
      <c r="D1201" s="12" t="s">
        <v>6943</v>
      </c>
      <c r="E1201" s="12">
        <v>324</v>
      </c>
      <c r="F1201" s="12">
        <v>275</v>
      </c>
      <c r="G1201" s="1" t="e">
        <f t="array" ref="G1201">MEDIAN(IF(#REF!=#REF!,$E$3:$E$8571))</f>
        <v>#REF!</v>
      </c>
      <c r="H1201" s="1" t="e">
        <f>MEDIAN(IF(#REF!=#REF!,$F$3:$F$8571))</f>
        <v>#REF!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</row>
    <row r="1202" spans="1:14" x14ac:dyDescent="0.2">
      <c r="A1202" s="9">
        <v>41681.927083333299</v>
      </c>
      <c r="B1202" s="10" t="s">
        <v>6940</v>
      </c>
      <c r="C1202" s="6" t="s">
        <v>6940</v>
      </c>
      <c r="D1202" s="12" t="s">
        <v>6941</v>
      </c>
      <c r="E1202" s="12">
        <v>385</v>
      </c>
      <c r="F1202" s="12">
        <v>265</v>
      </c>
      <c r="G1202" s="1" t="e">
        <f t="array" ref="G1202">MEDIAN(IF(#REF!=#REF!,$E$3:$E$8571))</f>
        <v>#REF!</v>
      </c>
      <c r="H1202" s="1" t="e">
        <f>MEDIAN(IF(#REF!=#REF!,$F$3:$F$8571))</f>
        <v>#REF!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</row>
    <row r="1203" spans="1:14" x14ac:dyDescent="0.2">
      <c r="A1203" s="9">
        <v>41681.9243055556</v>
      </c>
      <c r="B1203" s="10" t="s">
        <v>6938</v>
      </c>
      <c r="C1203" s="6" t="s">
        <v>6938</v>
      </c>
      <c r="D1203" s="6" t="s">
        <v>6939</v>
      </c>
      <c r="E1203" s="12">
        <v>133</v>
      </c>
      <c r="F1203" s="12">
        <v>119</v>
      </c>
      <c r="G1203" s="1" t="e">
        <f t="array" ref="G1203">MEDIAN(IF(#REF!=#REF!,$E$3:$E$8571))</f>
        <v>#REF!</v>
      </c>
      <c r="H1203" s="1" t="e">
        <f>MEDIAN(IF(#REF!=#REF!,$F$3:$F$8571))</f>
        <v>#REF!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</row>
    <row r="1204" spans="1:14" x14ac:dyDescent="0.2">
      <c r="A1204" s="9">
        <v>41681.307638888902</v>
      </c>
      <c r="B1204" s="10" t="s">
        <v>6936</v>
      </c>
      <c r="C1204" s="6" t="s">
        <v>6936</v>
      </c>
      <c r="D1204" s="12" t="s">
        <v>6937</v>
      </c>
      <c r="E1204" s="12">
        <v>312</v>
      </c>
      <c r="F1204" s="12">
        <v>308</v>
      </c>
      <c r="G1204" s="1" t="e">
        <f t="array" ref="G1204">MEDIAN(IF(#REF!=#REF!,$E$3:$E$8571))</f>
        <v>#REF!</v>
      </c>
      <c r="H1204" s="1" t="e">
        <f>MEDIAN(IF(#REF!=#REF!,$F$3:$F$8571))</f>
        <v>#REF!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x14ac:dyDescent="0.2">
      <c r="A1205" s="9">
        <v>41681.263888888898</v>
      </c>
      <c r="B1205" s="10" t="s">
        <v>6934</v>
      </c>
      <c r="C1205" s="6" t="s">
        <v>6934</v>
      </c>
      <c r="D1205" s="12" t="s">
        <v>6935</v>
      </c>
      <c r="E1205" s="12">
        <v>619</v>
      </c>
      <c r="F1205" s="12">
        <v>616</v>
      </c>
      <c r="G1205" s="1" t="e">
        <f t="array" ref="G1205">MEDIAN(IF(#REF!=#REF!,$E$3:$E$8571))</f>
        <v>#REF!</v>
      </c>
      <c r="H1205" s="1" t="e">
        <f>MEDIAN(IF(#REF!=#REF!,$F$3:$F$8571))</f>
        <v>#REF!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</row>
    <row r="1206" spans="1:14" x14ac:dyDescent="0.2">
      <c r="A1206" s="9">
        <v>41681.261111111096</v>
      </c>
      <c r="B1206" s="10" t="s">
        <v>6932</v>
      </c>
      <c r="C1206" s="6" t="s">
        <v>6932</v>
      </c>
      <c r="D1206" s="12" t="s">
        <v>6933</v>
      </c>
      <c r="E1206" s="12">
        <v>257</v>
      </c>
      <c r="F1206" s="12">
        <v>239</v>
      </c>
      <c r="G1206" s="1" t="e">
        <f t="array" ref="G1206">MEDIAN(IF(#REF!=#REF!,$E$3:$E$8571))</f>
        <v>#REF!</v>
      </c>
      <c r="H1206" s="1" t="e">
        <f>MEDIAN(IF(#REF!=#REF!,$F$3:$F$8571))</f>
        <v>#REF!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</row>
    <row r="1207" spans="1:14" x14ac:dyDescent="0.2">
      <c r="A1207" s="9">
        <v>41681.260416666701</v>
      </c>
      <c r="B1207" s="10" t="s">
        <v>6930</v>
      </c>
      <c r="C1207" s="6" t="s">
        <v>6930</v>
      </c>
      <c r="D1207" s="12" t="s">
        <v>6931</v>
      </c>
      <c r="E1207" s="12">
        <v>424</v>
      </c>
      <c r="F1207" s="12">
        <v>300</v>
      </c>
      <c r="G1207" s="1" t="e">
        <f t="array" ref="G1207">MEDIAN(IF(#REF!=#REF!,$E$3:$E$8571))</f>
        <v>#REF!</v>
      </c>
      <c r="H1207" s="1" t="e">
        <f>MEDIAN(IF(#REF!=#REF!,$F$3:$F$8571))</f>
        <v>#REF!</v>
      </c>
      <c r="I1207" s="1">
        <v>1</v>
      </c>
      <c r="J1207" s="1">
        <v>0</v>
      </c>
      <c r="K1207" s="1">
        <v>0</v>
      </c>
      <c r="L1207" s="1">
        <v>0</v>
      </c>
      <c r="M1207" s="1">
        <v>0</v>
      </c>
      <c r="N1207" s="1">
        <v>1</v>
      </c>
    </row>
    <row r="1208" spans="1:14" x14ac:dyDescent="0.2">
      <c r="A1208" s="9">
        <v>41681.259722222203</v>
      </c>
      <c r="B1208" s="10" t="s">
        <v>6928</v>
      </c>
      <c r="C1208" s="6" t="s">
        <v>6928</v>
      </c>
      <c r="D1208" s="12" t="s">
        <v>6929</v>
      </c>
      <c r="E1208" s="12">
        <v>351</v>
      </c>
      <c r="F1208" s="12">
        <v>259</v>
      </c>
      <c r="G1208" s="1" t="e">
        <f t="array" ref="G1208">MEDIAN(IF(#REF!=#REF!,$E$3:$E$8571))</f>
        <v>#REF!</v>
      </c>
      <c r="H1208" s="1" t="e">
        <f>MEDIAN(IF(#REF!=#REF!,$F$3:$F$8571))</f>
        <v>#REF!</v>
      </c>
      <c r="I1208" s="1">
        <v>1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</row>
    <row r="1209" spans="1:14" x14ac:dyDescent="0.2">
      <c r="A1209" s="9">
        <v>41681.2590277778</v>
      </c>
      <c r="B1209" s="10" t="s">
        <v>6926</v>
      </c>
      <c r="C1209" s="6" t="s">
        <v>6926</v>
      </c>
      <c r="D1209" s="12" t="s">
        <v>6927</v>
      </c>
      <c r="E1209" s="12">
        <v>229</v>
      </c>
      <c r="F1209" s="12">
        <v>209</v>
      </c>
      <c r="G1209" s="1" t="e">
        <f t="array" ref="G1209">MEDIAN(IF(#REF!=#REF!,$E$3:$E$8571))</f>
        <v>#REF!</v>
      </c>
      <c r="H1209" s="1" t="e">
        <f>MEDIAN(IF(#REF!=#REF!,$F$3:$F$8571))</f>
        <v>#REF!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</row>
    <row r="1210" spans="1:14" x14ac:dyDescent="0.2">
      <c r="A1210" s="9">
        <v>41680.907638888901</v>
      </c>
      <c r="B1210" s="10" t="s">
        <v>6924</v>
      </c>
      <c r="C1210" s="6" t="s">
        <v>6924</v>
      </c>
      <c r="D1210" s="12" t="s">
        <v>6925</v>
      </c>
      <c r="E1210" s="12">
        <v>403</v>
      </c>
      <c r="F1210" s="12">
        <v>325</v>
      </c>
      <c r="G1210" s="1" t="e">
        <f t="array" ref="G1210">MEDIAN(IF(#REF!=#REF!,$E$3:$E$8571))</f>
        <v>#REF!</v>
      </c>
      <c r="H1210" s="1" t="e">
        <f>MEDIAN(IF(#REF!=#REF!,$F$3:$F$8571))</f>
        <v>#REF!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</row>
    <row r="1211" spans="1:14" x14ac:dyDescent="0.2">
      <c r="A1211" s="9">
        <v>41680.894444444399</v>
      </c>
      <c r="B1211" s="10" t="s">
        <v>6922</v>
      </c>
      <c r="C1211" s="6" t="s">
        <v>6922</v>
      </c>
      <c r="D1211" s="12" t="s">
        <v>6923</v>
      </c>
      <c r="E1211" s="12">
        <v>745</v>
      </c>
      <c r="F1211" s="12">
        <v>484</v>
      </c>
      <c r="G1211" s="1" t="e">
        <f t="array" ref="G1211">MEDIAN(IF(#REF!=#REF!,$E$3:$E$8571))</f>
        <v>#REF!</v>
      </c>
      <c r="H1211" s="1" t="e">
        <f>MEDIAN(IF(#REF!=#REF!,$F$3:$F$8571))</f>
        <v>#REF!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</row>
    <row r="1212" spans="1:14" x14ac:dyDescent="0.2">
      <c r="A1212" s="9">
        <v>41680.894444444399</v>
      </c>
      <c r="B1212" s="10" t="s">
        <v>6920</v>
      </c>
      <c r="C1212" s="6" t="s">
        <v>6920</v>
      </c>
      <c r="D1212" s="12" t="s">
        <v>6921</v>
      </c>
      <c r="E1212" s="12">
        <v>204</v>
      </c>
      <c r="F1212" s="12">
        <v>204</v>
      </c>
      <c r="G1212" s="1" t="e">
        <f t="array" ref="G1212">MEDIAN(IF(#REF!=#REF!,$E$3:$E$8571))</f>
        <v>#REF!</v>
      </c>
      <c r="H1212" s="1" t="e">
        <f>MEDIAN(IF(#REF!=#REF!,$F$3:$F$8571))</f>
        <v>#REF!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</row>
    <row r="1213" spans="1:14" x14ac:dyDescent="0.2">
      <c r="A1213" s="9">
        <v>41680.8930555556</v>
      </c>
      <c r="B1213" s="10" t="s">
        <v>6918</v>
      </c>
      <c r="C1213" s="6" t="s">
        <v>6918</v>
      </c>
      <c r="D1213" s="12" t="s">
        <v>6919</v>
      </c>
      <c r="E1213" s="12">
        <v>260</v>
      </c>
      <c r="F1213" s="12">
        <v>211</v>
      </c>
      <c r="G1213" s="1" t="e">
        <f t="array" ref="G1213">MEDIAN(IF(#REF!=#REF!,$E$3:$E$8571))</f>
        <v>#REF!</v>
      </c>
      <c r="H1213" s="1" t="e">
        <f>MEDIAN(IF(#REF!=#REF!,$F$3:$F$8571))</f>
        <v>#REF!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</row>
    <row r="1214" spans="1:14" x14ac:dyDescent="0.2">
      <c r="A1214" s="9">
        <v>41680.333333333299</v>
      </c>
      <c r="B1214" s="10" t="s">
        <v>6916</v>
      </c>
      <c r="C1214" s="6" t="s">
        <v>6916</v>
      </c>
      <c r="D1214" s="12" t="s">
        <v>6917</v>
      </c>
      <c r="E1214" s="12">
        <v>331</v>
      </c>
      <c r="F1214" s="12">
        <v>324</v>
      </c>
      <c r="G1214" s="1" t="e">
        <f t="array" ref="G1214">MEDIAN(IF(#REF!=#REF!,$E$3:$E$8571))</f>
        <v>#REF!</v>
      </c>
      <c r="H1214" s="1" t="e">
        <f>MEDIAN(IF(#REF!=#REF!,$F$3:$F$8571))</f>
        <v>#REF!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x14ac:dyDescent="0.2">
      <c r="A1215" s="9">
        <v>41680.332638888904</v>
      </c>
      <c r="B1215" s="10" t="s">
        <v>6914</v>
      </c>
      <c r="C1215" s="6" t="s">
        <v>6914</v>
      </c>
      <c r="D1215" s="12" t="s">
        <v>6915</v>
      </c>
      <c r="E1215" s="12">
        <v>324</v>
      </c>
      <c r="F1215" s="12">
        <v>315</v>
      </c>
      <c r="G1215" s="1" t="e">
        <f t="array" ref="G1215">MEDIAN(IF(#REF!=#REF!,$E$3:$E$8571))</f>
        <v>#REF!</v>
      </c>
      <c r="H1215" s="1" t="e">
        <f>MEDIAN(IF(#REF!=#REF!,$F$3:$F$8571))</f>
        <v>#REF!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x14ac:dyDescent="0.2">
      <c r="A1216" s="9">
        <v>41680.265277777798</v>
      </c>
      <c r="B1216" s="10" t="s">
        <v>6912</v>
      </c>
      <c r="C1216" s="6" t="s">
        <v>6912</v>
      </c>
      <c r="D1216" s="12" t="s">
        <v>6913</v>
      </c>
      <c r="E1216" s="12">
        <v>823</v>
      </c>
      <c r="F1216" s="12">
        <v>523</v>
      </c>
      <c r="G1216" s="1" t="e">
        <f t="array" ref="G1216">MEDIAN(IF(#REF!=#REF!,$E$3:$E$8571))</f>
        <v>#REF!</v>
      </c>
      <c r="H1216" s="1" t="e">
        <f>MEDIAN(IF(#REF!=#REF!,$F$3:$F$8571))</f>
        <v>#REF!</v>
      </c>
      <c r="I1216" s="1">
        <v>0</v>
      </c>
      <c r="J1216" s="1">
        <v>0</v>
      </c>
      <c r="K1216" s="1">
        <v>1</v>
      </c>
      <c r="L1216" s="1">
        <v>0</v>
      </c>
      <c r="M1216" s="1">
        <v>0</v>
      </c>
      <c r="N1216" s="1">
        <v>0</v>
      </c>
    </row>
    <row r="1217" spans="1:14" x14ac:dyDescent="0.2">
      <c r="A1217" s="9">
        <v>41680.264583333301</v>
      </c>
      <c r="B1217" s="10" t="s">
        <v>6910</v>
      </c>
      <c r="C1217" s="6" t="s">
        <v>6910</v>
      </c>
      <c r="D1217" s="6" t="s">
        <v>6911</v>
      </c>
      <c r="E1217" s="12">
        <v>435</v>
      </c>
      <c r="F1217" s="12">
        <v>352</v>
      </c>
      <c r="G1217" s="1" t="e">
        <f t="array" ref="G1217">MEDIAN(IF(#REF!=#REF!,$E$3:$E$8571))</f>
        <v>#REF!</v>
      </c>
      <c r="H1217" s="1" t="e">
        <f>MEDIAN(IF(#REF!=#REF!,$F$3:$F$8571))</f>
        <v>#REF!</v>
      </c>
      <c r="I1217" s="1">
        <v>0</v>
      </c>
      <c r="J1217" s="1">
        <v>0</v>
      </c>
      <c r="K1217" s="1">
        <v>1</v>
      </c>
      <c r="L1217" s="1">
        <v>0</v>
      </c>
      <c r="M1217" s="1">
        <v>0</v>
      </c>
      <c r="N1217" s="1">
        <v>0</v>
      </c>
    </row>
    <row r="1218" spans="1:14" x14ac:dyDescent="0.2">
      <c r="A1218" s="9">
        <v>41680.261805555601</v>
      </c>
      <c r="B1218" s="10" t="s">
        <v>6908</v>
      </c>
      <c r="C1218" s="6" t="s">
        <v>6908</v>
      </c>
      <c r="D1218" s="12" t="s">
        <v>6909</v>
      </c>
      <c r="E1218" s="12">
        <v>467</v>
      </c>
      <c r="F1218" s="12">
        <v>316</v>
      </c>
      <c r="G1218" s="1" t="e">
        <f t="array" ref="G1218">MEDIAN(IF(#REF!=#REF!,$E$3:$E$8571))</f>
        <v>#REF!</v>
      </c>
      <c r="H1218" s="1" t="e">
        <f>MEDIAN(IF(#REF!=#REF!,$F$3:$F$8571))</f>
        <v>#REF!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</row>
    <row r="1219" spans="1:14" x14ac:dyDescent="0.2">
      <c r="A1219" s="9">
        <v>41680.261111111096</v>
      </c>
      <c r="B1219" s="10" t="s">
        <v>6906</v>
      </c>
      <c r="C1219" s="6" t="s">
        <v>6906</v>
      </c>
      <c r="D1219" s="12" t="s">
        <v>6907</v>
      </c>
      <c r="E1219" s="12">
        <v>289</v>
      </c>
      <c r="F1219" s="12">
        <v>351</v>
      </c>
      <c r="G1219" s="1" t="e">
        <f t="array" ref="G1219">MEDIAN(IF(#REF!=#REF!,$E$3:$E$8571))</f>
        <v>#REF!</v>
      </c>
      <c r="H1219" s="1" t="e">
        <f>MEDIAN(IF(#REF!=#REF!,$F$3:$F$8571))</f>
        <v>#REF!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</row>
    <row r="1220" spans="1:14" x14ac:dyDescent="0.2">
      <c r="A1220" s="9">
        <v>41680.256249999999</v>
      </c>
      <c r="B1220" s="10" t="s">
        <v>6904</v>
      </c>
      <c r="C1220" s="6" t="s">
        <v>6904</v>
      </c>
      <c r="D1220" s="12" t="s">
        <v>6905</v>
      </c>
      <c r="E1220" s="12">
        <v>427</v>
      </c>
      <c r="F1220" s="12">
        <v>450</v>
      </c>
      <c r="G1220" s="1" t="e">
        <f t="array" ref="G1220">MEDIAN(IF(#REF!=#REF!,$E$3:$E$8571))</f>
        <v>#REF!</v>
      </c>
      <c r="H1220" s="1" t="e">
        <f>MEDIAN(IF(#REF!=#REF!,$F$3:$F$8571))</f>
        <v>#REF!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x14ac:dyDescent="0.2">
      <c r="A1221" s="9">
        <v>41679.374305555597</v>
      </c>
      <c r="B1221" s="10" t="s">
        <v>6902</v>
      </c>
      <c r="C1221" s="6" t="s">
        <v>6902</v>
      </c>
      <c r="D1221" s="12" t="s">
        <v>6903</v>
      </c>
      <c r="E1221" s="12">
        <v>452</v>
      </c>
      <c r="F1221" s="12">
        <v>341</v>
      </c>
      <c r="G1221" s="1" t="e">
        <f t="array" ref="G1221">MEDIAN(IF(#REF!=#REF!,$E$3:$E$8571))</f>
        <v>#REF!</v>
      </c>
      <c r="H1221" s="1" t="e">
        <f>MEDIAN(IF(#REF!=#REF!,$F$3:$F$8571))</f>
        <v>#REF!</v>
      </c>
      <c r="I1221" s="1">
        <v>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x14ac:dyDescent="0.2">
      <c r="A1222" s="9">
        <v>41679.373611111099</v>
      </c>
      <c r="B1222" s="10" t="s">
        <v>6900</v>
      </c>
      <c r="C1222" s="6" t="s">
        <v>6900</v>
      </c>
      <c r="D1222" s="12" t="s">
        <v>6901</v>
      </c>
      <c r="E1222" s="12">
        <v>537</v>
      </c>
      <c r="F1222" s="12">
        <v>376</v>
      </c>
      <c r="G1222" s="1" t="e">
        <f t="array" ref="G1222">MEDIAN(IF(#REF!=#REF!,$E$3:$E$8571))</f>
        <v>#REF!</v>
      </c>
      <c r="H1222" s="1" t="e">
        <f>MEDIAN(IF(#REF!=#REF!,$F$3:$F$8571))</f>
        <v>#REF!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</row>
    <row r="1223" spans="1:14" x14ac:dyDescent="0.2">
      <c r="A1223" s="9">
        <v>41679.372916666704</v>
      </c>
      <c r="B1223" s="10" t="s">
        <v>6898</v>
      </c>
      <c r="C1223" s="6" t="s">
        <v>6898</v>
      </c>
      <c r="D1223" s="12" t="s">
        <v>6899</v>
      </c>
      <c r="E1223" s="12">
        <v>480</v>
      </c>
      <c r="F1223" s="12">
        <v>343</v>
      </c>
      <c r="G1223" s="1" t="e">
        <f t="array" ref="G1223">MEDIAN(IF(#REF!=#REF!,$E$3:$E$8571))</f>
        <v>#REF!</v>
      </c>
      <c r="H1223" s="1" t="e">
        <f>MEDIAN(IF(#REF!=#REF!,$F$3:$F$8571))</f>
        <v>#REF!</v>
      </c>
      <c r="I1223" s="1">
        <v>1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x14ac:dyDescent="0.2">
      <c r="A1224" s="9">
        <v>41679.372222222199</v>
      </c>
      <c r="B1224" s="10" t="s">
        <v>6896</v>
      </c>
      <c r="C1224" s="6" t="s">
        <v>6896</v>
      </c>
      <c r="D1224" s="6" t="s">
        <v>6897</v>
      </c>
      <c r="E1224" s="12">
        <v>378</v>
      </c>
      <c r="F1224" s="12">
        <v>251</v>
      </c>
      <c r="G1224" s="1" t="e">
        <f t="array" ref="G1224">MEDIAN(IF(#REF!=#REF!,$E$3:$E$8571))</f>
        <v>#REF!</v>
      </c>
      <c r="H1224" s="1" t="e">
        <f>MEDIAN(IF(#REF!=#REF!,$F$3:$F$8571))</f>
        <v>#REF!</v>
      </c>
      <c r="I1224" s="1">
        <v>1</v>
      </c>
      <c r="J1224" s="1">
        <v>0</v>
      </c>
      <c r="K1224" s="1">
        <v>1</v>
      </c>
      <c r="L1224" s="1">
        <v>0</v>
      </c>
      <c r="M1224" s="1">
        <v>0</v>
      </c>
      <c r="N1224" s="1">
        <v>0</v>
      </c>
    </row>
    <row r="1225" spans="1:14" x14ac:dyDescent="0.2">
      <c r="A1225" s="9">
        <v>41679.370833333298</v>
      </c>
      <c r="B1225" s="10" t="s">
        <v>6894</v>
      </c>
      <c r="C1225" s="6" t="s">
        <v>6894</v>
      </c>
      <c r="D1225" s="6" t="s">
        <v>6895</v>
      </c>
      <c r="E1225" s="12">
        <v>994</v>
      </c>
      <c r="F1225" s="12">
        <v>876</v>
      </c>
      <c r="G1225" s="1" t="e">
        <f t="array" ref="G1225">MEDIAN(IF(#REF!=#REF!,$E$3:$E$8571))</f>
        <v>#REF!</v>
      </c>
      <c r="H1225" s="1" t="e">
        <f>MEDIAN(IF(#REF!=#REF!,$F$3:$F$8571))</f>
        <v>#REF!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x14ac:dyDescent="0.2">
      <c r="A1226" s="9">
        <v>41679.009722222203</v>
      </c>
      <c r="B1226" s="10" t="s">
        <v>6892</v>
      </c>
      <c r="C1226" s="6" t="s">
        <v>6892</v>
      </c>
      <c r="D1226" s="6" t="s">
        <v>6893</v>
      </c>
      <c r="E1226" s="12">
        <v>544</v>
      </c>
      <c r="F1226" s="12">
        <v>449</v>
      </c>
      <c r="G1226" s="1" t="e">
        <f t="array" ref="G1226">MEDIAN(IF(#REF!=#REF!,$E$3:$E$8571))</f>
        <v>#REF!</v>
      </c>
      <c r="H1226" s="1" t="e">
        <f>MEDIAN(IF(#REF!=#REF!,$F$3:$F$8571))</f>
        <v>#REF!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</row>
    <row r="1227" spans="1:14" x14ac:dyDescent="0.2">
      <c r="A1227" s="9">
        <v>41679.008333333302</v>
      </c>
      <c r="B1227" s="10" t="s">
        <v>6890</v>
      </c>
      <c r="C1227" s="6" t="s">
        <v>6890</v>
      </c>
      <c r="D1227" s="12" t="s">
        <v>6891</v>
      </c>
      <c r="E1227" s="12">
        <v>326</v>
      </c>
      <c r="F1227" s="12">
        <v>370</v>
      </c>
      <c r="G1227" s="1" t="e">
        <f t="array" ref="G1227">MEDIAN(IF(#REF!=#REF!,$E$3:$E$8571))</f>
        <v>#REF!</v>
      </c>
      <c r="H1227" s="1" t="e">
        <f>MEDIAN(IF(#REF!=#REF!,$F$3:$F$8571))</f>
        <v>#REF!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</row>
    <row r="1228" spans="1:14" x14ac:dyDescent="0.2">
      <c r="A1228" s="9">
        <v>41678.833333333299</v>
      </c>
      <c r="B1228" s="10" t="s">
        <v>6888</v>
      </c>
      <c r="C1228" s="6" t="s">
        <v>6888</v>
      </c>
      <c r="D1228" s="12" t="s">
        <v>6889</v>
      </c>
      <c r="E1228" s="12">
        <v>307</v>
      </c>
      <c r="F1228" s="12">
        <v>322</v>
      </c>
      <c r="G1228" s="1" t="e">
        <f t="array" ref="G1228">MEDIAN(IF(#REF!=#REF!,$E$3:$E$8571))</f>
        <v>#REF!</v>
      </c>
      <c r="H1228" s="1" t="e">
        <f>MEDIAN(IF(#REF!=#REF!,$F$3:$F$8571))</f>
        <v>#REF!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</row>
    <row r="1229" spans="1:14" x14ac:dyDescent="0.2">
      <c r="A1229" s="9">
        <v>41678.395833333299</v>
      </c>
      <c r="B1229" s="10" t="s">
        <v>6886</v>
      </c>
      <c r="C1229" s="6" t="s">
        <v>6886</v>
      </c>
      <c r="D1229" s="6" t="s">
        <v>6887</v>
      </c>
      <c r="E1229" s="12">
        <v>630</v>
      </c>
      <c r="F1229" s="12">
        <v>408</v>
      </c>
      <c r="G1229" s="1" t="e">
        <f t="array" ref="G1229">MEDIAN(IF(#REF!=#REF!,$E$3:$E$8571))</f>
        <v>#REF!</v>
      </c>
      <c r="H1229" s="1" t="e">
        <f>MEDIAN(IF(#REF!=#REF!,$F$3:$F$8571))</f>
        <v>#REF!</v>
      </c>
      <c r="I1229" s="1">
        <v>1</v>
      </c>
      <c r="J1229" s="1">
        <v>0</v>
      </c>
      <c r="K1229" s="1">
        <v>0</v>
      </c>
      <c r="L1229" s="1">
        <v>0</v>
      </c>
      <c r="M1229" s="1">
        <v>1</v>
      </c>
      <c r="N1229" s="1">
        <v>0</v>
      </c>
    </row>
    <row r="1230" spans="1:14" x14ac:dyDescent="0.2">
      <c r="A1230" s="9">
        <v>41678.394444444399</v>
      </c>
      <c r="B1230" s="10" t="s">
        <v>6884</v>
      </c>
      <c r="C1230" s="6" t="s">
        <v>6884</v>
      </c>
      <c r="D1230" s="12" t="s">
        <v>6885</v>
      </c>
      <c r="E1230" s="12">
        <v>530</v>
      </c>
      <c r="F1230" s="12">
        <v>342</v>
      </c>
      <c r="G1230" s="1" t="e">
        <f t="array" ref="G1230">MEDIAN(IF(#REF!=#REF!,$E$3:$E$8571))</f>
        <v>#REF!</v>
      </c>
      <c r="H1230" s="1" t="e">
        <f>MEDIAN(IF(#REF!=#REF!,$F$3:$F$8571))</f>
        <v>#REF!</v>
      </c>
      <c r="I1230" s="1">
        <v>1</v>
      </c>
      <c r="J1230" s="1">
        <v>0</v>
      </c>
      <c r="K1230" s="1">
        <v>0</v>
      </c>
      <c r="L1230" s="1">
        <v>0</v>
      </c>
      <c r="M1230" s="1">
        <v>0</v>
      </c>
      <c r="N1230" s="1">
        <v>1</v>
      </c>
    </row>
    <row r="1231" spans="1:14" x14ac:dyDescent="0.2">
      <c r="A1231" s="9">
        <v>41678.393750000003</v>
      </c>
      <c r="B1231" s="10" t="s">
        <v>6882</v>
      </c>
      <c r="C1231" s="6" t="s">
        <v>6882</v>
      </c>
      <c r="D1231" s="12" t="s">
        <v>6883</v>
      </c>
      <c r="E1231" s="12">
        <v>278</v>
      </c>
      <c r="F1231" s="12">
        <v>233</v>
      </c>
      <c r="G1231" s="1" t="e">
        <f t="array" ref="G1231">MEDIAN(IF(#REF!=#REF!,$E$3:$E$8571))</f>
        <v>#REF!</v>
      </c>
      <c r="H1231" s="1" t="e">
        <f>MEDIAN(IF(#REF!=#REF!,$F$3:$F$8571))</f>
        <v>#REF!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</row>
    <row r="1232" spans="1:14" x14ac:dyDescent="0.2">
      <c r="A1232" s="9">
        <v>41678.3930555556</v>
      </c>
      <c r="B1232" s="10" t="s">
        <v>6880</v>
      </c>
      <c r="C1232" s="6" t="s">
        <v>6880</v>
      </c>
      <c r="D1232" s="12" t="s">
        <v>6881</v>
      </c>
      <c r="E1232" s="12">
        <v>326</v>
      </c>
      <c r="F1232" s="12">
        <v>235</v>
      </c>
      <c r="G1232" s="1" t="e">
        <f t="array" ref="G1232">MEDIAN(IF(#REF!=#REF!,$E$3:$E$8571))</f>
        <v>#REF!</v>
      </c>
      <c r="H1232" s="1" t="e">
        <f>MEDIAN(IF(#REF!=#REF!,$F$3:$F$8571))</f>
        <v>#REF!</v>
      </c>
      <c r="I1232" s="1">
        <v>1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</row>
    <row r="1233" spans="1:14" x14ac:dyDescent="0.2">
      <c r="A1233" s="9">
        <v>41678.392361111102</v>
      </c>
      <c r="B1233" s="10" t="s">
        <v>6878</v>
      </c>
      <c r="C1233" s="6" t="s">
        <v>6878</v>
      </c>
      <c r="D1233" s="12" t="s">
        <v>6879</v>
      </c>
      <c r="E1233" s="12">
        <v>400</v>
      </c>
      <c r="F1233" s="12">
        <v>266</v>
      </c>
      <c r="G1233" s="1" t="e">
        <f t="array" ref="G1233">MEDIAN(IF(#REF!=#REF!,$E$3:$E$8571))</f>
        <v>#REF!</v>
      </c>
      <c r="H1233" s="1" t="e">
        <f>MEDIAN(IF(#REF!=#REF!,$F$3:$F$8571))</f>
        <v>#REF!</v>
      </c>
      <c r="I1233" s="1">
        <v>1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</row>
    <row r="1234" spans="1:14" x14ac:dyDescent="0.2">
      <c r="A1234" s="9">
        <v>41678.390277777798</v>
      </c>
      <c r="B1234" s="10" t="s">
        <v>6876</v>
      </c>
      <c r="C1234" s="6" t="s">
        <v>6876</v>
      </c>
      <c r="D1234" s="12" t="s">
        <v>6877</v>
      </c>
      <c r="E1234" s="12">
        <v>412</v>
      </c>
      <c r="F1234" s="12">
        <v>289</v>
      </c>
      <c r="G1234" s="1" t="e">
        <f t="array" ref="G1234">MEDIAN(IF(#REF!=#REF!,$E$3:$E$8571))</f>
        <v>#REF!</v>
      </c>
      <c r="H1234" s="1" t="e">
        <f>MEDIAN(IF(#REF!=#REF!,$F$3:$F$8571))</f>
        <v>#REF!</v>
      </c>
      <c r="I1234" s="1">
        <v>1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</row>
    <row r="1235" spans="1:14" x14ac:dyDescent="0.2">
      <c r="A1235" s="9">
        <v>41678.390277777798</v>
      </c>
      <c r="B1235" s="10" t="s">
        <v>6874</v>
      </c>
      <c r="C1235" s="6" t="s">
        <v>6874</v>
      </c>
      <c r="D1235" s="12" t="s">
        <v>6875</v>
      </c>
      <c r="E1235" s="12">
        <v>269</v>
      </c>
      <c r="F1235" s="12">
        <v>232</v>
      </c>
      <c r="G1235" s="1" t="e">
        <f t="array" ref="G1235">MEDIAN(IF(#REF!=#REF!,$E$3:$E$8571))</f>
        <v>#REF!</v>
      </c>
      <c r="H1235" s="1" t="e">
        <f>MEDIAN(IF(#REF!=#REF!,$F$3:$F$8571))</f>
        <v>#REF!</v>
      </c>
      <c r="I1235" s="1">
        <v>1</v>
      </c>
      <c r="J1235" s="1">
        <v>0</v>
      </c>
      <c r="K1235" s="1">
        <v>0</v>
      </c>
      <c r="L1235" s="1">
        <v>0</v>
      </c>
      <c r="M1235" s="1">
        <v>0</v>
      </c>
      <c r="N1235" s="1">
        <v>1</v>
      </c>
    </row>
    <row r="1236" spans="1:14" x14ac:dyDescent="0.2">
      <c r="A1236" s="9">
        <v>41678.389583333301</v>
      </c>
      <c r="B1236" s="10" t="s">
        <v>6872</v>
      </c>
      <c r="C1236" s="6" t="s">
        <v>6872</v>
      </c>
      <c r="D1236" s="12" t="s">
        <v>6873</v>
      </c>
      <c r="E1236" s="12">
        <v>358</v>
      </c>
      <c r="F1236" s="12">
        <v>303</v>
      </c>
      <c r="G1236" s="1" t="e">
        <f t="array" ref="G1236">MEDIAN(IF(#REF!=#REF!,$E$3:$E$8571))</f>
        <v>#REF!</v>
      </c>
      <c r="H1236" s="1" t="e">
        <f>MEDIAN(IF(#REF!=#REF!,$F$3:$F$8571))</f>
        <v>#REF!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</row>
    <row r="1237" spans="1:14" x14ac:dyDescent="0.2">
      <c r="A1237" s="9">
        <v>41678.195138888899</v>
      </c>
      <c r="B1237" s="10" t="e">
        <v>#N/A</v>
      </c>
      <c r="C1237" s="16" t="s">
        <v>6870</v>
      </c>
      <c r="D1237" s="12" t="s">
        <v>6871</v>
      </c>
      <c r="E1237" s="12">
        <v>430</v>
      </c>
      <c r="F1237" s="12">
        <v>361</v>
      </c>
      <c r="G1237" s="1" t="e">
        <f t="array" ref="G1237">MEDIAN(IF(#REF!=#REF!,$E$3:$E$8571))</f>
        <v>#REF!</v>
      </c>
      <c r="H1237" s="1" t="e">
        <f>MEDIAN(IF(#REF!=#REF!,$F$3:$F$8571))</f>
        <v>#REF!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x14ac:dyDescent="0.2">
      <c r="A1238" s="9">
        <v>41678.182638888902</v>
      </c>
      <c r="B1238" s="10" t="s">
        <v>6868</v>
      </c>
      <c r="C1238" s="6" t="s">
        <v>6868</v>
      </c>
      <c r="D1238" s="12" t="s">
        <v>6869</v>
      </c>
      <c r="E1238" s="12">
        <v>439</v>
      </c>
      <c r="F1238" s="12">
        <v>277</v>
      </c>
      <c r="G1238" s="1" t="e">
        <f t="array" ref="G1238">MEDIAN(IF(#REF!=#REF!,$E$3:$E$8571))</f>
        <v>#REF!</v>
      </c>
      <c r="H1238" s="1" t="e">
        <f>MEDIAN(IF(#REF!=#REF!,$F$3:$F$8571))</f>
        <v>#REF!</v>
      </c>
      <c r="I1238" s="1">
        <v>1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</row>
    <row r="1239" spans="1:14" x14ac:dyDescent="0.2">
      <c r="A1239" s="9">
        <v>41678.181944444397</v>
      </c>
      <c r="B1239" s="10" t="s">
        <v>6866</v>
      </c>
      <c r="C1239" s="6" t="s">
        <v>6866</v>
      </c>
      <c r="D1239" s="6" t="s">
        <v>6867</v>
      </c>
      <c r="E1239" s="12">
        <v>410</v>
      </c>
      <c r="F1239" s="12">
        <v>262</v>
      </c>
      <c r="G1239" s="1" t="e">
        <f t="array" ref="G1239">MEDIAN(IF(#REF!=#REF!,$E$3:$E$8571))</f>
        <v>#REF!</v>
      </c>
      <c r="H1239" s="1" t="e">
        <f>MEDIAN(IF(#REF!=#REF!,$F$3:$F$8571))</f>
        <v>#REF!</v>
      </c>
      <c r="I1239" s="1">
        <v>1</v>
      </c>
      <c r="J1239" s="1">
        <v>0</v>
      </c>
      <c r="K1239" s="1">
        <v>1</v>
      </c>
      <c r="L1239" s="1">
        <v>0</v>
      </c>
      <c r="M1239" s="1">
        <v>0</v>
      </c>
      <c r="N1239" s="1">
        <v>0</v>
      </c>
    </row>
    <row r="1240" spans="1:14" x14ac:dyDescent="0.2">
      <c r="A1240" s="9">
        <v>41678.181250000001</v>
      </c>
      <c r="B1240" s="10" t="s">
        <v>6864</v>
      </c>
      <c r="C1240" s="6" t="s">
        <v>6864</v>
      </c>
      <c r="D1240" s="12" t="s">
        <v>6865</v>
      </c>
      <c r="E1240" s="12">
        <v>297</v>
      </c>
      <c r="F1240" s="12">
        <v>201</v>
      </c>
      <c r="G1240" s="1" t="e">
        <f t="array" ref="G1240">MEDIAN(IF(#REF!=#REF!,$E$3:$E$8571))</f>
        <v>#REF!</v>
      </c>
      <c r="H1240" s="1" t="e">
        <f>MEDIAN(IF(#REF!=#REF!,$F$3:$F$8571))</f>
        <v>#REF!</v>
      </c>
      <c r="I1240" s="1">
        <v>1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</row>
    <row r="1241" spans="1:14" x14ac:dyDescent="0.2">
      <c r="A1241" s="9">
        <v>41678.180555555598</v>
      </c>
      <c r="B1241" s="10" t="s">
        <v>6862</v>
      </c>
      <c r="C1241" s="6" t="s">
        <v>6862</v>
      </c>
      <c r="D1241" s="12" t="s">
        <v>6863</v>
      </c>
      <c r="E1241" s="12">
        <v>285</v>
      </c>
      <c r="F1241" s="12">
        <v>209</v>
      </c>
      <c r="G1241" s="1" t="e">
        <f t="array" ref="G1241">MEDIAN(IF(#REF!=#REF!,$E$3:$E$8571))</f>
        <v>#REF!</v>
      </c>
      <c r="H1241" s="1" t="e">
        <f>MEDIAN(IF(#REF!=#REF!,$F$3:$F$8571))</f>
        <v>#REF!</v>
      </c>
      <c r="I1241" s="1">
        <v>1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</row>
    <row r="1242" spans="1:14" x14ac:dyDescent="0.2">
      <c r="A1242" s="9">
        <v>41678.179166666698</v>
      </c>
      <c r="B1242" s="10" t="s">
        <v>6860</v>
      </c>
      <c r="C1242" s="6" t="s">
        <v>6860</v>
      </c>
      <c r="D1242" s="12" t="s">
        <v>6861</v>
      </c>
      <c r="E1242" s="12">
        <v>499</v>
      </c>
      <c r="F1242" s="12">
        <v>485</v>
      </c>
      <c r="G1242" s="1" t="e">
        <f t="array" ref="G1242">MEDIAN(IF(#REF!=#REF!,$E$3:$E$8571))</f>
        <v>#REF!</v>
      </c>
      <c r="H1242" s="1" t="e">
        <f>MEDIAN(IF(#REF!=#REF!,$F$3:$F$8571))</f>
        <v>#REF!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x14ac:dyDescent="0.2">
      <c r="A1243" s="9">
        <v>41678.012499999997</v>
      </c>
      <c r="B1243" s="10" t="s">
        <v>6858</v>
      </c>
      <c r="C1243" s="6" t="s">
        <v>6858</v>
      </c>
      <c r="D1243" s="12" t="s">
        <v>6859</v>
      </c>
      <c r="E1243" s="12">
        <v>320</v>
      </c>
      <c r="F1243" s="12">
        <v>257</v>
      </c>
      <c r="G1243" s="1" t="e">
        <f t="array" ref="G1243">MEDIAN(IF(#REF!=#REF!,$E$3:$E$8571))</f>
        <v>#REF!</v>
      </c>
      <c r="H1243" s="1" t="e">
        <f>MEDIAN(IF(#REF!=#REF!,$F$3:$F$8571))</f>
        <v>#REF!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</row>
    <row r="1244" spans="1:14" x14ac:dyDescent="0.2">
      <c r="A1244" s="9">
        <v>41678.010416666701</v>
      </c>
      <c r="B1244" s="10" t="s">
        <v>6856</v>
      </c>
      <c r="C1244" s="6" t="s">
        <v>6856</v>
      </c>
      <c r="D1244" s="12" t="s">
        <v>6857</v>
      </c>
      <c r="E1244" s="12">
        <v>376</v>
      </c>
      <c r="F1244" s="12">
        <v>267</v>
      </c>
      <c r="G1244" s="1" t="e">
        <f t="array" ref="G1244">MEDIAN(IF(#REF!=#REF!,$E$3:$E$8571))</f>
        <v>#REF!</v>
      </c>
      <c r="H1244" s="1" t="e">
        <f>MEDIAN(IF(#REF!=#REF!,$F$3:$F$8571))</f>
        <v>#REF!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</row>
    <row r="1245" spans="1:14" x14ac:dyDescent="0.2">
      <c r="A1245" s="9">
        <v>41678.009722222203</v>
      </c>
      <c r="B1245" s="10" t="s">
        <v>6854</v>
      </c>
      <c r="C1245" s="6" t="s">
        <v>6854</v>
      </c>
      <c r="D1245" s="12" t="s">
        <v>6855</v>
      </c>
      <c r="E1245" s="12">
        <v>268</v>
      </c>
      <c r="F1245" s="12">
        <v>186</v>
      </c>
      <c r="G1245" s="1" t="e">
        <f t="array" ref="G1245">MEDIAN(IF(#REF!=#REF!,$E$3:$E$8571))</f>
        <v>#REF!</v>
      </c>
      <c r="H1245" s="1" t="e">
        <f>MEDIAN(IF(#REF!=#REF!,$F$3:$F$8571))</f>
        <v>#REF!</v>
      </c>
      <c r="I1245" s="1">
        <v>1</v>
      </c>
      <c r="J1245" s="1">
        <v>0</v>
      </c>
      <c r="K1245" s="1">
        <v>0</v>
      </c>
      <c r="L1245" s="1">
        <v>0</v>
      </c>
      <c r="M1245" s="1">
        <v>0</v>
      </c>
      <c r="N1245" s="1">
        <v>1</v>
      </c>
    </row>
    <row r="1246" spans="1:14" x14ac:dyDescent="0.2">
      <c r="A1246" s="9">
        <v>41678.008333333302</v>
      </c>
      <c r="B1246" s="10" t="s">
        <v>6852</v>
      </c>
      <c r="C1246" s="6" t="s">
        <v>6852</v>
      </c>
      <c r="D1246" s="12" t="s">
        <v>6853</v>
      </c>
      <c r="E1246" s="12">
        <v>281</v>
      </c>
      <c r="F1246" s="12">
        <v>188</v>
      </c>
      <c r="G1246" s="1" t="e">
        <f t="array" ref="G1246">MEDIAN(IF(#REF!=#REF!,$E$3:$E$8571))</f>
        <v>#REF!</v>
      </c>
      <c r="H1246" s="1" t="e">
        <f>MEDIAN(IF(#REF!=#REF!,$F$3:$F$8571))</f>
        <v>#REF!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</row>
    <row r="1247" spans="1:14" x14ac:dyDescent="0.2">
      <c r="A1247" s="9">
        <v>41678.008333333302</v>
      </c>
      <c r="B1247" s="10" t="s">
        <v>6850</v>
      </c>
      <c r="C1247" s="6" t="s">
        <v>6850</v>
      </c>
      <c r="D1247" s="12" t="s">
        <v>6851</v>
      </c>
      <c r="E1247" s="12">
        <v>554</v>
      </c>
      <c r="F1247" s="12">
        <v>302</v>
      </c>
      <c r="G1247" s="1" t="e">
        <f t="array" ref="G1247">MEDIAN(IF(#REF!=#REF!,$E$3:$E$8571))</f>
        <v>#REF!</v>
      </c>
      <c r="H1247" s="1" t="e">
        <f>MEDIAN(IF(#REF!=#REF!,$F$3:$F$8571))</f>
        <v>#REF!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</row>
    <row r="1248" spans="1:14" x14ac:dyDescent="0.2">
      <c r="A1248" s="9">
        <v>41678.006944444503</v>
      </c>
      <c r="B1248" s="10" t="s">
        <v>6848</v>
      </c>
      <c r="C1248" s="6" t="s">
        <v>6848</v>
      </c>
      <c r="D1248" s="12" t="s">
        <v>6849</v>
      </c>
      <c r="E1248" s="12">
        <v>260</v>
      </c>
      <c r="F1248" s="12">
        <v>175</v>
      </c>
      <c r="G1248" s="1" t="e">
        <f t="array" ref="G1248">MEDIAN(IF(#REF!=#REF!,$E$3:$E$8571))</f>
        <v>#REF!</v>
      </c>
      <c r="H1248" s="1" t="e">
        <f>MEDIAN(IF(#REF!=#REF!,$F$3:$F$8571))</f>
        <v>#REF!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</row>
    <row r="1249" spans="1:14" x14ac:dyDescent="0.2">
      <c r="A1249" s="9">
        <v>41678.006944444503</v>
      </c>
      <c r="B1249" s="10" t="s">
        <v>6846</v>
      </c>
      <c r="C1249" s="6" t="s">
        <v>6846</v>
      </c>
      <c r="D1249" s="12" t="s">
        <v>6847</v>
      </c>
      <c r="E1249" s="12">
        <v>238</v>
      </c>
      <c r="F1249" s="12">
        <v>161</v>
      </c>
      <c r="G1249" s="1" t="e">
        <f t="array" ref="G1249">MEDIAN(IF(#REF!=#REF!,$E$3:$E$8571))</f>
        <v>#REF!</v>
      </c>
      <c r="H1249" s="1" t="e">
        <f>MEDIAN(IF(#REF!=#REF!,$F$3:$F$8571))</f>
        <v>#REF!</v>
      </c>
      <c r="I1249" s="1">
        <v>1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</row>
    <row r="1250" spans="1:14" x14ac:dyDescent="0.2">
      <c r="A1250" s="9">
        <v>41678.006249999999</v>
      </c>
      <c r="B1250" s="10" t="s">
        <v>6844</v>
      </c>
      <c r="C1250" s="6" t="s">
        <v>6844</v>
      </c>
      <c r="D1250" s="12" t="s">
        <v>6845</v>
      </c>
      <c r="E1250" s="12">
        <v>261</v>
      </c>
      <c r="F1250" s="12">
        <v>169</v>
      </c>
      <c r="G1250" s="1" t="e">
        <f t="array" ref="G1250">MEDIAN(IF(#REF!=#REF!,$E$3:$E$8571))</f>
        <v>#REF!</v>
      </c>
      <c r="H1250" s="1" t="e">
        <f>MEDIAN(IF(#REF!=#REF!,$F$3:$F$8571))</f>
        <v>#REF!</v>
      </c>
      <c r="I1250" s="1">
        <v>1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</row>
    <row r="1251" spans="1:14" x14ac:dyDescent="0.2">
      <c r="A1251" s="9">
        <v>41678.005555555603</v>
      </c>
      <c r="B1251" s="10" t="s">
        <v>6842</v>
      </c>
      <c r="C1251" s="6" t="s">
        <v>6842</v>
      </c>
      <c r="D1251" s="12" t="s">
        <v>6843</v>
      </c>
      <c r="E1251" s="12">
        <v>435</v>
      </c>
      <c r="F1251" s="12">
        <v>351</v>
      </c>
      <c r="G1251" s="1" t="e">
        <f t="array" ref="G1251">MEDIAN(IF(#REF!=#REF!,$E$3:$E$8571))</f>
        <v>#REF!</v>
      </c>
      <c r="H1251" s="1" t="e">
        <f>MEDIAN(IF(#REF!=#REF!,$F$3:$F$8571))</f>
        <v>#REF!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</row>
    <row r="1252" spans="1:14" x14ac:dyDescent="0.2">
      <c r="A1252" s="9">
        <v>41677.752083333296</v>
      </c>
      <c r="B1252" s="10" t="e">
        <v>#N/A</v>
      </c>
      <c r="C1252" s="16" t="s">
        <v>6840</v>
      </c>
      <c r="D1252" s="12" t="s">
        <v>6841</v>
      </c>
      <c r="E1252" s="12">
        <v>504</v>
      </c>
      <c r="F1252" s="12">
        <v>509</v>
      </c>
      <c r="G1252" s="1" t="e">
        <f t="array" ref="G1252">MEDIAN(IF(#REF!=#REF!,$E$3:$E$8571))</f>
        <v>#REF!</v>
      </c>
      <c r="H1252" s="1" t="e">
        <f>MEDIAN(IF(#REF!=#REF!,$F$3:$F$8571))</f>
        <v>#REF!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</row>
    <row r="1253" spans="1:14" x14ac:dyDescent="0.2">
      <c r="A1253" s="9">
        <v>41677.318749999999</v>
      </c>
      <c r="B1253" s="10" t="s">
        <v>6838</v>
      </c>
      <c r="C1253" s="6" t="s">
        <v>6838</v>
      </c>
      <c r="D1253" s="12" t="s">
        <v>6839</v>
      </c>
      <c r="E1253" s="12">
        <v>440</v>
      </c>
      <c r="F1253" s="12">
        <v>384</v>
      </c>
      <c r="G1253" s="1" t="e">
        <f t="array" ref="G1253">MEDIAN(IF(#REF!=#REF!,$E$3:$E$8571))</f>
        <v>#REF!</v>
      </c>
      <c r="H1253" s="1" t="e">
        <f>MEDIAN(IF(#REF!=#REF!,$F$3:$F$8571))</f>
        <v>#REF!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x14ac:dyDescent="0.2">
      <c r="A1254" s="9">
        <v>41677.316666666702</v>
      </c>
      <c r="B1254" s="10" t="s">
        <v>6836</v>
      </c>
      <c r="C1254" s="6" t="s">
        <v>6836</v>
      </c>
      <c r="D1254" s="12" t="s">
        <v>6837</v>
      </c>
      <c r="E1254" s="12">
        <v>344</v>
      </c>
      <c r="F1254" s="12">
        <v>261</v>
      </c>
      <c r="G1254" s="1" t="e">
        <f t="array" ref="G1254">MEDIAN(IF(#REF!=#REF!,$E$3:$E$8571))</f>
        <v>#REF!</v>
      </c>
      <c r="H1254" s="1" t="e">
        <f>MEDIAN(IF(#REF!=#REF!,$F$3:$F$8571))</f>
        <v>#REF!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x14ac:dyDescent="0.2">
      <c r="A1255" s="9">
        <v>41677.315972222197</v>
      </c>
      <c r="B1255" s="10" t="s">
        <v>6834</v>
      </c>
      <c r="C1255" s="6" t="s">
        <v>6834</v>
      </c>
      <c r="D1255" s="12" t="s">
        <v>6835</v>
      </c>
      <c r="E1255" s="12">
        <v>304</v>
      </c>
      <c r="F1255" s="12">
        <v>256</v>
      </c>
      <c r="G1255" s="1" t="e">
        <f t="array" ref="G1255">MEDIAN(IF(#REF!=#REF!,$E$3:$E$8571))</f>
        <v>#REF!</v>
      </c>
      <c r="H1255" s="1" t="e">
        <f>MEDIAN(IF(#REF!=#REF!,$F$3:$F$8571))</f>
        <v>#REF!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</row>
    <row r="1256" spans="1:14" x14ac:dyDescent="0.2">
      <c r="A1256" s="9">
        <v>41677.315277777801</v>
      </c>
      <c r="B1256" s="10" t="s">
        <v>6832</v>
      </c>
      <c r="C1256" s="6" t="s">
        <v>6832</v>
      </c>
      <c r="D1256" s="12" t="s">
        <v>6833</v>
      </c>
      <c r="E1256" s="12">
        <v>286</v>
      </c>
      <c r="F1256" s="12">
        <v>225</v>
      </c>
      <c r="G1256" s="1" t="e">
        <f t="array" ref="G1256">MEDIAN(IF(#REF!=#REF!,$E$3:$E$8571))</f>
        <v>#REF!</v>
      </c>
      <c r="H1256" s="1" t="e">
        <f>MEDIAN(IF(#REF!=#REF!,$F$3:$F$8571))</f>
        <v>#REF!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</row>
    <row r="1257" spans="1:14" x14ac:dyDescent="0.2">
      <c r="A1257" s="9">
        <v>41677.313888888901</v>
      </c>
      <c r="B1257" s="10" t="s">
        <v>6830</v>
      </c>
      <c r="C1257" s="6" t="s">
        <v>6830</v>
      </c>
      <c r="D1257" s="12" t="s">
        <v>6831</v>
      </c>
      <c r="E1257" s="12">
        <v>191</v>
      </c>
      <c r="F1257" s="12">
        <v>199</v>
      </c>
      <c r="G1257" s="1" t="e">
        <f t="array" ref="G1257">MEDIAN(IF(#REF!=#REF!,$E$3:$E$8571))</f>
        <v>#REF!</v>
      </c>
      <c r="H1257" s="1" t="e">
        <f>MEDIAN(IF(#REF!=#REF!,$F$3:$F$8571))</f>
        <v>#REF!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</row>
    <row r="1258" spans="1:14" x14ac:dyDescent="0.2">
      <c r="A1258" s="9">
        <v>41677.039583333302</v>
      </c>
      <c r="B1258" s="10" t="e">
        <v>#N/A</v>
      </c>
      <c r="C1258" s="16" t="s">
        <v>6828</v>
      </c>
      <c r="D1258" s="12" t="s">
        <v>6829</v>
      </c>
      <c r="E1258" s="12">
        <v>487</v>
      </c>
      <c r="F1258" s="12">
        <v>427</v>
      </c>
      <c r="G1258" s="1" t="e">
        <f t="array" ref="G1258">MEDIAN(IF(#REF!=#REF!,$E$3:$E$8571))</f>
        <v>#REF!</v>
      </c>
      <c r="H1258" s="1" t="e">
        <f>MEDIAN(IF(#REF!=#REF!,$F$3:$F$8571))</f>
        <v>#REF!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</row>
    <row r="1259" spans="1:14" x14ac:dyDescent="0.2">
      <c r="A1259" s="9">
        <v>41677.038194444402</v>
      </c>
      <c r="B1259" s="10" t="s">
        <v>6826</v>
      </c>
      <c r="C1259" s="6" t="s">
        <v>6826</v>
      </c>
      <c r="D1259" s="12" t="s">
        <v>6827</v>
      </c>
      <c r="E1259" s="12">
        <v>552</v>
      </c>
      <c r="F1259" s="12">
        <v>394</v>
      </c>
      <c r="G1259" s="1" t="e">
        <f t="array" ref="G1259">MEDIAN(IF(#REF!=#REF!,$E$3:$E$8571))</f>
        <v>#REF!</v>
      </c>
      <c r="H1259" s="1" t="e">
        <f>MEDIAN(IF(#REF!=#REF!,$F$3:$F$8571))</f>
        <v>#REF!</v>
      </c>
      <c r="I1259" s="1">
        <v>0</v>
      </c>
      <c r="J1259" s="1">
        <v>0</v>
      </c>
      <c r="K1259" s="1">
        <v>1</v>
      </c>
      <c r="L1259" s="1">
        <v>0</v>
      </c>
      <c r="M1259" s="1">
        <v>0</v>
      </c>
      <c r="N1259" s="1">
        <v>0</v>
      </c>
    </row>
    <row r="1260" spans="1:14" x14ac:dyDescent="0.2">
      <c r="A1260" s="9">
        <v>41677.036805555603</v>
      </c>
      <c r="B1260" s="10" t="s">
        <v>6824</v>
      </c>
      <c r="C1260" s="6" t="s">
        <v>6824</v>
      </c>
      <c r="D1260" s="12" t="s">
        <v>6825</v>
      </c>
      <c r="E1260" s="12">
        <v>426</v>
      </c>
      <c r="F1260" s="12">
        <v>313</v>
      </c>
      <c r="G1260" s="1" t="e">
        <f t="array" ref="G1260">MEDIAN(IF(#REF!=#REF!,$E$3:$E$8571))</f>
        <v>#REF!</v>
      </c>
      <c r="H1260" s="1" t="e">
        <f>MEDIAN(IF(#REF!=#REF!,$F$3:$F$8571))</f>
        <v>#REF!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</row>
    <row r="1261" spans="1:14" x14ac:dyDescent="0.2">
      <c r="A1261" s="9">
        <v>41677.036111111098</v>
      </c>
      <c r="B1261" s="10" t="s">
        <v>6822</v>
      </c>
      <c r="C1261" s="6" t="s">
        <v>6822</v>
      </c>
      <c r="D1261" s="12" t="s">
        <v>6823</v>
      </c>
      <c r="E1261" s="12">
        <v>191</v>
      </c>
      <c r="F1261" s="12">
        <v>167</v>
      </c>
      <c r="G1261" s="1" t="e">
        <f t="array" ref="G1261">MEDIAN(IF(#REF!=#REF!,$E$3:$E$8571))</f>
        <v>#REF!</v>
      </c>
      <c r="H1261" s="1" t="e">
        <f>MEDIAN(IF(#REF!=#REF!,$F$3:$F$8571))</f>
        <v>#REF!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</row>
    <row r="1262" spans="1:14" x14ac:dyDescent="0.2">
      <c r="A1262" s="9">
        <v>41675.989583333299</v>
      </c>
      <c r="B1262" s="10" t="s">
        <v>6820</v>
      </c>
      <c r="C1262" s="6" t="s">
        <v>6820</v>
      </c>
      <c r="D1262" s="12" t="s">
        <v>6821</v>
      </c>
      <c r="E1262" s="12">
        <v>397</v>
      </c>
      <c r="F1262" s="12">
        <v>353</v>
      </c>
      <c r="G1262" s="1" t="e">
        <f t="array" ref="G1262">MEDIAN(IF(#REF!=#REF!,$E$3:$E$8571))</f>
        <v>#REF!</v>
      </c>
      <c r="H1262" s="1" t="e">
        <f>MEDIAN(IF(#REF!=#REF!,$F$3:$F$8571))</f>
        <v>#REF!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</row>
    <row r="1263" spans="1:14" x14ac:dyDescent="0.2">
      <c r="A1263" s="9">
        <v>41675.783333333296</v>
      </c>
      <c r="B1263" s="10" t="s">
        <v>6818</v>
      </c>
      <c r="C1263" s="6" t="s">
        <v>6818</v>
      </c>
      <c r="D1263" s="6" t="s">
        <v>6819</v>
      </c>
      <c r="E1263" s="12">
        <v>219</v>
      </c>
      <c r="F1263" s="12">
        <v>134</v>
      </c>
      <c r="G1263" s="1" t="e">
        <f t="array" ref="G1263">MEDIAN(IF(#REF!=#REF!,$E$3:$E$8571))</f>
        <v>#REF!</v>
      </c>
      <c r="H1263" s="1" t="e">
        <f>MEDIAN(IF(#REF!=#REF!,$F$3:$F$8571))</f>
        <v>#REF!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x14ac:dyDescent="0.2">
      <c r="A1264" s="9">
        <v>41675.778472222199</v>
      </c>
      <c r="B1264" s="10" t="s">
        <v>6816</v>
      </c>
      <c r="C1264" s="6" t="s">
        <v>6816</v>
      </c>
      <c r="D1264" s="6" t="s">
        <v>6817</v>
      </c>
      <c r="E1264" s="12">
        <v>140</v>
      </c>
      <c r="F1264" s="12">
        <v>113</v>
      </c>
      <c r="G1264" s="1" t="e">
        <f t="array" ref="G1264">MEDIAN(IF(#REF!=#REF!,$E$3:$E$8571))</f>
        <v>#REF!</v>
      </c>
      <c r="H1264" s="1" t="e">
        <f>MEDIAN(IF(#REF!=#REF!,$F$3:$F$8571))</f>
        <v>#REF!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</row>
    <row r="1265" spans="1:14" x14ac:dyDescent="0.2">
      <c r="A1265" s="9">
        <v>41675.775000000001</v>
      </c>
      <c r="B1265" s="10" t="s">
        <v>6814</v>
      </c>
      <c r="C1265" s="6" t="s">
        <v>6814</v>
      </c>
      <c r="D1265" s="6" t="s">
        <v>6815</v>
      </c>
      <c r="E1265" s="12">
        <v>186</v>
      </c>
      <c r="F1265" s="12">
        <v>116</v>
      </c>
      <c r="G1265" s="1" t="e">
        <f t="array" ref="G1265">MEDIAN(IF(#REF!=#REF!,$E$3:$E$8571))</f>
        <v>#REF!</v>
      </c>
      <c r="H1265" s="1" t="e">
        <f>MEDIAN(IF(#REF!=#REF!,$F$3:$F$8571))</f>
        <v>#REF!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</row>
    <row r="1266" spans="1:14" x14ac:dyDescent="0.2">
      <c r="A1266" s="9">
        <v>41675.396527777797</v>
      </c>
      <c r="B1266" s="10" t="s">
        <v>6812</v>
      </c>
      <c r="C1266" s="6" t="s">
        <v>6812</v>
      </c>
      <c r="D1266" s="12" t="s">
        <v>6813</v>
      </c>
      <c r="E1266" s="12">
        <v>400</v>
      </c>
      <c r="F1266" s="12">
        <v>272</v>
      </c>
      <c r="G1266" s="1" t="e">
        <f t="array" ref="G1266">MEDIAN(IF(#REF!=#REF!,$E$3:$E$8571))</f>
        <v>#REF!</v>
      </c>
      <c r="H1266" s="1" t="e">
        <f>MEDIAN(IF(#REF!=#REF!,$F$3:$F$8571))</f>
        <v>#REF!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</row>
    <row r="1267" spans="1:14" x14ac:dyDescent="0.2">
      <c r="A1267" s="9">
        <v>41675.395833333299</v>
      </c>
      <c r="B1267" s="10" t="s">
        <v>6810</v>
      </c>
      <c r="C1267" s="6" t="s">
        <v>6810</v>
      </c>
      <c r="D1267" s="12" t="s">
        <v>6811</v>
      </c>
      <c r="E1267" s="12">
        <v>440</v>
      </c>
      <c r="F1267" s="12">
        <v>352</v>
      </c>
      <c r="G1267" s="1" t="e">
        <f t="array" ref="G1267">MEDIAN(IF(#REF!=#REF!,$E$3:$E$8571))</f>
        <v>#REF!</v>
      </c>
      <c r="H1267" s="1" t="e">
        <f>MEDIAN(IF(#REF!=#REF!,$F$3:$F$8571))</f>
        <v>#REF!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x14ac:dyDescent="0.2">
      <c r="A1268" s="9">
        <v>41675.279861111099</v>
      </c>
      <c r="B1268" s="10" t="s">
        <v>6808</v>
      </c>
      <c r="C1268" s="6" t="s">
        <v>6808</v>
      </c>
      <c r="D1268" s="6" t="s">
        <v>6809</v>
      </c>
      <c r="E1268" s="12">
        <v>411</v>
      </c>
      <c r="F1268" s="12">
        <v>326</v>
      </c>
      <c r="G1268" s="1" t="e">
        <f t="array" ref="G1268">MEDIAN(IF(#REF!=#REF!,$E$3:$E$8571))</f>
        <v>#REF!</v>
      </c>
      <c r="H1268" s="1" t="e">
        <f>MEDIAN(IF(#REF!=#REF!,$F$3:$F$8571))</f>
        <v>#REF!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</row>
    <row r="1269" spans="1:14" x14ac:dyDescent="0.2">
      <c r="A1269" s="9">
        <v>41675.275694444397</v>
      </c>
      <c r="B1269" s="10" t="s">
        <v>6806</v>
      </c>
      <c r="C1269" s="6" t="s">
        <v>6806</v>
      </c>
      <c r="D1269" s="12" t="s">
        <v>6807</v>
      </c>
      <c r="E1269" s="12">
        <v>529</v>
      </c>
      <c r="F1269" s="12">
        <v>313</v>
      </c>
      <c r="G1269" s="1" t="e">
        <f t="array" ref="G1269">MEDIAN(IF(#REF!=#REF!,$E$3:$E$8571))</f>
        <v>#REF!</v>
      </c>
      <c r="H1269" s="1" t="e">
        <f>MEDIAN(IF(#REF!=#REF!,$F$3:$F$8571))</f>
        <v>#REF!</v>
      </c>
      <c r="I1269" s="1">
        <v>1</v>
      </c>
      <c r="J1269" s="1">
        <v>0</v>
      </c>
      <c r="K1269" s="1">
        <v>0</v>
      </c>
      <c r="L1269" s="1">
        <v>0</v>
      </c>
      <c r="M1269" s="1">
        <v>1</v>
      </c>
      <c r="N1269" s="1">
        <v>1</v>
      </c>
    </row>
    <row r="1270" spans="1:14" x14ac:dyDescent="0.2">
      <c r="A1270" s="9">
        <v>41675.274305555598</v>
      </c>
      <c r="B1270" s="10" t="s">
        <v>6804</v>
      </c>
      <c r="C1270" s="6" t="s">
        <v>6804</v>
      </c>
      <c r="D1270" s="6" t="s">
        <v>6805</v>
      </c>
      <c r="E1270" s="12">
        <v>515</v>
      </c>
      <c r="F1270" s="12">
        <v>283</v>
      </c>
      <c r="G1270" s="1" t="e">
        <f t="array" ref="G1270">MEDIAN(IF(#REF!=#REF!,$E$3:$E$8571))</f>
        <v>#REF!</v>
      </c>
      <c r="H1270" s="1" t="e">
        <f>MEDIAN(IF(#REF!=#REF!,$F$3:$F$8571))</f>
        <v>#REF!</v>
      </c>
      <c r="I1270" s="1">
        <v>1</v>
      </c>
      <c r="J1270" s="1">
        <v>0</v>
      </c>
      <c r="K1270" s="1">
        <v>1</v>
      </c>
      <c r="L1270" s="1">
        <v>0</v>
      </c>
      <c r="M1270" s="1">
        <v>0</v>
      </c>
      <c r="N1270" s="1">
        <v>0</v>
      </c>
    </row>
    <row r="1271" spans="1:14" x14ac:dyDescent="0.2">
      <c r="A1271" s="9">
        <v>41675.272916666698</v>
      </c>
      <c r="B1271" s="10" t="e">
        <v>#N/A</v>
      </c>
      <c r="C1271" s="16" t="s">
        <v>6802</v>
      </c>
      <c r="D1271" s="12" t="s">
        <v>6803</v>
      </c>
      <c r="E1271" s="12">
        <v>431</v>
      </c>
      <c r="F1271" s="12">
        <v>339</v>
      </c>
      <c r="G1271" s="1" t="e">
        <f t="array" ref="G1271">MEDIAN(IF(#REF!=#REF!,$E$3:$E$8571))</f>
        <v>#REF!</v>
      </c>
      <c r="H1271" s="1" t="e">
        <f>MEDIAN(IF(#REF!=#REF!,$F$3:$F$8571))</f>
        <v>#REF!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</row>
    <row r="1272" spans="1:14" x14ac:dyDescent="0.2">
      <c r="A1272" s="9">
        <v>41675.2722222222</v>
      </c>
      <c r="B1272" s="10" t="s">
        <v>6800</v>
      </c>
      <c r="C1272" s="6" t="s">
        <v>6800</v>
      </c>
      <c r="D1272" s="12" t="s">
        <v>6801</v>
      </c>
      <c r="E1272" s="12">
        <v>289</v>
      </c>
      <c r="F1272" s="12">
        <v>202</v>
      </c>
      <c r="G1272" s="1" t="e">
        <f t="array" ref="G1272">MEDIAN(IF(#REF!=#REF!,$E$3:$E$8571))</f>
        <v>#REF!</v>
      </c>
      <c r="H1272" s="1" t="e">
        <f>MEDIAN(IF(#REF!=#REF!,$F$3:$F$8571))</f>
        <v>#REF!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</row>
    <row r="1273" spans="1:14" x14ac:dyDescent="0.2">
      <c r="A1273" s="9">
        <v>41675.270833333299</v>
      </c>
      <c r="B1273" s="10" t="s">
        <v>6798</v>
      </c>
      <c r="C1273" s="6" t="s">
        <v>6798</v>
      </c>
      <c r="D1273" s="12" t="s">
        <v>6799</v>
      </c>
      <c r="E1273" s="12">
        <v>344</v>
      </c>
      <c r="F1273" s="12">
        <v>234</v>
      </c>
      <c r="G1273" s="1" t="e">
        <f t="array" ref="G1273">MEDIAN(IF(#REF!=#REF!,$E$3:$E$8571))</f>
        <v>#REF!</v>
      </c>
      <c r="H1273" s="1" t="e">
        <f>MEDIAN(IF(#REF!=#REF!,$F$3:$F$8571))</f>
        <v>#REF!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</row>
    <row r="1274" spans="1:14" x14ac:dyDescent="0.2">
      <c r="A1274" s="9">
        <v>41675.268750000003</v>
      </c>
      <c r="B1274" s="10" t="s">
        <v>6796</v>
      </c>
      <c r="C1274" s="6" t="s">
        <v>6796</v>
      </c>
      <c r="D1274" s="6" t="s">
        <v>6797</v>
      </c>
      <c r="E1274" s="12">
        <v>616</v>
      </c>
      <c r="F1274" s="12">
        <v>531</v>
      </c>
      <c r="G1274" s="1" t="e">
        <f t="array" ref="G1274">MEDIAN(IF(#REF!=#REF!,$E$3:$E$8571))</f>
        <v>#REF!</v>
      </c>
      <c r="H1274" s="1" t="e">
        <f>MEDIAN(IF(#REF!=#REF!,$F$3:$F$8571))</f>
        <v>#REF!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</row>
    <row r="1275" spans="1:14" x14ac:dyDescent="0.2">
      <c r="A1275" s="9">
        <v>41675.051388888904</v>
      </c>
      <c r="B1275" s="10" t="s">
        <v>6794</v>
      </c>
      <c r="C1275" s="6" t="s">
        <v>6794</v>
      </c>
      <c r="D1275" s="12" t="s">
        <v>6795</v>
      </c>
      <c r="E1275" s="12">
        <v>165</v>
      </c>
      <c r="F1275" s="12">
        <v>191</v>
      </c>
      <c r="G1275" s="1" t="e">
        <f t="array" ref="G1275">MEDIAN(IF(#REF!=#REF!,$E$3:$E$8571))</f>
        <v>#REF!</v>
      </c>
      <c r="H1275" s="1" t="e">
        <f>MEDIAN(IF(#REF!=#REF!,$F$3:$F$8571))</f>
        <v>#REF!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</row>
    <row r="1276" spans="1:14" x14ac:dyDescent="0.2">
      <c r="A1276" s="9">
        <v>41674.315277777801</v>
      </c>
      <c r="B1276" s="10" t="s">
        <v>6792</v>
      </c>
      <c r="C1276" s="6" t="s">
        <v>6792</v>
      </c>
      <c r="D1276" s="6" t="s">
        <v>6793</v>
      </c>
      <c r="E1276" s="12">
        <v>133</v>
      </c>
      <c r="F1276" s="12">
        <v>103</v>
      </c>
      <c r="G1276" s="1" t="e">
        <f t="array" ref="G1276">MEDIAN(IF(#REF!=#REF!,$E$3:$E$8571))</f>
        <v>#REF!</v>
      </c>
      <c r="H1276" s="1" t="e">
        <f>MEDIAN(IF(#REF!=#REF!,$F$3:$F$8571))</f>
        <v>#REF!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2">
      <c r="A1277" s="9">
        <v>41674.287499999999</v>
      </c>
      <c r="B1277" s="10" t="s">
        <v>6790</v>
      </c>
      <c r="C1277" s="6" t="s">
        <v>6790</v>
      </c>
      <c r="D1277" s="6" t="s">
        <v>6791</v>
      </c>
      <c r="E1277" s="12">
        <v>328</v>
      </c>
      <c r="F1277" s="12">
        <v>209</v>
      </c>
      <c r="G1277" s="1" t="e">
        <f t="array" ref="G1277">MEDIAN(IF(#REF!=#REF!,$E$3:$E$8571))</f>
        <v>#REF!</v>
      </c>
      <c r="H1277" s="1" t="e">
        <f>MEDIAN(IF(#REF!=#REF!,$F$3:$F$8571))</f>
        <v>#REF!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</row>
    <row r="1278" spans="1:14" x14ac:dyDescent="0.2">
      <c r="A1278" s="9">
        <v>41674.145138888904</v>
      </c>
      <c r="B1278" s="10" t="s">
        <v>6788</v>
      </c>
      <c r="C1278" s="6" t="s">
        <v>6788</v>
      </c>
      <c r="D1278" s="12" t="s">
        <v>6789</v>
      </c>
      <c r="E1278" s="12">
        <v>449</v>
      </c>
      <c r="F1278" s="12">
        <v>272</v>
      </c>
      <c r="G1278" s="1" t="e">
        <f t="array" ref="G1278">MEDIAN(IF(#REF!=#REF!,$E$3:$E$8571))</f>
        <v>#REF!</v>
      </c>
      <c r="H1278" s="1" t="e">
        <f>MEDIAN(IF(#REF!=#REF!,$F$3:$F$8571))</f>
        <v>#REF!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</row>
    <row r="1279" spans="1:14" x14ac:dyDescent="0.2">
      <c r="A1279" s="9">
        <v>41674.144444444399</v>
      </c>
      <c r="B1279" s="10" t="s">
        <v>6786</v>
      </c>
      <c r="C1279" s="6" t="s">
        <v>6786</v>
      </c>
      <c r="D1279" s="12" t="s">
        <v>6787</v>
      </c>
      <c r="E1279" s="12">
        <v>668</v>
      </c>
      <c r="F1279" s="12">
        <v>316</v>
      </c>
      <c r="G1279" s="1" t="e">
        <f t="array" ref="G1279">MEDIAN(IF(#REF!=#REF!,$E$3:$E$8571))</f>
        <v>#REF!</v>
      </c>
      <c r="H1279" s="1" t="e">
        <f>MEDIAN(IF(#REF!=#REF!,$F$3:$F$8571))</f>
        <v>#REF!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x14ac:dyDescent="0.2">
      <c r="A1280" s="9">
        <v>41674.048611111102</v>
      </c>
      <c r="B1280" s="10" t="s">
        <v>6784</v>
      </c>
      <c r="C1280" s="6" t="s">
        <v>6784</v>
      </c>
      <c r="D1280" s="12" t="s">
        <v>6785</v>
      </c>
      <c r="E1280" s="12">
        <v>291</v>
      </c>
      <c r="F1280" s="12">
        <v>228</v>
      </c>
      <c r="G1280" s="1" t="e">
        <f t="array" ref="G1280">MEDIAN(IF(#REF!=#REF!,$E$3:$E$8571))</f>
        <v>#REF!</v>
      </c>
      <c r="H1280" s="1" t="e">
        <f>MEDIAN(IF(#REF!=#REF!,$F$3:$F$8571))</f>
        <v>#REF!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</row>
    <row r="1281" spans="1:14" x14ac:dyDescent="0.2">
      <c r="A1281" s="9">
        <v>41674.013888888898</v>
      </c>
      <c r="B1281" s="10" t="s">
        <v>6782</v>
      </c>
      <c r="C1281" s="6" t="s">
        <v>6782</v>
      </c>
      <c r="D1281" s="12" t="s">
        <v>6783</v>
      </c>
      <c r="E1281" s="12">
        <v>277</v>
      </c>
      <c r="F1281" s="12">
        <v>259</v>
      </c>
      <c r="G1281" s="1" t="e">
        <f t="array" ref="G1281">MEDIAN(IF(#REF!=#REF!,$E$3:$E$8571))</f>
        <v>#REF!</v>
      </c>
      <c r="H1281" s="1" t="e">
        <f>MEDIAN(IF(#REF!=#REF!,$F$3:$F$8571))</f>
        <v>#REF!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2">
      <c r="A1282" s="9">
        <v>41673.965972222199</v>
      </c>
      <c r="B1282" s="10" t="s">
        <v>6780</v>
      </c>
      <c r="C1282" s="6" t="s">
        <v>6780</v>
      </c>
      <c r="D1282" s="12" t="s">
        <v>6781</v>
      </c>
      <c r="E1282" s="12">
        <v>479</v>
      </c>
      <c r="F1282" s="12">
        <v>379</v>
      </c>
      <c r="G1282" s="1" t="e">
        <f t="array" ref="G1282">MEDIAN(IF(#REF!=#REF!,$E$3:$E$8571))</f>
        <v>#REF!</v>
      </c>
      <c r="H1282" s="1" t="e">
        <f>MEDIAN(IF(#REF!=#REF!,$F$3:$F$8571))</f>
        <v>#REF!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x14ac:dyDescent="0.2">
      <c r="A1283" s="9">
        <v>41673.963888888902</v>
      </c>
      <c r="B1283" s="10" t="e">
        <v>#N/A</v>
      </c>
      <c r="C1283" s="16" t="s">
        <v>6778</v>
      </c>
      <c r="D1283" s="12" t="s">
        <v>6779</v>
      </c>
      <c r="E1283" s="12">
        <v>394</v>
      </c>
      <c r="F1283" s="12">
        <v>351</v>
      </c>
      <c r="G1283" s="1" t="e">
        <f t="array" ref="G1283">MEDIAN(IF(#REF!=#REF!,$E$3:$E$8571))</f>
        <v>#REF!</v>
      </c>
      <c r="H1283" s="1" t="e">
        <f>MEDIAN(IF(#REF!=#REF!,$F$3:$F$8571))</f>
        <v>#REF!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</row>
    <row r="1284" spans="1:14" x14ac:dyDescent="0.2">
      <c r="A1284" s="9">
        <v>41673.306250000001</v>
      </c>
      <c r="B1284" s="10" t="s">
        <v>6776</v>
      </c>
      <c r="C1284" s="6" t="s">
        <v>6776</v>
      </c>
      <c r="D1284" s="12" t="s">
        <v>6777</v>
      </c>
      <c r="E1284" s="12">
        <v>325</v>
      </c>
      <c r="F1284" s="12">
        <v>266</v>
      </c>
      <c r="G1284" s="1" t="e">
        <f t="array" ref="G1284">MEDIAN(IF(#REF!=#REF!,$E$3:$E$8571))</f>
        <v>#REF!</v>
      </c>
      <c r="H1284" s="1" t="e">
        <f>MEDIAN(IF(#REF!=#REF!,$F$3:$F$8571))</f>
        <v>#REF!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</row>
    <row r="1285" spans="1:14" x14ac:dyDescent="0.2">
      <c r="A1285" s="9">
        <v>41673.304861111101</v>
      </c>
      <c r="B1285" s="10" t="s">
        <v>6774</v>
      </c>
      <c r="C1285" s="6" t="s">
        <v>6774</v>
      </c>
      <c r="D1285" s="12" t="s">
        <v>6775</v>
      </c>
      <c r="E1285" s="12">
        <v>845</v>
      </c>
      <c r="F1285" s="12">
        <v>579</v>
      </c>
      <c r="G1285" s="1" t="e">
        <f t="array" ref="G1285">MEDIAN(IF(#REF!=#REF!,$E$3:$E$8571))</f>
        <v>#REF!</v>
      </c>
      <c r="H1285" s="1" t="e">
        <f>MEDIAN(IF(#REF!=#REF!,$F$3:$F$8571))</f>
        <v>#REF!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2">
      <c r="A1286" s="9">
        <v>41673.301388888904</v>
      </c>
      <c r="B1286" s="10" t="s">
        <v>6772</v>
      </c>
      <c r="C1286" s="6" t="s">
        <v>6772</v>
      </c>
      <c r="D1286" s="6" t="s">
        <v>6773</v>
      </c>
      <c r="E1286" s="12">
        <v>530</v>
      </c>
      <c r="F1286" s="12">
        <v>397</v>
      </c>
      <c r="G1286" s="1" t="e">
        <f t="array" ref="G1286">MEDIAN(IF(#REF!=#REF!,$E$3:$E$8571))</f>
        <v>#REF!</v>
      </c>
      <c r="H1286" s="1" t="e">
        <f>MEDIAN(IF(#REF!=#REF!,$F$3:$F$8571))</f>
        <v>#REF!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</row>
    <row r="1287" spans="1:14" x14ac:dyDescent="0.2">
      <c r="A1287" s="9">
        <v>41673.297222222202</v>
      </c>
      <c r="B1287" s="10" t="s">
        <v>6770</v>
      </c>
      <c r="C1287" s="6" t="s">
        <v>6770</v>
      </c>
      <c r="D1287" s="6" t="s">
        <v>6771</v>
      </c>
      <c r="E1287" s="12">
        <v>498</v>
      </c>
      <c r="F1287" s="12">
        <v>396</v>
      </c>
      <c r="G1287" s="1" t="e">
        <f t="array" ref="G1287">MEDIAN(IF(#REF!=#REF!,$E$3:$E$8571))</f>
        <v>#REF!</v>
      </c>
      <c r="H1287" s="1" t="e">
        <f>MEDIAN(IF(#REF!=#REF!,$F$3:$F$8571))</f>
        <v>#REF!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</row>
    <row r="1288" spans="1:14" x14ac:dyDescent="0.2">
      <c r="A1288" s="9">
        <v>41673.295138888898</v>
      </c>
      <c r="B1288" s="10" t="s">
        <v>6768</v>
      </c>
      <c r="C1288" s="6" t="s">
        <v>6768</v>
      </c>
      <c r="D1288" s="12" t="s">
        <v>6769</v>
      </c>
      <c r="E1288" s="12">
        <v>286</v>
      </c>
      <c r="F1288" s="12">
        <v>267</v>
      </c>
      <c r="G1288" s="1" t="e">
        <f t="array" ref="G1288">MEDIAN(IF(#REF!=#REF!,$E$3:$E$8571))</f>
        <v>#REF!</v>
      </c>
      <c r="H1288" s="1" t="e">
        <f>MEDIAN(IF(#REF!=#REF!,$F$3:$F$8571))</f>
        <v>#REF!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</row>
    <row r="1289" spans="1:14" x14ac:dyDescent="0.2">
      <c r="A1289" s="9">
        <v>41673.292361111096</v>
      </c>
      <c r="B1289" s="10" t="s">
        <v>6766</v>
      </c>
      <c r="C1289" s="6" t="s">
        <v>6766</v>
      </c>
      <c r="D1289" s="12" t="s">
        <v>6767</v>
      </c>
      <c r="E1289" s="12">
        <v>366</v>
      </c>
      <c r="F1289" s="12">
        <v>227</v>
      </c>
      <c r="G1289" s="1" t="e">
        <f t="array" ref="G1289">MEDIAN(IF(#REF!=#REF!,$E$3:$E$8571))</f>
        <v>#REF!</v>
      </c>
      <c r="H1289" s="1" t="e">
        <f>MEDIAN(IF(#REF!=#REF!,$F$3:$F$8571))</f>
        <v>#REF!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x14ac:dyDescent="0.2">
      <c r="A1290" s="9">
        <v>41672.2590277778</v>
      </c>
      <c r="B1290" s="10" t="s">
        <v>6764</v>
      </c>
      <c r="C1290" s="6" t="s">
        <v>6764</v>
      </c>
      <c r="D1290" s="12" t="s">
        <v>6765</v>
      </c>
      <c r="E1290" s="12">
        <v>659</v>
      </c>
      <c r="F1290" s="12">
        <v>464</v>
      </c>
      <c r="G1290" s="1" t="e">
        <f t="array" ref="G1290">MEDIAN(IF(#REF!=#REF!,$E$3:$E$8571))</f>
        <v>#REF!</v>
      </c>
      <c r="H1290" s="1" t="e">
        <f>MEDIAN(IF(#REF!=#REF!,$F$3:$F$8571))</f>
        <v>#REF!</v>
      </c>
      <c r="I1290" s="1">
        <v>0</v>
      </c>
      <c r="J1290" s="1">
        <v>0</v>
      </c>
      <c r="K1290" s="1">
        <v>1</v>
      </c>
      <c r="L1290" s="1">
        <v>0</v>
      </c>
      <c r="M1290" s="1">
        <v>0</v>
      </c>
      <c r="N1290" s="1">
        <v>0</v>
      </c>
    </row>
    <row r="1291" spans="1:14" x14ac:dyDescent="0.2">
      <c r="A1291" s="9">
        <v>41672.258333333302</v>
      </c>
      <c r="B1291" s="10" t="s">
        <v>6762</v>
      </c>
      <c r="C1291" s="6" t="s">
        <v>6762</v>
      </c>
      <c r="D1291" s="12" t="s">
        <v>6763</v>
      </c>
      <c r="E1291" s="12">
        <v>680</v>
      </c>
      <c r="F1291" s="12">
        <v>378</v>
      </c>
      <c r="G1291" s="1" t="e">
        <f t="array" ref="G1291">MEDIAN(IF(#REF!=#REF!,$E$3:$E$8571))</f>
        <v>#REF!</v>
      </c>
      <c r="H1291" s="1" t="e">
        <f>MEDIAN(IF(#REF!=#REF!,$F$3:$F$8571))</f>
        <v>#REF!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x14ac:dyDescent="0.2">
      <c r="A1292" s="9">
        <v>41672.256944444402</v>
      </c>
      <c r="B1292" s="10" t="s">
        <v>6760</v>
      </c>
      <c r="C1292" s="6" t="s">
        <v>6760</v>
      </c>
      <c r="D1292" s="12" t="s">
        <v>6761</v>
      </c>
      <c r="E1292" s="12">
        <v>501</v>
      </c>
      <c r="F1292" s="12">
        <v>305</v>
      </c>
      <c r="G1292" s="1" t="e">
        <f t="array" ref="G1292">MEDIAN(IF(#REF!=#REF!,$E$3:$E$8571))</f>
        <v>#REF!</v>
      </c>
      <c r="H1292" s="1" t="e">
        <f>MEDIAN(IF(#REF!=#REF!,$F$3:$F$8571))</f>
        <v>#REF!</v>
      </c>
      <c r="I1292" s="1">
        <v>1</v>
      </c>
      <c r="J1292" s="1">
        <v>0</v>
      </c>
      <c r="K1292" s="1">
        <v>1</v>
      </c>
      <c r="L1292" s="1">
        <v>0</v>
      </c>
      <c r="M1292" s="1">
        <v>0</v>
      </c>
      <c r="N1292" s="1">
        <v>1</v>
      </c>
    </row>
    <row r="1293" spans="1:14" x14ac:dyDescent="0.2">
      <c r="A1293" s="9">
        <v>41672.256249999999</v>
      </c>
      <c r="B1293" s="10" t="s">
        <v>6758</v>
      </c>
      <c r="C1293" s="6" t="s">
        <v>6758</v>
      </c>
      <c r="D1293" s="12" t="s">
        <v>6759</v>
      </c>
      <c r="E1293" s="12">
        <v>496</v>
      </c>
      <c r="F1293" s="12">
        <v>277</v>
      </c>
      <c r="G1293" s="1" t="e">
        <f t="array" ref="G1293">MEDIAN(IF(#REF!=#REF!,$E$3:$E$8571))</f>
        <v>#REF!</v>
      </c>
      <c r="H1293" s="1" t="e">
        <f>MEDIAN(IF(#REF!=#REF!,$F$3:$F$8571))</f>
        <v>#REF!</v>
      </c>
      <c r="I1293" s="1">
        <v>1</v>
      </c>
      <c r="J1293" s="1">
        <v>0</v>
      </c>
      <c r="K1293" s="1">
        <v>1</v>
      </c>
      <c r="L1293" s="1">
        <v>0</v>
      </c>
      <c r="M1293" s="1">
        <v>0</v>
      </c>
      <c r="N1293" s="1">
        <v>1</v>
      </c>
    </row>
    <row r="1294" spans="1:14" x14ac:dyDescent="0.2">
      <c r="A1294" s="9">
        <v>41672.254861111098</v>
      </c>
      <c r="B1294" s="10" t="s">
        <v>6756</v>
      </c>
      <c r="C1294" s="6" t="s">
        <v>6756</v>
      </c>
      <c r="D1294" s="12" t="s">
        <v>6757</v>
      </c>
      <c r="E1294" s="12">
        <v>403</v>
      </c>
      <c r="F1294" s="12">
        <v>285</v>
      </c>
      <c r="G1294" s="1" t="e">
        <f t="array" ref="G1294">MEDIAN(IF(#REF!=#REF!,$E$3:$E$8571))</f>
        <v>#REF!</v>
      </c>
      <c r="H1294" s="1" t="e">
        <f>MEDIAN(IF(#REF!=#REF!,$F$3:$F$8571))</f>
        <v>#REF!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</row>
    <row r="1295" spans="1:14" x14ac:dyDescent="0.2">
      <c r="A1295" s="9">
        <v>41672.254166666702</v>
      </c>
      <c r="B1295" s="10" t="s">
        <v>6754</v>
      </c>
      <c r="C1295" s="6" t="s">
        <v>6754</v>
      </c>
      <c r="D1295" s="12" t="s">
        <v>6755</v>
      </c>
      <c r="E1295" s="12">
        <v>466</v>
      </c>
      <c r="F1295" s="12">
        <v>262</v>
      </c>
      <c r="G1295" s="1" t="e">
        <f t="array" ref="G1295">MEDIAN(IF(#REF!=#REF!,$E$3:$E$8571))</f>
        <v>#REF!</v>
      </c>
      <c r="H1295" s="1" t="e">
        <f>MEDIAN(IF(#REF!=#REF!,$F$3:$F$8571))</f>
        <v>#REF!</v>
      </c>
      <c r="I1295" s="1">
        <v>1</v>
      </c>
      <c r="J1295" s="1">
        <v>0</v>
      </c>
      <c r="K1295" s="1">
        <v>1</v>
      </c>
      <c r="L1295" s="1">
        <v>0</v>
      </c>
      <c r="M1295" s="1">
        <v>0</v>
      </c>
      <c r="N1295" s="1">
        <v>0</v>
      </c>
    </row>
    <row r="1296" spans="1:14" x14ac:dyDescent="0.2">
      <c r="A1296" s="9">
        <v>41672.253472222197</v>
      </c>
      <c r="B1296" s="10" t="s">
        <v>6752</v>
      </c>
      <c r="C1296" s="6" t="s">
        <v>6752</v>
      </c>
      <c r="D1296" s="6" t="s">
        <v>6753</v>
      </c>
      <c r="E1296" s="12">
        <v>257</v>
      </c>
      <c r="F1296" s="12">
        <v>185</v>
      </c>
      <c r="G1296" s="1" t="e">
        <f t="array" ref="G1296">MEDIAN(IF(#REF!=#REF!,$E$3:$E$8571))</f>
        <v>#REF!</v>
      </c>
      <c r="H1296" s="1" t="e">
        <f>MEDIAN(IF(#REF!=#REF!,$F$3:$F$8571))</f>
        <v>#REF!</v>
      </c>
      <c r="I1296" s="1">
        <v>1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</row>
    <row r="1297" spans="1:14" x14ac:dyDescent="0.2">
      <c r="A1297" s="9">
        <v>41672.250694444498</v>
      </c>
      <c r="B1297" s="10" t="s">
        <v>6750</v>
      </c>
      <c r="C1297" s="6" t="s">
        <v>6750</v>
      </c>
      <c r="D1297" s="12" t="s">
        <v>6751</v>
      </c>
      <c r="E1297" s="12">
        <v>492</v>
      </c>
      <c r="F1297" s="12">
        <v>286</v>
      </c>
      <c r="G1297" s="1" t="e">
        <f t="array" ref="G1297">MEDIAN(IF(#REF!=#REF!,$E$3:$E$8571))</f>
        <v>#REF!</v>
      </c>
      <c r="H1297" s="1" t="e">
        <f>MEDIAN(IF(#REF!=#REF!,$F$3:$F$8571))</f>
        <v>#REF!</v>
      </c>
      <c r="I1297" s="1">
        <v>1</v>
      </c>
      <c r="J1297" s="1">
        <v>0</v>
      </c>
      <c r="K1297" s="1">
        <v>0</v>
      </c>
      <c r="L1297" s="1">
        <v>0</v>
      </c>
      <c r="M1297" s="1">
        <v>0</v>
      </c>
      <c r="N1297" s="1">
        <v>1</v>
      </c>
    </row>
    <row r="1298" spans="1:14" x14ac:dyDescent="0.2">
      <c r="A1298" s="9">
        <v>41672.249305555597</v>
      </c>
      <c r="B1298" s="10" t="s">
        <v>6748</v>
      </c>
      <c r="C1298" s="6" t="s">
        <v>6748</v>
      </c>
      <c r="D1298" s="12" t="s">
        <v>6749</v>
      </c>
      <c r="E1298" s="12">
        <v>571</v>
      </c>
      <c r="F1298" s="12">
        <v>523</v>
      </c>
      <c r="G1298" s="1" t="e">
        <f t="array" ref="G1298">MEDIAN(IF(#REF!=#REF!,$E$3:$E$8571))</f>
        <v>#REF!</v>
      </c>
      <c r="H1298" s="1" t="e">
        <f>MEDIAN(IF(#REF!=#REF!,$F$3:$F$8571))</f>
        <v>#REF!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</row>
    <row r="1299" spans="1:14" x14ac:dyDescent="0.2">
      <c r="A1299" s="9">
        <v>41671.211111111101</v>
      </c>
      <c r="B1299" s="10" t="s">
        <v>6746</v>
      </c>
      <c r="C1299" s="6" t="s">
        <v>6746</v>
      </c>
      <c r="D1299" s="12" t="s">
        <v>6747</v>
      </c>
      <c r="E1299" s="12">
        <v>420</v>
      </c>
      <c r="F1299" s="12">
        <v>383</v>
      </c>
      <c r="G1299" s="1" t="e">
        <f t="array" ref="G1299">MEDIAN(IF(#REF!=#REF!,$E$3:$E$8571))</f>
        <v>#REF!</v>
      </c>
      <c r="H1299" s="1" t="e">
        <f>MEDIAN(IF(#REF!=#REF!,$F$3:$F$8571))</f>
        <v>#REF!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</row>
    <row r="1300" spans="1:14" x14ac:dyDescent="0.2">
      <c r="A1300" s="9">
        <v>41671.142361111102</v>
      </c>
      <c r="B1300" s="10" t="s">
        <v>6744</v>
      </c>
      <c r="C1300" s="6" t="s">
        <v>6744</v>
      </c>
      <c r="D1300" s="6" t="s">
        <v>6745</v>
      </c>
      <c r="E1300" s="12">
        <v>381</v>
      </c>
      <c r="F1300" s="12">
        <v>264</v>
      </c>
      <c r="G1300" s="1" t="e">
        <f t="array" ref="G1300">MEDIAN(IF(#REF!=#REF!,$E$3:$E$8571))</f>
        <v>#REF!</v>
      </c>
      <c r="H1300" s="1" t="e">
        <f>MEDIAN(IF(#REF!=#REF!,$F$3:$F$8571))</f>
        <v>#REF!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</row>
    <row r="1301" spans="1:14" x14ac:dyDescent="0.2">
      <c r="A1301" s="9">
        <v>41671.139583333301</v>
      </c>
      <c r="B1301" s="10" t="s">
        <v>6742</v>
      </c>
      <c r="C1301" s="6" t="s">
        <v>6742</v>
      </c>
      <c r="D1301" s="6" t="s">
        <v>6743</v>
      </c>
      <c r="E1301" s="12">
        <v>271</v>
      </c>
      <c r="F1301" s="12">
        <v>234</v>
      </c>
      <c r="G1301" s="1" t="e">
        <f t="array" ref="G1301">MEDIAN(IF(#REF!=#REF!,$E$3:$E$8571))</f>
        <v>#REF!</v>
      </c>
      <c r="H1301" s="1" t="e">
        <f>MEDIAN(IF(#REF!=#REF!,$F$3:$F$8571))</f>
        <v>#REF!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</row>
    <row r="1302" spans="1:14" x14ac:dyDescent="0.2">
      <c r="A1302" s="9">
        <v>41671.138888888898</v>
      </c>
      <c r="B1302" s="10" t="s">
        <v>6740</v>
      </c>
      <c r="C1302" s="6" t="s">
        <v>6740</v>
      </c>
      <c r="D1302" s="12" t="s">
        <v>6741</v>
      </c>
      <c r="E1302" s="12">
        <v>391</v>
      </c>
      <c r="F1302" s="12">
        <v>284</v>
      </c>
      <c r="G1302" s="1" t="e">
        <f t="array" ref="G1302">MEDIAN(IF(#REF!=#REF!,$E$3:$E$8571))</f>
        <v>#REF!</v>
      </c>
      <c r="H1302" s="1" t="e">
        <f>MEDIAN(IF(#REF!=#REF!,$F$3:$F$8571))</f>
        <v>#REF!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</row>
    <row r="1303" spans="1:14" x14ac:dyDescent="0.2">
      <c r="A1303" s="9">
        <v>41671.137499999997</v>
      </c>
      <c r="B1303" s="10" t="s">
        <v>6738</v>
      </c>
      <c r="C1303" s="6" t="s">
        <v>6738</v>
      </c>
      <c r="D1303" s="12" t="s">
        <v>6739</v>
      </c>
      <c r="E1303" s="12">
        <v>409</v>
      </c>
      <c r="F1303" s="12">
        <v>413</v>
      </c>
      <c r="G1303" s="1" t="e">
        <f t="array" ref="G1303">MEDIAN(IF(#REF!=#REF!,$E$3:$E$8571))</f>
        <v>#REF!</v>
      </c>
      <c r="H1303" s="1" t="e">
        <f>MEDIAN(IF(#REF!=#REF!,$F$3:$F$8571))</f>
        <v>#REF!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</row>
    <row r="1304" spans="1:14" x14ac:dyDescent="0.2">
      <c r="A1304" s="9">
        <v>41670.334027777797</v>
      </c>
      <c r="B1304" s="10" t="s">
        <v>6736</v>
      </c>
      <c r="C1304" s="6" t="s">
        <v>6736</v>
      </c>
      <c r="D1304" s="12" t="s">
        <v>6737</v>
      </c>
      <c r="E1304" s="12">
        <v>1085</v>
      </c>
      <c r="F1304" s="12">
        <v>549</v>
      </c>
      <c r="G1304" s="1" t="e">
        <f t="array" ref="G1304">MEDIAN(IF(#REF!=#REF!,$E$3:$E$8571))</f>
        <v>#REF!</v>
      </c>
      <c r="H1304" s="1" t="e">
        <f>MEDIAN(IF(#REF!=#REF!,$F$3:$F$8571))</f>
        <v>#REF!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x14ac:dyDescent="0.2">
      <c r="A1305" s="9">
        <v>41670.295138888898</v>
      </c>
      <c r="B1305" s="10" t="s">
        <v>6734</v>
      </c>
      <c r="C1305" s="6" t="s">
        <v>6734</v>
      </c>
      <c r="D1305" s="6" t="s">
        <v>6735</v>
      </c>
      <c r="E1305" s="12">
        <v>248</v>
      </c>
      <c r="F1305" s="12">
        <v>135</v>
      </c>
      <c r="G1305" s="1" t="e">
        <f t="array" ref="G1305">MEDIAN(IF(#REF!=#REF!,$E$3:$E$8571))</f>
        <v>#REF!</v>
      </c>
      <c r="H1305" s="1" t="e">
        <f>MEDIAN(IF(#REF!=#REF!,$F$3:$F$8571))</f>
        <v>#REF!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</row>
    <row r="1306" spans="1:14" x14ac:dyDescent="0.2">
      <c r="A1306" s="9">
        <v>41670.256944444503</v>
      </c>
      <c r="B1306" s="10" t="s">
        <v>6732</v>
      </c>
      <c r="C1306" s="6" t="s">
        <v>6732</v>
      </c>
      <c r="D1306" s="6" t="s">
        <v>6733</v>
      </c>
      <c r="E1306" s="12">
        <v>324</v>
      </c>
      <c r="F1306" s="12">
        <v>206</v>
      </c>
      <c r="G1306" s="1" t="e">
        <f t="array" ref="G1306">MEDIAN(IF(#REF!=#REF!,$E$3:$E$8571))</f>
        <v>#REF!</v>
      </c>
      <c r="H1306" s="1" t="e">
        <f>MEDIAN(IF(#REF!=#REF!,$F$3:$F$8571))</f>
        <v>#REF!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</row>
    <row r="1307" spans="1:14" x14ac:dyDescent="0.2">
      <c r="A1307" s="9">
        <v>41669.313194444498</v>
      </c>
      <c r="B1307" s="10" t="s">
        <v>6730</v>
      </c>
      <c r="C1307" s="6" t="s">
        <v>6730</v>
      </c>
      <c r="D1307" s="12" t="s">
        <v>6731</v>
      </c>
      <c r="E1307" s="12">
        <v>326</v>
      </c>
      <c r="F1307" s="12">
        <v>316</v>
      </c>
      <c r="G1307" s="1" t="e">
        <f t="array" ref="G1307">MEDIAN(IF(#REF!=#REF!,$E$3:$E$8571))</f>
        <v>#REF!</v>
      </c>
      <c r="H1307" s="1" t="e">
        <f>MEDIAN(IF(#REF!=#REF!,$F$3:$F$8571))</f>
        <v>#REF!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</row>
    <row r="1308" spans="1:14" x14ac:dyDescent="0.2">
      <c r="A1308" s="9">
        <v>41669.195833333302</v>
      </c>
      <c r="B1308" s="10" t="s">
        <v>6728</v>
      </c>
      <c r="C1308" s="6" t="s">
        <v>6728</v>
      </c>
      <c r="D1308" s="12" t="s">
        <v>6729</v>
      </c>
      <c r="E1308" s="12">
        <v>380</v>
      </c>
      <c r="F1308" s="12">
        <v>294</v>
      </c>
      <c r="G1308" s="1" t="e">
        <f t="array" ref="G1308">MEDIAN(IF(#REF!=#REF!,$E$3:$E$8571))</f>
        <v>#REF!</v>
      </c>
      <c r="H1308" s="1" t="e">
        <f>MEDIAN(IF(#REF!=#REF!,$F$3:$F$8571))</f>
        <v>#REF!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</row>
    <row r="1309" spans="1:14" x14ac:dyDescent="0.2">
      <c r="A1309" s="9">
        <v>41669.193749999999</v>
      </c>
      <c r="B1309" s="10" t="s">
        <v>6726</v>
      </c>
      <c r="C1309" s="6" t="s">
        <v>6726</v>
      </c>
      <c r="D1309" s="12" t="s">
        <v>6727</v>
      </c>
      <c r="E1309" s="12">
        <v>227</v>
      </c>
      <c r="F1309" s="12">
        <v>210</v>
      </c>
      <c r="G1309" s="1" t="e">
        <f t="array" ref="G1309">MEDIAN(IF(#REF!=#REF!,$E$3:$E$8571))</f>
        <v>#REF!</v>
      </c>
      <c r="H1309" s="1" t="e">
        <f>MEDIAN(IF(#REF!=#REF!,$F$3:$F$8571))</f>
        <v>#REF!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</row>
    <row r="1310" spans="1:14" x14ac:dyDescent="0.2">
      <c r="A1310" s="9">
        <v>41668.9465277778</v>
      </c>
      <c r="B1310" s="10" t="s">
        <v>6724</v>
      </c>
      <c r="C1310" s="6" t="s">
        <v>6724</v>
      </c>
      <c r="D1310" s="6" t="s">
        <v>6725</v>
      </c>
      <c r="E1310" s="12">
        <v>234</v>
      </c>
      <c r="F1310" s="12">
        <v>211</v>
      </c>
      <c r="G1310" s="1" t="e">
        <f t="array" ref="G1310">MEDIAN(IF(#REF!=#REF!,$E$3:$E$8571))</f>
        <v>#REF!</v>
      </c>
      <c r="H1310" s="1" t="e">
        <f>MEDIAN(IF(#REF!=#REF!,$F$3:$F$8571))</f>
        <v>#REF!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</row>
    <row r="1311" spans="1:14" x14ac:dyDescent="0.2">
      <c r="A1311" s="9">
        <v>41668.889583333301</v>
      </c>
      <c r="B1311" s="10" t="s">
        <v>6722</v>
      </c>
      <c r="C1311" s="6" t="s">
        <v>6722</v>
      </c>
      <c r="D1311" s="12" t="s">
        <v>6723</v>
      </c>
      <c r="E1311" s="12">
        <v>578</v>
      </c>
      <c r="F1311" s="12">
        <v>410</v>
      </c>
      <c r="G1311" s="1" t="e">
        <f t="array" ref="G1311">MEDIAN(IF(#REF!=#REF!,$E$3:$E$8571))</f>
        <v>#REF!</v>
      </c>
      <c r="H1311" s="1" t="e">
        <f>MEDIAN(IF(#REF!=#REF!,$F$3:$F$8571))</f>
        <v>#REF!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x14ac:dyDescent="0.2">
      <c r="A1312" s="9">
        <v>41668.274305555598</v>
      </c>
      <c r="B1312" s="10" t="s">
        <v>6720</v>
      </c>
      <c r="C1312" s="6" t="s">
        <v>6720</v>
      </c>
      <c r="D1312" s="12" t="s">
        <v>6721</v>
      </c>
      <c r="E1312" s="12">
        <v>546</v>
      </c>
      <c r="F1312" s="12">
        <v>568</v>
      </c>
      <c r="G1312" s="1" t="e">
        <f t="array" ref="G1312">MEDIAN(IF(#REF!=#REF!,$E$3:$E$8571))</f>
        <v>#REF!</v>
      </c>
      <c r="H1312" s="1" t="e">
        <f>MEDIAN(IF(#REF!=#REF!,$F$3:$F$8571))</f>
        <v>#REF!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x14ac:dyDescent="0.2">
      <c r="A1313" s="9">
        <v>41666.942361111098</v>
      </c>
      <c r="B1313" s="10" t="s">
        <v>6718</v>
      </c>
      <c r="C1313" s="6" t="s">
        <v>6718</v>
      </c>
      <c r="D1313" s="6" t="s">
        <v>6719</v>
      </c>
      <c r="E1313" s="12">
        <v>775</v>
      </c>
      <c r="F1313" s="12">
        <v>601</v>
      </c>
      <c r="G1313" s="1" t="e">
        <f t="array" ref="G1313">MEDIAN(IF(#REF!=#REF!,$E$3:$E$8571))</f>
        <v>#REF!</v>
      </c>
      <c r="H1313" s="1" t="e">
        <f>MEDIAN(IF(#REF!=#REF!,$F$3:$F$8571))</f>
        <v>#REF!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x14ac:dyDescent="0.2">
      <c r="A1314" s="9">
        <v>41666.410416666702</v>
      </c>
      <c r="B1314" s="10" t="s">
        <v>6716</v>
      </c>
      <c r="C1314" s="6" t="s">
        <v>6716</v>
      </c>
      <c r="D1314" s="12" t="s">
        <v>6717</v>
      </c>
      <c r="E1314" s="12">
        <v>641</v>
      </c>
      <c r="F1314" s="12">
        <v>590</v>
      </c>
      <c r="G1314" s="1" t="e">
        <f t="array" ref="G1314">MEDIAN(IF(#REF!=#REF!,$E$3:$E$8571))</f>
        <v>#REF!</v>
      </c>
      <c r="H1314" s="1" t="e">
        <f>MEDIAN(IF(#REF!=#REF!,$F$3:$F$8571))</f>
        <v>#REF!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</row>
    <row r="1315" spans="1:14" x14ac:dyDescent="0.2">
      <c r="A1315" s="9">
        <v>41666.409722222197</v>
      </c>
      <c r="B1315" s="10" t="s">
        <v>6714</v>
      </c>
      <c r="C1315" s="6" t="s">
        <v>6714</v>
      </c>
      <c r="D1315" s="12" t="s">
        <v>6715</v>
      </c>
      <c r="E1315" s="12">
        <v>714</v>
      </c>
      <c r="F1315" s="12">
        <v>472</v>
      </c>
      <c r="G1315" s="1" t="e">
        <f t="array" ref="G1315">MEDIAN(IF(#REF!=#REF!,$E$3:$E$8571))</f>
        <v>#REF!</v>
      </c>
      <c r="H1315" s="1" t="e">
        <f>MEDIAN(IF(#REF!=#REF!,$F$3:$F$8571))</f>
        <v>#REF!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</row>
    <row r="1316" spans="1:14" x14ac:dyDescent="0.2">
      <c r="A1316" s="9">
        <v>41666.409027777801</v>
      </c>
      <c r="B1316" s="10" t="s">
        <v>6712</v>
      </c>
      <c r="C1316" s="6" t="s">
        <v>6712</v>
      </c>
      <c r="D1316" s="12" t="s">
        <v>6713</v>
      </c>
      <c r="E1316" s="12">
        <v>492</v>
      </c>
      <c r="F1316" s="12">
        <v>376</v>
      </c>
      <c r="G1316" s="1" t="e">
        <f t="array" ref="G1316">MEDIAN(IF(#REF!=#REF!,$E$3:$E$8571))</f>
        <v>#REF!</v>
      </c>
      <c r="H1316" s="1" t="e">
        <f>MEDIAN(IF(#REF!=#REF!,$F$3:$F$8571))</f>
        <v>#REF!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x14ac:dyDescent="0.2">
      <c r="A1317" s="9">
        <v>41666.40625</v>
      </c>
      <c r="B1317" s="10" t="s">
        <v>6710</v>
      </c>
      <c r="C1317" s="6" t="s">
        <v>6710</v>
      </c>
      <c r="D1317" s="6" t="s">
        <v>6711</v>
      </c>
      <c r="E1317" s="12">
        <v>519</v>
      </c>
      <c r="F1317" s="12">
        <v>413</v>
      </c>
      <c r="G1317" s="1" t="e">
        <f t="array" ref="G1317">MEDIAN(IF(#REF!=#REF!,$E$3:$E$8571))</f>
        <v>#REF!</v>
      </c>
      <c r="H1317" s="1" t="e">
        <f>MEDIAN(IF(#REF!=#REF!,$F$3:$F$8571))</f>
        <v>#REF!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x14ac:dyDescent="0.2">
      <c r="A1318" s="9">
        <v>41666.404166666704</v>
      </c>
      <c r="B1318" s="10" t="s">
        <v>6708</v>
      </c>
      <c r="C1318" s="6" t="s">
        <v>6708</v>
      </c>
      <c r="D1318" s="12" t="s">
        <v>6709</v>
      </c>
      <c r="E1318" s="12">
        <v>399</v>
      </c>
      <c r="F1318" s="12">
        <v>338</v>
      </c>
      <c r="G1318" s="1" t="e">
        <f t="array" ref="G1318">MEDIAN(IF(#REF!=#REF!,$E$3:$E$8571))</f>
        <v>#REF!</v>
      </c>
      <c r="H1318" s="1" t="e">
        <f>MEDIAN(IF(#REF!=#REF!,$F$3:$F$8571))</f>
        <v>#REF!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x14ac:dyDescent="0.2">
      <c r="A1319" s="9">
        <v>41666.292361111096</v>
      </c>
      <c r="B1319" s="10" t="s">
        <v>6706</v>
      </c>
      <c r="C1319" s="6" t="s">
        <v>6706</v>
      </c>
      <c r="D1319" s="12" t="s">
        <v>6707</v>
      </c>
      <c r="E1319" s="12">
        <v>319</v>
      </c>
      <c r="F1319" s="12">
        <v>271</v>
      </c>
      <c r="G1319" s="1" t="e">
        <f t="array" ref="G1319">MEDIAN(IF(#REF!=#REF!,$E$3:$E$8571))</f>
        <v>#REF!</v>
      </c>
      <c r="H1319" s="1" t="e">
        <f>MEDIAN(IF(#REF!=#REF!,$F$3:$F$8571))</f>
        <v>#REF!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</row>
    <row r="1320" spans="1:14" x14ac:dyDescent="0.2">
      <c r="A1320" s="9">
        <v>41666.220138888901</v>
      </c>
      <c r="B1320" s="10" t="s">
        <v>6704</v>
      </c>
      <c r="C1320" s="6" t="s">
        <v>6704</v>
      </c>
      <c r="D1320" s="12" t="s">
        <v>6705</v>
      </c>
      <c r="E1320" s="12">
        <v>824</v>
      </c>
      <c r="F1320" s="12">
        <v>574</v>
      </c>
      <c r="G1320" s="1" t="e">
        <f t="array" ref="G1320">MEDIAN(IF(#REF!=#REF!,$E$3:$E$8571))</f>
        <v>#REF!</v>
      </c>
      <c r="H1320" s="1" t="e">
        <f>MEDIAN(IF(#REF!=#REF!,$F$3:$F$8571))</f>
        <v>#REF!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x14ac:dyDescent="0.2">
      <c r="A1321" s="9">
        <v>41665.9243055556</v>
      </c>
      <c r="B1321" s="10" t="s">
        <v>6702</v>
      </c>
      <c r="C1321" s="6" t="s">
        <v>6702</v>
      </c>
      <c r="D1321" s="12" t="s">
        <v>6703</v>
      </c>
      <c r="E1321" s="12">
        <v>649</v>
      </c>
      <c r="F1321" s="12">
        <v>438</v>
      </c>
      <c r="G1321" s="1" t="e">
        <f t="array" ref="G1321">MEDIAN(IF(#REF!=#REF!,$E$3:$E$8571))</f>
        <v>#REF!</v>
      </c>
      <c r="H1321" s="1" t="e">
        <f>MEDIAN(IF(#REF!=#REF!,$F$3:$F$8571))</f>
        <v>#REF!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</row>
    <row r="1322" spans="1:14" x14ac:dyDescent="0.2">
      <c r="A1322" s="9">
        <v>41665.923611111102</v>
      </c>
      <c r="B1322" s="10" t="s">
        <v>6700</v>
      </c>
      <c r="C1322" s="6" t="s">
        <v>6700</v>
      </c>
      <c r="D1322" s="12" t="s">
        <v>6701</v>
      </c>
      <c r="E1322" s="12">
        <v>571</v>
      </c>
      <c r="F1322" s="12">
        <v>330</v>
      </c>
      <c r="G1322" s="1" t="e">
        <f t="array" ref="G1322">MEDIAN(IF(#REF!=#REF!,$E$3:$E$8571))</f>
        <v>#REF!</v>
      </c>
      <c r="H1322" s="1" t="e">
        <f>MEDIAN(IF(#REF!=#REF!,$F$3:$F$8571))</f>
        <v>#REF!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</row>
    <row r="1323" spans="1:14" x14ac:dyDescent="0.2">
      <c r="A1323" s="9">
        <v>41665.306944444397</v>
      </c>
      <c r="B1323" s="10" t="s">
        <v>6698</v>
      </c>
      <c r="C1323" s="6" t="s">
        <v>6698</v>
      </c>
      <c r="D1323" s="6" t="s">
        <v>6699</v>
      </c>
      <c r="E1323" s="12">
        <v>400</v>
      </c>
      <c r="F1323" s="12">
        <v>307</v>
      </c>
      <c r="G1323" s="1" t="e">
        <f t="array" ref="G1323">MEDIAN(IF(#REF!=#REF!,$E$3:$E$8571))</f>
        <v>#REF!</v>
      </c>
      <c r="H1323" s="1" t="e">
        <f>MEDIAN(IF(#REF!=#REF!,$F$3:$F$8571))</f>
        <v>#REF!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x14ac:dyDescent="0.2">
      <c r="A1324" s="9">
        <v>41665.279166666704</v>
      </c>
      <c r="B1324" s="10" t="s">
        <v>6696</v>
      </c>
      <c r="C1324" s="6" t="s">
        <v>6696</v>
      </c>
      <c r="D1324" s="12" t="s">
        <v>6697</v>
      </c>
      <c r="E1324" s="12">
        <v>383</v>
      </c>
      <c r="F1324" s="12">
        <v>335</v>
      </c>
      <c r="G1324" s="1" t="e">
        <f t="array" ref="G1324">MEDIAN(IF(#REF!=#REF!,$E$3:$E$8571))</f>
        <v>#REF!</v>
      </c>
      <c r="H1324" s="1" t="e">
        <f>MEDIAN(IF(#REF!=#REF!,$F$3:$F$8571))</f>
        <v>#REF!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</row>
    <row r="1325" spans="1:14" x14ac:dyDescent="0.2">
      <c r="A1325" s="9">
        <v>41665.277083333298</v>
      </c>
      <c r="B1325" s="10" t="s">
        <v>6694</v>
      </c>
      <c r="C1325" s="6" t="s">
        <v>6694</v>
      </c>
      <c r="D1325" s="12" t="s">
        <v>6695</v>
      </c>
      <c r="E1325" s="12">
        <v>533</v>
      </c>
      <c r="F1325" s="12">
        <v>376</v>
      </c>
      <c r="G1325" s="1" t="e">
        <f t="array" ref="G1325">MEDIAN(IF(#REF!=#REF!,$E$3:$E$8571))</f>
        <v>#REF!</v>
      </c>
      <c r="H1325" s="1" t="e">
        <f>MEDIAN(IF(#REF!=#REF!,$F$3:$F$8571))</f>
        <v>#REF!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x14ac:dyDescent="0.2">
      <c r="A1326" s="9">
        <v>41665.254861111098</v>
      </c>
      <c r="B1326" s="10" t="s">
        <v>6692</v>
      </c>
      <c r="C1326" s="6" t="s">
        <v>6692</v>
      </c>
      <c r="D1326" s="12" t="s">
        <v>6693</v>
      </c>
      <c r="E1326" s="12">
        <v>262</v>
      </c>
      <c r="F1326" s="12">
        <v>244</v>
      </c>
      <c r="G1326" s="1" t="e">
        <f t="array" ref="G1326">MEDIAN(IF(#REF!=#REF!,$E$3:$E$8571))</f>
        <v>#REF!</v>
      </c>
      <c r="H1326" s="1" t="e">
        <f>MEDIAN(IF(#REF!=#REF!,$F$3:$F$8571))</f>
        <v>#REF!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</row>
    <row r="1327" spans="1:14" x14ac:dyDescent="0.2">
      <c r="A1327" s="9">
        <v>41665.2277777778</v>
      </c>
      <c r="B1327" s="10" t="s">
        <v>6690</v>
      </c>
      <c r="C1327" s="6" t="s">
        <v>6690</v>
      </c>
      <c r="D1327" s="6" t="s">
        <v>6691</v>
      </c>
      <c r="E1327" s="12">
        <v>182</v>
      </c>
      <c r="F1327" s="12">
        <v>174</v>
      </c>
      <c r="G1327" s="1" t="e">
        <f t="array" ref="G1327">MEDIAN(IF(#REF!=#REF!,$E$3:$E$8571))</f>
        <v>#REF!</v>
      </c>
      <c r="H1327" s="1" t="e">
        <f>MEDIAN(IF(#REF!=#REF!,$F$3:$F$8571))</f>
        <v>#REF!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</row>
    <row r="1328" spans="1:14" x14ac:dyDescent="0.2">
      <c r="A1328" s="9">
        <v>41665.225694444402</v>
      </c>
      <c r="B1328" s="10" t="s">
        <v>6688</v>
      </c>
      <c r="C1328" s="6" t="s">
        <v>6688</v>
      </c>
      <c r="D1328" s="12" t="s">
        <v>6689</v>
      </c>
      <c r="E1328" s="12">
        <v>477</v>
      </c>
      <c r="F1328" s="12">
        <v>479</v>
      </c>
      <c r="G1328" s="1" t="e">
        <f t="array" ref="G1328">MEDIAN(IF(#REF!=#REF!,$E$3:$E$8571))</f>
        <v>#REF!</v>
      </c>
      <c r="H1328" s="1" t="e">
        <f>MEDIAN(IF(#REF!=#REF!,$F$3:$F$8571))</f>
        <v>#REF!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</row>
    <row r="1329" spans="1:14" x14ac:dyDescent="0.2">
      <c r="A1329" s="9">
        <v>41665.145138888904</v>
      </c>
      <c r="B1329" s="10" t="e">
        <v>#N/A</v>
      </c>
      <c r="C1329" s="16" t="s">
        <v>6686</v>
      </c>
      <c r="D1329" s="12" t="s">
        <v>6687</v>
      </c>
      <c r="E1329" s="12">
        <v>475</v>
      </c>
      <c r="F1329" s="12">
        <v>432</v>
      </c>
      <c r="G1329" s="1" t="e">
        <f t="array" ref="G1329">MEDIAN(IF(#REF!=#REF!,$E$3:$E$8571))</f>
        <v>#REF!</v>
      </c>
      <c r="H1329" s="1" t="e">
        <f>MEDIAN(IF(#REF!=#REF!,$F$3:$F$8571))</f>
        <v>#REF!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</row>
    <row r="1330" spans="1:14" x14ac:dyDescent="0.2">
      <c r="A1330" s="9">
        <v>41664.9555555556</v>
      </c>
      <c r="B1330" s="10" t="s">
        <v>6684</v>
      </c>
      <c r="C1330" s="6" t="s">
        <v>6684</v>
      </c>
      <c r="D1330" s="12" t="s">
        <v>6685</v>
      </c>
      <c r="E1330" s="12">
        <v>454</v>
      </c>
      <c r="F1330" s="12">
        <v>328</v>
      </c>
      <c r="G1330" s="1" t="e">
        <f t="array" ref="G1330">MEDIAN(IF(#REF!=#REF!,$E$3:$E$8571))</f>
        <v>#REF!</v>
      </c>
      <c r="H1330" s="1" t="e">
        <f>MEDIAN(IF(#REF!=#REF!,$F$3:$F$8571))</f>
        <v>#REF!</v>
      </c>
      <c r="I1330" s="1">
        <v>0</v>
      </c>
      <c r="J1330" s="1">
        <v>0</v>
      </c>
      <c r="K1330" s="1">
        <v>1</v>
      </c>
      <c r="L1330" s="1">
        <v>0</v>
      </c>
      <c r="M1330" s="1">
        <v>0</v>
      </c>
      <c r="N1330" s="1">
        <v>0</v>
      </c>
    </row>
    <row r="1331" spans="1:14" x14ac:dyDescent="0.2">
      <c r="A1331" s="9">
        <v>41664.954861111102</v>
      </c>
      <c r="B1331" s="10" t="s">
        <v>6682</v>
      </c>
      <c r="C1331" s="6" t="s">
        <v>6682</v>
      </c>
      <c r="D1331" s="12" t="s">
        <v>6683</v>
      </c>
      <c r="E1331" s="12">
        <v>394</v>
      </c>
      <c r="F1331" s="12">
        <v>278</v>
      </c>
      <c r="G1331" s="1" t="e">
        <f t="array" ref="G1331">MEDIAN(IF(#REF!=#REF!,$E$3:$E$8571))</f>
        <v>#REF!</v>
      </c>
      <c r="H1331" s="1" t="e">
        <f>MEDIAN(IF(#REF!=#REF!,$F$3:$F$8571))</f>
        <v>#REF!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x14ac:dyDescent="0.2">
      <c r="A1332" s="9">
        <v>41664.953472222202</v>
      </c>
      <c r="B1332" s="10" t="s">
        <v>6680</v>
      </c>
      <c r="C1332" s="6" t="s">
        <v>6680</v>
      </c>
      <c r="D1332" s="12" t="s">
        <v>6681</v>
      </c>
      <c r="E1332" s="12">
        <v>528</v>
      </c>
      <c r="F1332" s="12">
        <v>323</v>
      </c>
      <c r="G1332" s="1" t="e">
        <f t="array" ref="G1332">MEDIAN(IF(#REF!=#REF!,$E$3:$E$8571))</f>
        <v>#REF!</v>
      </c>
      <c r="H1332" s="1" t="e">
        <f>MEDIAN(IF(#REF!=#REF!,$F$3:$F$8571))</f>
        <v>#REF!</v>
      </c>
      <c r="I1332" s="1">
        <v>0</v>
      </c>
      <c r="J1332" s="1">
        <v>0</v>
      </c>
      <c r="K1332" s="1">
        <v>1</v>
      </c>
      <c r="L1332" s="1">
        <v>0</v>
      </c>
      <c r="M1332" s="1">
        <v>0</v>
      </c>
      <c r="N1332" s="1">
        <v>0</v>
      </c>
    </row>
    <row r="1333" spans="1:14" x14ac:dyDescent="0.2">
      <c r="A1333" s="9">
        <v>41664.952777777798</v>
      </c>
      <c r="B1333" s="10" t="s">
        <v>6678</v>
      </c>
      <c r="C1333" s="6" t="s">
        <v>6678</v>
      </c>
      <c r="D1333" s="12" t="s">
        <v>6679</v>
      </c>
      <c r="E1333" s="12">
        <v>591</v>
      </c>
      <c r="F1333" s="12">
        <v>391</v>
      </c>
      <c r="G1333" s="1" t="e">
        <f t="array" ref="G1333">MEDIAN(IF(#REF!=#REF!,$E$3:$E$8571))</f>
        <v>#REF!</v>
      </c>
      <c r="H1333" s="1" t="e">
        <f>MEDIAN(IF(#REF!=#REF!,$F$3:$F$8571))</f>
        <v>#REF!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</row>
    <row r="1334" spans="1:14" x14ac:dyDescent="0.2">
      <c r="A1334" s="9">
        <v>41664.806944444397</v>
      </c>
      <c r="B1334" s="10" t="s">
        <v>6675</v>
      </c>
      <c r="C1334" s="6" t="s">
        <v>6676</v>
      </c>
      <c r="D1334" s="6" t="s">
        <v>6677</v>
      </c>
      <c r="E1334" s="12">
        <v>922</v>
      </c>
      <c r="F1334" s="12">
        <v>738</v>
      </c>
      <c r="G1334" s="1" t="e">
        <f t="array" ref="G1334">MEDIAN(IF(#REF!=#REF!,$E$3:$E$8571))</f>
        <v>#REF!</v>
      </c>
      <c r="H1334" s="1" t="e">
        <f>MEDIAN(IF(#REF!=#REF!,$F$3:$F$8571))</f>
        <v>#REF!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</row>
    <row r="1335" spans="1:14" x14ac:dyDescent="0.2">
      <c r="A1335" s="9">
        <v>41664.310416666704</v>
      </c>
      <c r="B1335" s="10" t="s">
        <v>6673</v>
      </c>
      <c r="C1335" s="6" t="s">
        <v>6673</v>
      </c>
      <c r="D1335" s="12" t="s">
        <v>6674</v>
      </c>
      <c r="E1335" s="12">
        <v>461</v>
      </c>
      <c r="F1335" s="12">
        <v>331</v>
      </c>
      <c r="G1335" s="1" t="e">
        <f t="array" ref="G1335">MEDIAN(IF(#REF!=#REF!,$E$3:$E$8571))</f>
        <v>#REF!</v>
      </c>
      <c r="H1335" s="1" t="e">
        <f>MEDIAN(IF(#REF!=#REF!,$F$3:$F$8571))</f>
        <v>#REF!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</row>
    <row r="1336" spans="1:14" x14ac:dyDescent="0.2">
      <c r="A1336" s="9">
        <v>41664.309027777803</v>
      </c>
      <c r="B1336" s="10" t="s">
        <v>6671</v>
      </c>
      <c r="C1336" s="6" t="s">
        <v>6671</v>
      </c>
      <c r="D1336" s="12" t="s">
        <v>6672</v>
      </c>
      <c r="E1336" s="12">
        <v>467</v>
      </c>
      <c r="F1336" s="12">
        <v>477</v>
      </c>
      <c r="G1336" s="1" t="e">
        <f t="array" ref="G1336">MEDIAN(IF(#REF!=#REF!,$E$3:$E$8571))</f>
        <v>#REF!</v>
      </c>
      <c r="H1336" s="1" t="e">
        <f>MEDIAN(IF(#REF!=#REF!,$F$3:$F$8571))</f>
        <v>#REF!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</row>
    <row r="1337" spans="1:14" x14ac:dyDescent="0.2">
      <c r="A1337" s="9">
        <v>41664.253472222197</v>
      </c>
      <c r="B1337" s="10" t="s">
        <v>6669</v>
      </c>
      <c r="C1337" s="6" t="s">
        <v>6669</v>
      </c>
      <c r="D1337" s="12" t="s">
        <v>6670</v>
      </c>
      <c r="E1337" s="12">
        <v>583</v>
      </c>
      <c r="F1337" s="12">
        <v>364</v>
      </c>
      <c r="G1337" s="1" t="e">
        <f t="array" ref="G1337">MEDIAN(IF(#REF!=#REF!,$E$3:$E$8571))</f>
        <v>#REF!</v>
      </c>
      <c r="H1337" s="1" t="e">
        <f>MEDIAN(IF(#REF!=#REF!,$F$3:$F$8571))</f>
        <v>#REF!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</row>
    <row r="1338" spans="1:14" x14ac:dyDescent="0.2">
      <c r="A1338" s="9">
        <v>41664.247916666704</v>
      </c>
      <c r="B1338" s="10" t="s">
        <v>6667</v>
      </c>
      <c r="C1338" s="6" t="s">
        <v>6667</v>
      </c>
      <c r="D1338" s="12" t="s">
        <v>6668</v>
      </c>
      <c r="E1338" s="12">
        <v>723</v>
      </c>
      <c r="F1338" s="12">
        <v>625</v>
      </c>
      <c r="G1338" s="1" t="e">
        <f t="array" ref="G1338">MEDIAN(IF(#REF!=#REF!,$E$3:$E$8571))</f>
        <v>#REF!</v>
      </c>
      <c r="H1338" s="1" t="e">
        <f>MEDIAN(IF(#REF!=#REF!,$F$3:$F$8571))</f>
        <v>#REF!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</row>
    <row r="1339" spans="1:14" x14ac:dyDescent="0.2">
      <c r="A1339" s="9">
        <v>41664.074999999997</v>
      </c>
      <c r="B1339" s="10" t="s">
        <v>6665</v>
      </c>
      <c r="C1339" s="6" t="s">
        <v>6665</v>
      </c>
      <c r="D1339" s="12" t="s">
        <v>6666</v>
      </c>
      <c r="E1339" s="12">
        <v>206</v>
      </c>
      <c r="F1339" s="12">
        <v>206</v>
      </c>
      <c r="G1339" s="1" t="e">
        <f t="array" ref="G1339">MEDIAN(IF(#REF!=#REF!,$E$3:$E$8571))</f>
        <v>#REF!</v>
      </c>
      <c r="H1339" s="1" t="e">
        <f>MEDIAN(IF(#REF!=#REF!,$F$3:$F$8571))</f>
        <v>#REF!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</row>
    <row r="1340" spans="1:14" x14ac:dyDescent="0.2">
      <c r="A1340" s="9">
        <v>41664.074305555601</v>
      </c>
      <c r="B1340" s="10" t="s">
        <v>6663</v>
      </c>
      <c r="C1340" s="6" t="s">
        <v>6663</v>
      </c>
      <c r="D1340" s="12" t="s">
        <v>6664</v>
      </c>
      <c r="E1340" s="12">
        <v>244</v>
      </c>
      <c r="F1340" s="12">
        <v>212</v>
      </c>
      <c r="G1340" s="1" t="e">
        <f t="array" ref="G1340">MEDIAN(IF(#REF!=#REF!,$E$3:$E$8571))</f>
        <v>#REF!</v>
      </c>
      <c r="H1340" s="1" t="e">
        <f>MEDIAN(IF(#REF!=#REF!,$F$3:$F$8571))</f>
        <v>#REF!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">
      <c r="A1341" s="9">
        <v>41664.073611111096</v>
      </c>
      <c r="B1341" s="10" t="s">
        <v>6661</v>
      </c>
      <c r="C1341" s="6" t="s">
        <v>6661</v>
      </c>
      <c r="D1341" s="12" t="s">
        <v>6662</v>
      </c>
      <c r="E1341" s="12">
        <v>132</v>
      </c>
      <c r="F1341" s="12">
        <v>135</v>
      </c>
      <c r="G1341" s="1" t="e">
        <f t="array" ref="G1341">MEDIAN(IF(#REF!=#REF!,$E$3:$E$8571))</f>
        <v>#REF!</v>
      </c>
      <c r="H1341" s="1" t="e">
        <f>MEDIAN(IF(#REF!=#REF!,$F$3:$F$8571))</f>
        <v>#REF!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</row>
    <row r="1342" spans="1:14" x14ac:dyDescent="0.2">
      <c r="A1342" s="9">
        <v>41664.072916666701</v>
      </c>
      <c r="B1342" s="10" t="s">
        <v>6659</v>
      </c>
      <c r="C1342" s="6" t="s">
        <v>6659</v>
      </c>
      <c r="D1342" s="12" t="s">
        <v>6660</v>
      </c>
      <c r="E1342" s="12">
        <v>142</v>
      </c>
      <c r="F1342" s="12">
        <v>147</v>
      </c>
      <c r="G1342" s="1" t="e">
        <f t="array" ref="G1342">MEDIAN(IF(#REF!=#REF!,$E$3:$E$8571))</f>
        <v>#REF!</v>
      </c>
      <c r="H1342" s="1" t="e">
        <f>MEDIAN(IF(#REF!=#REF!,$F$3:$F$8571))</f>
        <v>#REF!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x14ac:dyDescent="0.2">
      <c r="A1343" s="9">
        <v>41664.072222222203</v>
      </c>
      <c r="B1343" s="10" t="s">
        <v>6657</v>
      </c>
      <c r="C1343" s="6" t="s">
        <v>6657</v>
      </c>
      <c r="D1343" s="12" t="s">
        <v>6658</v>
      </c>
      <c r="E1343" s="12">
        <v>136</v>
      </c>
      <c r="F1343" s="12">
        <v>116</v>
      </c>
      <c r="G1343" s="1" t="e">
        <f t="array" ref="G1343">MEDIAN(IF(#REF!=#REF!,$E$3:$E$8571))</f>
        <v>#REF!</v>
      </c>
      <c r="H1343" s="1" t="e">
        <f>MEDIAN(IF(#REF!=#REF!,$F$3:$F$8571))</f>
        <v>#REF!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x14ac:dyDescent="0.2">
      <c r="A1344" s="9">
        <v>41664.0715277778</v>
      </c>
      <c r="B1344" s="10" t="s">
        <v>6655</v>
      </c>
      <c r="C1344" s="6" t="s">
        <v>6655</v>
      </c>
      <c r="D1344" s="6" t="s">
        <v>6656</v>
      </c>
      <c r="E1344" s="12">
        <v>152</v>
      </c>
      <c r="F1344" s="12">
        <v>125</v>
      </c>
      <c r="G1344" s="1" t="e">
        <f t="array" ref="G1344">MEDIAN(IF(#REF!=#REF!,$E$3:$E$8571))</f>
        <v>#REF!</v>
      </c>
      <c r="H1344" s="1" t="e">
        <f>MEDIAN(IF(#REF!=#REF!,$F$3:$F$8571))</f>
        <v>#REF!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</row>
    <row r="1345" spans="1:16" x14ac:dyDescent="0.2">
      <c r="A1345" s="9">
        <v>41664.070833333302</v>
      </c>
      <c r="B1345" s="10" t="s">
        <v>6653</v>
      </c>
      <c r="C1345" s="6" t="s">
        <v>6653</v>
      </c>
      <c r="D1345" s="6" t="s">
        <v>6654</v>
      </c>
      <c r="E1345" s="12">
        <v>142</v>
      </c>
      <c r="F1345" s="12">
        <v>125</v>
      </c>
      <c r="G1345" s="1" t="e">
        <f t="array" ref="G1345">MEDIAN(IF(#REF!=#REF!,$E$3:$E$8571))</f>
        <v>#REF!</v>
      </c>
      <c r="H1345" s="1" t="e">
        <f>MEDIAN(IF(#REF!=#REF!,$F$3:$F$8571))</f>
        <v>#REF!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</row>
    <row r="1346" spans="1:16" x14ac:dyDescent="0.2">
      <c r="A1346" s="9">
        <v>41664.070138888899</v>
      </c>
      <c r="B1346" s="10" t="s">
        <v>6651</v>
      </c>
      <c r="C1346" s="6" t="s">
        <v>6651</v>
      </c>
      <c r="D1346" s="12" t="s">
        <v>6652</v>
      </c>
      <c r="E1346" s="12">
        <v>148</v>
      </c>
      <c r="F1346" s="12">
        <v>124</v>
      </c>
      <c r="G1346" s="1" t="e">
        <f t="array" ref="G1346">MEDIAN(IF(#REF!=#REF!,$E$3:$E$8571))</f>
        <v>#REF!</v>
      </c>
      <c r="H1346" s="1" t="e">
        <f>MEDIAN(IF(#REF!=#REF!,$F$3:$F$8571))</f>
        <v>#REF!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</row>
    <row r="1347" spans="1:16" x14ac:dyDescent="0.2">
      <c r="A1347" s="9">
        <v>41664.068749999999</v>
      </c>
      <c r="B1347" s="10" t="s">
        <v>6649</v>
      </c>
      <c r="C1347" s="6" t="s">
        <v>6649</v>
      </c>
      <c r="D1347" s="12" t="s">
        <v>6650</v>
      </c>
      <c r="E1347" s="12">
        <v>184</v>
      </c>
      <c r="F1347" s="12">
        <v>148</v>
      </c>
      <c r="G1347" s="1" t="e">
        <f t="array" ref="G1347">MEDIAN(IF(#REF!=#REF!,$E$3:$E$8571))</f>
        <v>#REF!</v>
      </c>
      <c r="H1347" s="1" t="e">
        <f>MEDIAN(IF(#REF!=#REF!,$F$3:$F$8571))</f>
        <v>#REF!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6" x14ac:dyDescent="0.2">
      <c r="A1348" s="9">
        <v>41664.063194444403</v>
      </c>
      <c r="B1348" s="10" t="s">
        <v>6647</v>
      </c>
      <c r="C1348" s="6" t="s">
        <v>6647</v>
      </c>
      <c r="D1348" s="12" t="s">
        <v>6648</v>
      </c>
      <c r="E1348" s="12">
        <v>206</v>
      </c>
      <c r="F1348" s="12">
        <v>193</v>
      </c>
      <c r="G1348" s="1" t="e">
        <f t="array" ref="G1348">MEDIAN(IF(#REF!=#REF!,$E$3:$E$8571))</f>
        <v>#REF!</v>
      </c>
      <c r="H1348" s="1" t="e">
        <f>MEDIAN(IF(#REF!=#REF!,$F$3:$F$8571))</f>
        <v>#REF!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6" x14ac:dyDescent="0.2">
      <c r="A1349" s="9">
        <v>41664.061805555597</v>
      </c>
      <c r="B1349" s="10" t="s">
        <v>6645</v>
      </c>
      <c r="C1349" s="6" t="s">
        <v>6645</v>
      </c>
      <c r="D1349" s="12" t="s">
        <v>6646</v>
      </c>
      <c r="E1349" s="12">
        <v>139</v>
      </c>
      <c r="F1349" s="12">
        <v>126</v>
      </c>
      <c r="G1349" s="1" t="e">
        <f t="array" ref="G1349">MEDIAN(IF(#REF!=#REF!,$E$3:$E$8571))</f>
        <v>#REF!</v>
      </c>
      <c r="H1349" s="1" t="e">
        <f>MEDIAN(IF(#REF!=#REF!,$F$3:$F$8571))</f>
        <v>#REF!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2"/>
      <c r="P1349" s="2"/>
    </row>
    <row r="1350" spans="1:16" x14ac:dyDescent="0.2">
      <c r="A1350" s="9">
        <v>41663.931944444397</v>
      </c>
      <c r="B1350" s="10" t="s">
        <v>15052</v>
      </c>
      <c r="C1350" s="6" t="s">
        <v>15052</v>
      </c>
      <c r="D1350" s="12" t="s">
        <v>15053</v>
      </c>
      <c r="E1350" s="12">
        <v>235</v>
      </c>
      <c r="F1350" s="12">
        <v>208</v>
      </c>
      <c r="G1350" s="1" t="e">
        <f t="array" ref="G1350">MEDIAN(IF(#REF!=#REF!,$E$2:$E$8837))</f>
        <v>#REF!</v>
      </c>
      <c r="H1350" s="1" t="e">
        <f>MEDIAN(IF(#REF!=#REF!,$F$2:$F$8837))</f>
        <v>#REF!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</row>
    <row r="1351" spans="1:16" x14ac:dyDescent="0.2">
      <c r="A1351" s="9">
        <v>41663.872916666704</v>
      </c>
      <c r="B1351" s="10" t="s">
        <v>15054</v>
      </c>
      <c r="C1351" s="6" t="s">
        <v>15054</v>
      </c>
      <c r="D1351" s="12" t="s">
        <v>15055</v>
      </c>
      <c r="E1351" s="12">
        <v>194</v>
      </c>
      <c r="F1351" s="12">
        <v>176</v>
      </c>
      <c r="G1351" s="1" t="e">
        <f t="array" ref="G1351">MEDIAN(IF(#REF!=#REF!,$E$2:$E$8837))</f>
        <v>#REF!</v>
      </c>
      <c r="H1351" s="1" t="e">
        <f>MEDIAN(IF(#REF!=#REF!,$F$2:$F$8837))</f>
        <v>#REF!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</row>
    <row r="1352" spans="1:16" x14ac:dyDescent="0.2">
      <c r="A1352" s="9">
        <v>41663.872916666704</v>
      </c>
      <c r="B1352" s="10" t="s">
        <v>15056</v>
      </c>
      <c r="C1352" s="6" t="s">
        <v>15056</v>
      </c>
      <c r="D1352" s="12" t="s">
        <v>15057</v>
      </c>
      <c r="E1352" s="12">
        <v>264</v>
      </c>
      <c r="F1352" s="12">
        <v>192</v>
      </c>
      <c r="G1352" s="1" t="e">
        <f t="array" ref="G1352">MEDIAN(IF(#REF!=#REF!,$E$2:$E$8837))</f>
        <v>#REF!</v>
      </c>
      <c r="H1352" s="1" t="e">
        <f>MEDIAN(IF(#REF!=#REF!,$F$2:$F$8837))</f>
        <v>#REF!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</row>
    <row r="1353" spans="1:16" x14ac:dyDescent="0.2">
      <c r="A1353" s="9">
        <v>41663.859027777798</v>
      </c>
      <c r="B1353" s="10" t="s">
        <v>15058</v>
      </c>
      <c r="C1353" s="6" t="s">
        <v>15058</v>
      </c>
      <c r="D1353" s="6" t="s">
        <v>15059</v>
      </c>
      <c r="E1353" s="12">
        <v>553</v>
      </c>
      <c r="F1353" s="12">
        <v>313</v>
      </c>
      <c r="G1353" s="1" t="e">
        <f t="array" ref="G1353">MEDIAN(IF(#REF!=#REF!,$E$2:$E$8837))</f>
        <v>#REF!</v>
      </c>
      <c r="H1353" s="1" t="e">
        <f>MEDIAN(IF(#REF!=#REF!,$F$2:$F$8837))</f>
        <v>#REF!</v>
      </c>
      <c r="I1353" s="1">
        <v>0</v>
      </c>
      <c r="J1353" s="1">
        <v>0</v>
      </c>
      <c r="K1353" s="1">
        <v>1</v>
      </c>
      <c r="L1353" s="1">
        <v>0</v>
      </c>
      <c r="M1353" s="1">
        <v>0</v>
      </c>
      <c r="N1353" s="1">
        <v>0</v>
      </c>
    </row>
    <row r="1354" spans="1:16" x14ac:dyDescent="0.2">
      <c r="A1354" s="9">
        <v>41663.857638888898</v>
      </c>
      <c r="B1354" s="10" t="s">
        <v>15060</v>
      </c>
      <c r="C1354" s="6" t="s">
        <v>15060</v>
      </c>
      <c r="D1354" s="12" t="s">
        <v>15061</v>
      </c>
      <c r="E1354" s="12">
        <v>385</v>
      </c>
      <c r="F1354" s="12">
        <v>238</v>
      </c>
      <c r="G1354" s="1" t="e">
        <f t="array" ref="G1354">MEDIAN(IF(#REF!=#REF!,$E$2:$E$8837))</f>
        <v>#REF!</v>
      </c>
      <c r="H1354" s="1" t="e">
        <f>MEDIAN(IF(#REF!=#REF!,$F$2:$F$8837))</f>
        <v>#REF!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</row>
    <row r="1355" spans="1:16" x14ac:dyDescent="0.2">
      <c r="A1355" s="9">
        <v>41663.185416666704</v>
      </c>
      <c r="B1355" s="10" t="s">
        <v>15062</v>
      </c>
      <c r="C1355" s="6" t="s">
        <v>15062</v>
      </c>
      <c r="D1355" s="12" t="s">
        <v>15063</v>
      </c>
      <c r="E1355" s="12">
        <v>340</v>
      </c>
      <c r="F1355" s="12">
        <v>283</v>
      </c>
      <c r="G1355" s="1" t="e">
        <f t="array" ref="G1355">MEDIAN(IF(#REF!=#REF!,$E$2:$E$8837))</f>
        <v>#REF!</v>
      </c>
      <c r="H1355" s="1" t="e">
        <f>MEDIAN(IF(#REF!=#REF!,$F$2:$F$8837))</f>
        <v>#REF!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</row>
    <row r="1356" spans="1:16" x14ac:dyDescent="0.2">
      <c r="A1356" s="9">
        <v>41663.184027777803</v>
      </c>
      <c r="B1356" s="10" t="s">
        <v>15064</v>
      </c>
      <c r="C1356" s="6" t="s">
        <v>15064</v>
      </c>
      <c r="D1356" s="12" t="s">
        <v>15065</v>
      </c>
      <c r="E1356" s="12">
        <v>489</v>
      </c>
      <c r="F1356" s="12">
        <v>297</v>
      </c>
      <c r="G1356" s="1" t="e">
        <f t="array" ref="G1356">MEDIAN(IF(#REF!=#REF!,$E$2:$E$8837))</f>
        <v>#REF!</v>
      </c>
      <c r="H1356" s="1" t="e">
        <f>MEDIAN(IF(#REF!=#REF!,$F$2:$F$8837))</f>
        <v>#REF!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6" x14ac:dyDescent="0.2">
      <c r="A1357" s="9">
        <v>41663.057638888902</v>
      </c>
      <c r="B1357" s="10" t="s">
        <v>15066</v>
      </c>
      <c r="C1357" s="6" t="s">
        <v>15066</v>
      </c>
      <c r="D1357" s="12" t="s">
        <v>15067</v>
      </c>
      <c r="E1357" s="12">
        <v>196</v>
      </c>
      <c r="F1357" s="12">
        <v>187</v>
      </c>
      <c r="G1357" s="1" t="e">
        <f t="array" ref="G1357">MEDIAN(IF(#REF!=#REF!,$E$2:$E$8837))</f>
        <v>#REF!</v>
      </c>
      <c r="H1357" s="1" t="e">
        <f>MEDIAN(IF(#REF!=#REF!,$F$2:$F$8837))</f>
        <v>#REF!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</row>
    <row r="1358" spans="1:16" x14ac:dyDescent="0.2">
      <c r="A1358" s="9">
        <v>41663.054166666698</v>
      </c>
      <c r="B1358" s="10" t="s">
        <v>15068</v>
      </c>
      <c r="C1358" s="6" t="s">
        <v>15068</v>
      </c>
      <c r="D1358" s="12" t="s">
        <v>15069</v>
      </c>
      <c r="E1358" s="12">
        <v>149</v>
      </c>
      <c r="F1358" s="12">
        <v>141</v>
      </c>
      <c r="G1358" s="1" t="e">
        <f t="array" ref="G1358">MEDIAN(IF(#REF!=#REF!,$E$2:$E$8837))</f>
        <v>#REF!</v>
      </c>
      <c r="H1358" s="1" t="e">
        <f>MEDIAN(IF(#REF!=#REF!,$F$2:$F$8837))</f>
        <v>#REF!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</row>
    <row r="1359" spans="1:16" x14ac:dyDescent="0.2">
      <c r="A1359" s="9">
        <v>41662.972222222197</v>
      </c>
      <c r="B1359" s="10" t="s">
        <v>15070</v>
      </c>
      <c r="C1359" s="6" t="s">
        <v>15070</v>
      </c>
      <c r="D1359" s="12" t="s">
        <v>15071</v>
      </c>
      <c r="E1359" s="12">
        <v>276</v>
      </c>
      <c r="F1359" s="12">
        <v>217</v>
      </c>
      <c r="G1359" s="1" t="e">
        <f t="array" ref="G1359">MEDIAN(IF(#REF!=#REF!,$E$2:$E$8837))</f>
        <v>#REF!</v>
      </c>
      <c r="H1359" s="1" t="e">
        <f>MEDIAN(IF(#REF!=#REF!,$F$2:$F$8837))</f>
        <v>#REF!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6" x14ac:dyDescent="0.2">
      <c r="A1360" s="9">
        <v>41662.970833333296</v>
      </c>
      <c r="B1360" s="10" t="s">
        <v>15072</v>
      </c>
      <c r="C1360" s="6" t="s">
        <v>15072</v>
      </c>
      <c r="D1360" s="12" t="s">
        <v>15073</v>
      </c>
      <c r="E1360" s="12">
        <v>348</v>
      </c>
      <c r="F1360" s="12">
        <v>236</v>
      </c>
      <c r="G1360" s="1" t="e">
        <f t="array" ref="G1360">MEDIAN(IF(#REF!=#REF!,$E$2:$E$8837))</f>
        <v>#REF!</v>
      </c>
      <c r="H1360" s="1" t="e">
        <f>MEDIAN(IF(#REF!=#REF!,$F$2:$F$8837))</f>
        <v>#REF!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</row>
    <row r="1361" spans="1:14" x14ac:dyDescent="0.2">
      <c r="A1361" s="9">
        <v>41662.969444444403</v>
      </c>
      <c r="B1361" s="10" t="s">
        <v>15074</v>
      </c>
      <c r="C1361" s="6" t="s">
        <v>15074</v>
      </c>
      <c r="D1361" s="12" t="s">
        <v>15075</v>
      </c>
      <c r="E1361" s="12">
        <v>188</v>
      </c>
      <c r="F1361" s="12">
        <v>171</v>
      </c>
      <c r="G1361" s="1" t="e">
        <f t="array" ref="G1361">MEDIAN(IF(#REF!=#REF!,$E$2:$E$8837))</f>
        <v>#REF!</v>
      </c>
      <c r="H1361" s="1" t="e">
        <f>MEDIAN(IF(#REF!=#REF!,$F$2:$F$8837))</f>
        <v>#REF!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x14ac:dyDescent="0.2">
      <c r="A1362" s="9">
        <v>41662.28125</v>
      </c>
      <c r="B1362" s="10" t="s">
        <v>15076</v>
      </c>
      <c r="C1362" s="6" t="s">
        <v>15076</v>
      </c>
      <c r="D1362" s="6" t="s">
        <v>15077</v>
      </c>
      <c r="E1362" s="12">
        <v>1273</v>
      </c>
      <c r="F1362" s="12">
        <v>861</v>
      </c>
      <c r="G1362" s="1" t="e">
        <f t="array" ref="G1362">MEDIAN(IF(#REF!=#REF!,$E$2:$E$8837))</f>
        <v>#REF!</v>
      </c>
      <c r="H1362" s="1" t="e">
        <f>MEDIAN(IF(#REF!=#REF!,$F$2:$F$8837))</f>
        <v>#REF!</v>
      </c>
      <c r="I1362" s="1">
        <v>0</v>
      </c>
      <c r="J1362" s="1">
        <v>0</v>
      </c>
      <c r="K1362" s="1">
        <v>1</v>
      </c>
      <c r="L1362" s="1">
        <v>0</v>
      </c>
      <c r="M1362" s="1">
        <v>0</v>
      </c>
      <c r="N1362" s="1">
        <v>0</v>
      </c>
    </row>
    <row r="1363" spans="1:14" x14ac:dyDescent="0.2">
      <c r="A1363" s="9">
        <v>41662.279861111099</v>
      </c>
      <c r="B1363" s="10" t="s">
        <v>15078</v>
      </c>
      <c r="C1363" s="6" t="s">
        <v>15078</v>
      </c>
      <c r="D1363" s="6" t="s">
        <v>15079</v>
      </c>
      <c r="E1363" s="12">
        <v>880</v>
      </c>
      <c r="F1363" s="12">
        <v>555</v>
      </c>
      <c r="G1363" s="1" t="e">
        <f t="array" ref="G1363">MEDIAN(IF(#REF!=#REF!,$E$2:$E$8837))</f>
        <v>#REF!</v>
      </c>
      <c r="H1363" s="1" t="e">
        <f>MEDIAN(IF(#REF!=#REF!,$F$2:$F$8837))</f>
        <v>#REF!</v>
      </c>
      <c r="I1363" s="1">
        <v>1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</row>
    <row r="1364" spans="1:14" x14ac:dyDescent="0.2">
      <c r="A1364" s="9">
        <v>41662.279166666704</v>
      </c>
      <c r="B1364" s="10" t="s">
        <v>15080</v>
      </c>
      <c r="C1364" s="6" t="s">
        <v>15080</v>
      </c>
      <c r="D1364" s="12" t="s">
        <v>15081</v>
      </c>
      <c r="E1364" s="12">
        <v>458</v>
      </c>
      <c r="F1364" s="12">
        <v>317</v>
      </c>
      <c r="G1364" s="1" t="e">
        <f t="array" ref="G1364">MEDIAN(IF(#REF!=#REF!,$E$2:$E$8837))</f>
        <v>#REF!</v>
      </c>
      <c r="H1364" s="1" t="e">
        <f>MEDIAN(IF(#REF!=#REF!,$F$2:$F$8837))</f>
        <v>#REF!</v>
      </c>
      <c r="I1364" s="1">
        <v>1</v>
      </c>
      <c r="J1364" s="1">
        <v>0</v>
      </c>
      <c r="K1364" s="1">
        <v>0</v>
      </c>
      <c r="L1364" s="1">
        <v>0</v>
      </c>
      <c r="M1364" s="1">
        <v>0</v>
      </c>
      <c r="N1364" s="1">
        <v>1</v>
      </c>
    </row>
    <row r="1365" spans="1:14" x14ac:dyDescent="0.2">
      <c r="A1365" s="9">
        <v>41662.278472222199</v>
      </c>
      <c r="B1365" s="10" t="s">
        <v>15082</v>
      </c>
      <c r="C1365" s="6" t="s">
        <v>15082</v>
      </c>
      <c r="D1365" s="6" t="s">
        <v>15083</v>
      </c>
      <c r="E1365" s="12">
        <v>312</v>
      </c>
      <c r="F1365" s="12">
        <v>293</v>
      </c>
      <c r="G1365" s="1" t="e">
        <f t="array" ref="G1365">MEDIAN(IF(#REF!=#REF!,$E$2:$E$8837))</f>
        <v>#REF!</v>
      </c>
      <c r="H1365" s="1" t="e">
        <f>MEDIAN(IF(#REF!=#REF!,$F$2:$F$8837))</f>
        <v>#REF!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x14ac:dyDescent="0.2">
      <c r="A1366" s="9">
        <v>41662.277777777803</v>
      </c>
      <c r="B1366" s="10" t="s">
        <v>15084</v>
      </c>
      <c r="C1366" s="6" t="s">
        <v>15084</v>
      </c>
      <c r="D1366" s="12" t="s">
        <v>15085</v>
      </c>
      <c r="E1366" s="12">
        <v>345</v>
      </c>
      <c r="F1366" s="12">
        <v>329</v>
      </c>
      <c r="G1366" s="1" t="e">
        <f t="array" ref="G1366">MEDIAN(IF(#REF!=#REF!,$E$2:$E$8837))</f>
        <v>#REF!</v>
      </c>
      <c r="H1366" s="1" t="e">
        <f>MEDIAN(IF(#REF!=#REF!,$F$2:$F$8837))</f>
        <v>#REF!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x14ac:dyDescent="0.2">
      <c r="A1367" s="9">
        <v>41661.828472222202</v>
      </c>
      <c r="B1367" s="10" t="s">
        <v>15086</v>
      </c>
      <c r="C1367" s="6" t="s">
        <v>15086</v>
      </c>
      <c r="D1367" s="12" t="s">
        <v>15087</v>
      </c>
      <c r="E1367" s="12">
        <v>640</v>
      </c>
      <c r="F1367" s="12">
        <v>430</v>
      </c>
      <c r="G1367" s="1" t="e">
        <f t="array" ref="G1367">MEDIAN(IF(#REF!=#REF!,$E$2:$E$8837))</f>
        <v>#REF!</v>
      </c>
      <c r="H1367" s="1" t="e">
        <f>MEDIAN(IF(#REF!=#REF!,$F$2:$F$8837))</f>
        <v>#REF!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</row>
    <row r="1368" spans="1:14" x14ac:dyDescent="0.2">
      <c r="A1368" s="9">
        <v>41661.826388888898</v>
      </c>
      <c r="B1368" s="10" t="s">
        <v>15088</v>
      </c>
      <c r="C1368" s="6" t="s">
        <v>15088</v>
      </c>
      <c r="D1368" s="12" t="s">
        <v>15089</v>
      </c>
      <c r="E1368" s="12">
        <v>773</v>
      </c>
      <c r="F1368" s="12">
        <v>437</v>
      </c>
      <c r="G1368" s="1" t="e">
        <f t="array" ref="G1368">MEDIAN(IF(#REF!=#REF!,$E$2:$E$8837))</f>
        <v>#REF!</v>
      </c>
      <c r="H1368" s="1" t="e">
        <f>MEDIAN(IF(#REF!=#REF!,$F$2:$F$8837))</f>
        <v>#REF!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</row>
    <row r="1369" spans="1:14" x14ac:dyDescent="0.2">
      <c r="A1369" s="9">
        <v>41661.824999999997</v>
      </c>
      <c r="B1369" s="10" t="s">
        <v>15090</v>
      </c>
      <c r="C1369" s="6" t="s">
        <v>15090</v>
      </c>
      <c r="D1369" s="6" t="s">
        <v>15091</v>
      </c>
      <c r="E1369" s="12">
        <v>563</v>
      </c>
      <c r="F1369" s="12">
        <v>334</v>
      </c>
      <c r="G1369" s="1" t="e">
        <f t="array" ref="G1369">MEDIAN(IF(#REF!=#REF!,$E$2:$E$8837))</f>
        <v>#REF!</v>
      </c>
      <c r="H1369" s="1" t="e">
        <f>MEDIAN(IF(#REF!=#REF!,$F$2:$F$8837))</f>
        <v>#REF!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</row>
    <row r="1370" spans="1:14" x14ac:dyDescent="0.2">
      <c r="A1370" s="9">
        <v>41661.336805555598</v>
      </c>
      <c r="B1370" s="10" t="s">
        <v>15092</v>
      </c>
      <c r="C1370" s="6" t="s">
        <v>15092</v>
      </c>
      <c r="D1370" s="12" t="s">
        <v>15093</v>
      </c>
      <c r="E1370" s="12">
        <v>219</v>
      </c>
      <c r="F1370" s="12">
        <v>221</v>
      </c>
      <c r="G1370" s="1" t="e">
        <f t="array" ref="G1370">MEDIAN(IF(#REF!=#REF!,$E$2:$E$8837))</f>
        <v>#REF!</v>
      </c>
      <c r="H1370" s="1" t="e">
        <f>MEDIAN(IF(#REF!=#REF!,$F$2:$F$8837))</f>
        <v>#REF!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</row>
    <row r="1371" spans="1:14" x14ac:dyDescent="0.2">
      <c r="A1371" s="9">
        <v>41661.281944444498</v>
      </c>
      <c r="B1371" s="10" t="s">
        <v>15094</v>
      </c>
      <c r="C1371" s="6" t="s">
        <v>15094</v>
      </c>
      <c r="D1371" s="12" t="s">
        <v>15095</v>
      </c>
      <c r="E1371" s="12">
        <v>383</v>
      </c>
      <c r="F1371" s="12">
        <v>297</v>
      </c>
      <c r="G1371" s="1" t="e">
        <f t="array" ref="G1371">MEDIAN(IF(#REF!=#REF!,$E$2:$E$8837))</f>
        <v>#REF!</v>
      </c>
      <c r="H1371" s="1" t="e">
        <f>MEDIAN(IF(#REF!=#REF!,$F$2:$F$8837))</f>
        <v>#REF!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x14ac:dyDescent="0.2">
      <c r="A1372" s="9">
        <v>41661.28125</v>
      </c>
      <c r="B1372" s="10" t="s">
        <v>15096</v>
      </c>
      <c r="C1372" s="6" t="s">
        <v>15096</v>
      </c>
      <c r="D1372" s="12" t="s">
        <v>15097</v>
      </c>
      <c r="E1372" s="12">
        <v>340</v>
      </c>
      <c r="F1372" s="12">
        <v>259</v>
      </c>
      <c r="G1372" s="1" t="e">
        <f t="array" ref="G1372">MEDIAN(IF(#REF!=#REF!,$E$2:$E$8837))</f>
        <v>#REF!</v>
      </c>
      <c r="H1372" s="1" t="e">
        <f>MEDIAN(IF(#REF!=#REF!,$F$2:$F$8837))</f>
        <v>#REF!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x14ac:dyDescent="0.2">
      <c r="A1373" s="9">
        <v>41661.206944444399</v>
      </c>
      <c r="B1373" s="10" t="s">
        <v>15098</v>
      </c>
      <c r="C1373" s="6" t="s">
        <v>15098</v>
      </c>
      <c r="D1373" s="12" t="s">
        <v>15099</v>
      </c>
      <c r="E1373" s="12">
        <v>589</v>
      </c>
      <c r="F1373" s="12">
        <v>469</v>
      </c>
      <c r="G1373" s="1" t="e">
        <f t="array" ref="G1373">MEDIAN(IF(#REF!=#REF!,$E$2:$E$8837))</f>
        <v>#REF!</v>
      </c>
      <c r="H1373" s="1" t="e">
        <f>MEDIAN(IF(#REF!=#REF!,$F$2:$F$8837))</f>
        <v>#REF!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</row>
    <row r="1374" spans="1:14" x14ac:dyDescent="0.2">
      <c r="A1374" s="9">
        <v>41660.9506944444</v>
      </c>
      <c r="B1374" s="10" t="s">
        <v>15100</v>
      </c>
      <c r="C1374" s="6" t="s">
        <v>15100</v>
      </c>
      <c r="D1374" s="6" t="s">
        <v>15101</v>
      </c>
      <c r="E1374" s="12">
        <v>316</v>
      </c>
      <c r="F1374" s="12">
        <v>244</v>
      </c>
      <c r="G1374" s="1" t="e">
        <f t="array" ref="G1374">MEDIAN(IF(#REF!=#REF!,$E$2:$E$8837))</f>
        <v>#REF!</v>
      </c>
      <c r="H1374" s="1" t="e">
        <f>MEDIAN(IF(#REF!=#REF!,$F$2:$F$8837))</f>
        <v>#REF!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</row>
    <row r="1375" spans="1:14" x14ac:dyDescent="0.2">
      <c r="A1375" s="9">
        <v>41660.949305555601</v>
      </c>
      <c r="B1375" s="10" t="s">
        <v>15102</v>
      </c>
      <c r="C1375" s="6" t="s">
        <v>15102</v>
      </c>
      <c r="D1375" s="12" t="s">
        <v>15103</v>
      </c>
      <c r="E1375" s="12">
        <v>275</v>
      </c>
      <c r="F1375" s="12">
        <v>239</v>
      </c>
      <c r="G1375" s="1" t="e">
        <f t="array" ref="G1375">MEDIAN(IF(#REF!=#REF!,$E$2:$E$8837))</f>
        <v>#REF!</v>
      </c>
      <c r="H1375" s="1" t="e">
        <f>MEDIAN(IF(#REF!=#REF!,$F$2:$F$8837))</f>
        <v>#REF!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</row>
    <row r="1376" spans="1:14" x14ac:dyDescent="0.2">
      <c r="A1376" s="9">
        <v>41660.918749999997</v>
      </c>
      <c r="B1376" s="10" t="s">
        <v>15104</v>
      </c>
      <c r="C1376" s="6" t="s">
        <v>15104</v>
      </c>
      <c r="D1376" s="12" t="s">
        <v>15105</v>
      </c>
      <c r="E1376" s="12">
        <v>696</v>
      </c>
      <c r="F1376" s="12">
        <v>380</v>
      </c>
      <c r="G1376" s="1" t="e">
        <f t="array" ref="G1376">MEDIAN(IF(#REF!=#REF!,$E$2:$E$8837))</f>
        <v>#REF!</v>
      </c>
      <c r="H1376" s="1" t="e">
        <f>MEDIAN(IF(#REF!=#REF!,$F$2:$F$8837))</f>
        <v>#REF!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</row>
    <row r="1377" spans="1:14" x14ac:dyDescent="0.2">
      <c r="A1377" s="9">
        <v>41659.9506944444</v>
      </c>
      <c r="B1377" s="10" t="s">
        <v>15106</v>
      </c>
      <c r="C1377" s="6" t="s">
        <v>15106</v>
      </c>
      <c r="D1377" s="12" t="s">
        <v>15107</v>
      </c>
      <c r="E1377" s="12">
        <v>2876</v>
      </c>
      <c r="F1377" s="12">
        <v>2086</v>
      </c>
      <c r="G1377" s="1" t="e">
        <f t="array" ref="G1377">MEDIAN(IF(#REF!=#REF!,$E$2:$E$8837))</f>
        <v>#REF!</v>
      </c>
      <c r="H1377" s="1" t="e">
        <f>MEDIAN(IF(#REF!=#REF!,$F$2:$F$8837))</f>
        <v>#REF!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</row>
    <row r="1378" spans="1:14" x14ac:dyDescent="0.2">
      <c r="A1378" s="9">
        <v>41659.949305555601</v>
      </c>
      <c r="B1378" s="10" t="s">
        <v>15108</v>
      </c>
      <c r="C1378" s="6" t="s">
        <v>15108</v>
      </c>
      <c r="D1378" s="12" t="s">
        <v>15109</v>
      </c>
      <c r="E1378" s="12">
        <v>608</v>
      </c>
      <c r="F1378" s="12">
        <v>405</v>
      </c>
      <c r="G1378" s="1" t="e">
        <f t="array" ref="G1378">MEDIAN(IF(#REF!=#REF!,$E$2:$E$8837))</f>
        <v>#REF!</v>
      </c>
      <c r="H1378" s="1" t="e">
        <f>MEDIAN(IF(#REF!=#REF!,$F$2:$F$8837))</f>
        <v>#REF!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x14ac:dyDescent="0.2">
      <c r="A1379" s="9">
        <v>41659.947916666701</v>
      </c>
      <c r="B1379" s="10" t="s">
        <v>15110</v>
      </c>
      <c r="C1379" s="6" t="s">
        <v>15110</v>
      </c>
      <c r="D1379" s="12" t="s">
        <v>15111</v>
      </c>
      <c r="E1379" s="12">
        <v>449</v>
      </c>
      <c r="F1379" s="12">
        <v>331</v>
      </c>
      <c r="G1379" s="1" t="e">
        <f t="array" ref="G1379">MEDIAN(IF(#REF!=#REF!,$E$2:$E$8837))</f>
        <v>#REF!</v>
      </c>
      <c r="H1379" s="1" t="e">
        <f>MEDIAN(IF(#REF!=#REF!,$F$2:$F$8837))</f>
        <v>#REF!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</row>
    <row r="1380" spans="1:14" x14ac:dyDescent="0.2">
      <c r="A1380" s="9">
        <v>41659.945833333302</v>
      </c>
      <c r="B1380" s="10" t="s">
        <v>15112</v>
      </c>
      <c r="C1380" s="6" t="s">
        <v>15112</v>
      </c>
      <c r="D1380" s="12" t="s">
        <v>15113</v>
      </c>
      <c r="E1380" s="12">
        <v>606</v>
      </c>
      <c r="F1380" s="12">
        <v>367</v>
      </c>
      <c r="G1380" s="1" t="e">
        <f t="array" ref="G1380">MEDIAN(IF(#REF!=#REF!,$E$2:$E$8837))</f>
        <v>#REF!</v>
      </c>
      <c r="H1380" s="1" t="e">
        <f>MEDIAN(IF(#REF!=#REF!,$F$2:$F$8837))</f>
        <v>#REF!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</row>
    <row r="1381" spans="1:14" x14ac:dyDescent="0.2">
      <c r="A1381" s="9">
        <v>41659.365277777797</v>
      </c>
      <c r="B1381" s="10" t="s">
        <v>15114</v>
      </c>
      <c r="C1381" s="6" t="s">
        <v>15114</v>
      </c>
      <c r="D1381" s="12" t="s">
        <v>15115</v>
      </c>
      <c r="E1381" s="12">
        <v>594</v>
      </c>
      <c r="F1381" s="12">
        <v>473</v>
      </c>
      <c r="G1381" s="1" t="e">
        <f t="array" ref="G1381">MEDIAN(IF(#REF!=#REF!,$E$2:$E$8837))</f>
        <v>#REF!</v>
      </c>
      <c r="H1381" s="1" t="e">
        <f>MEDIAN(IF(#REF!=#REF!,$F$2:$F$8837))</f>
        <v>#REF!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</row>
    <row r="1382" spans="1:14" x14ac:dyDescent="0.2">
      <c r="A1382" s="9">
        <v>41658.245138888902</v>
      </c>
      <c r="B1382" s="10" t="e">
        <v>#N/A</v>
      </c>
      <c r="C1382" s="16" t="s">
        <v>15116</v>
      </c>
      <c r="D1382" s="12" t="s">
        <v>15117</v>
      </c>
      <c r="E1382" s="12">
        <v>1407</v>
      </c>
      <c r="F1382" s="12">
        <v>1202</v>
      </c>
      <c r="G1382" s="1" t="e">
        <f t="array" ref="G1382">MEDIAN(IF(#REF!=#REF!,$E$2:$E$8837))</f>
        <v>#REF!</v>
      </c>
      <c r="H1382" s="1" t="e">
        <f>MEDIAN(IF(#REF!=#REF!,$F$2:$F$8837))</f>
        <v>#REF!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</row>
    <row r="1383" spans="1:14" x14ac:dyDescent="0.2">
      <c r="A1383" s="9">
        <v>41658.243750000001</v>
      </c>
      <c r="B1383" s="10" t="s">
        <v>15118</v>
      </c>
      <c r="C1383" s="6" t="s">
        <v>15118</v>
      </c>
      <c r="D1383" s="12" t="s">
        <v>15119</v>
      </c>
      <c r="E1383" s="12">
        <v>769</v>
      </c>
      <c r="F1383" s="12">
        <v>535</v>
      </c>
      <c r="G1383" s="1" t="e">
        <f t="array" ref="G1383">MEDIAN(IF(#REF!=#REF!,$E$2:$E$8837))</f>
        <v>#REF!</v>
      </c>
      <c r="H1383" s="1" t="e">
        <f>MEDIAN(IF(#REF!=#REF!,$F$2:$F$8837))</f>
        <v>#REF!</v>
      </c>
      <c r="I1383" s="1">
        <v>0</v>
      </c>
      <c r="J1383" s="1">
        <v>0</v>
      </c>
      <c r="K1383" s="1">
        <v>1</v>
      </c>
      <c r="L1383" s="1">
        <v>0</v>
      </c>
      <c r="M1383" s="1">
        <v>0</v>
      </c>
      <c r="N1383" s="1">
        <v>0</v>
      </c>
    </row>
    <row r="1384" spans="1:14" x14ac:dyDescent="0.2">
      <c r="A1384" s="9">
        <v>41658.243055555598</v>
      </c>
      <c r="B1384" s="10" t="s">
        <v>15120</v>
      </c>
      <c r="C1384" s="6" t="s">
        <v>15120</v>
      </c>
      <c r="D1384" s="12" t="s">
        <v>15121</v>
      </c>
      <c r="E1384" s="12">
        <v>688</v>
      </c>
      <c r="F1384" s="12">
        <v>477</v>
      </c>
      <c r="G1384" s="1" t="e">
        <f t="array" ref="G1384">MEDIAN(IF(#REF!=#REF!,$E$2:$E$8837))</f>
        <v>#REF!</v>
      </c>
      <c r="H1384" s="1" t="e">
        <f>MEDIAN(IF(#REF!=#REF!,$F$2:$F$8837))</f>
        <v>#REF!</v>
      </c>
      <c r="I1384" s="1">
        <v>0</v>
      </c>
      <c r="J1384" s="1">
        <v>0</v>
      </c>
      <c r="K1384" s="1">
        <v>1</v>
      </c>
      <c r="L1384" s="1">
        <v>0</v>
      </c>
      <c r="M1384" s="1">
        <v>0</v>
      </c>
      <c r="N1384" s="1">
        <v>0</v>
      </c>
    </row>
    <row r="1385" spans="1:14" x14ac:dyDescent="0.2">
      <c r="A1385" s="9">
        <v>41658.242361111101</v>
      </c>
      <c r="B1385" s="10" t="s">
        <v>15122</v>
      </c>
      <c r="C1385" s="6" t="s">
        <v>15122</v>
      </c>
      <c r="D1385" s="12" t="s">
        <v>15123</v>
      </c>
      <c r="E1385" s="12">
        <v>778</v>
      </c>
      <c r="F1385" s="12">
        <v>553</v>
      </c>
      <c r="G1385" s="1" t="e">
        <f t="array" ref="G1385">MEDIAN(IF(#REF!=#REF!,$E$2:$E$8837))</f>
        <v>#REF!</v>
      </c>
      <c r="H1385" s="1" t="e">
        <f>MEDIAN(IF(#REF!=#REF!,$F$2:$F$8837))</f>
        <v>#REF!</v>
      </c>
      <c r="I1385" s="1">
        <v>0</v>
      </c>
      <c r="J1385" s="1">
        <v>0</v>
      </c>
      <c r="K1385" s="1">
        <v>1</v>
      </c>
      <c r="L1385" s="1">
        <v>0</v>
      </c>
      <c r="M1385" s="1">
        <v>0</v>
      </c>
      <c r="N1385" s="1">
        <v>0</v>
      </c>
    </row>
    <row r="1386" spans="1:14" x14ac:dyDescent="0.2">
      <c r="A1386" s="9">
        <v>41658.2409722222</v>
      </c>
      <c r="B1386" s="10" t="e">
        <v>#N/A</v>
      </c>
      <c r="C1386" s="16" t="s">
        <v>15124</v>
      </c>
      <c r="D1386" s="12" t="s">
        <v>15125</v>
      </c>
      <c r="E1386" s="12">
        <v>621</v>
      </c>
      <c r="F1386" s="12">
        <v>534</v>
      </c>
      <c r="G1386" s="1" t="e">
        <f t="array" ref="G1386">MEDIAN(IF(#REF!=#REF!,$E$2:$E$8837))</f>
        <v>#REF!</v>
      </c>
      <c r="H1386" s="1" t="e">
        <f>MEDIAN(IF(#REF!=#REF!,$F$2:$F$8837))</f>
        <v>#REF!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</row>
    <row r="1387" spans="1:14" x14ac:dyDescent="0.2">
      <c r="A1387" s="9">
        <v>41658.238194444399</v>
      </c>
      <c r="B1387" s="10" t="s">
        <v>15126</v>
      </c>
      <c r="C1387" s="6" t="s">
        <v>15126</v>
      </c>
      <c r="D1387" s="12" t="s">
        <v>15127</v>
      </c>
      <c r="E1387" s="12">
        <v>1129</v>
      </c>
      <c r="F1387" s="12">
        <v>718</v>
      </c>
      <c r="G1387" s="1" t="e">
        <f t="array" ref="G1387">MEDIAN(IF(#REF!=#REF!,$E$2:$E$8837))</f>
        <v>#REF!</v>
      </c>
      <c r="H1387" s="1" t="e">
        <f>MEDIAN(IF(#REF!=#REF!,$F$2:$F$8837))</f>
        <v>#REF!</v>
      </c>
      <c r="I1387" s="1">
        <v>1</v>
      </c>
      <c r="J1387" s="1">
        <v>0</v>
      </c>
      <c r="K1387" s="1">
        <v>1</v>
      </c>
      <c r="L1387" s="1">
        <v>0</v>
      </c>
      <c r="M1387" s="1">
        <v>0</v>
      </c>
      <c r="N1387" s="1">
        <v>0</v>
      </c>
    </row>
    <row r="1388" spans="1:14" x14ac:dyDescent="0.2">
      <c r="A1388" s="9">
        <v>41658.237500000003</v>
      </c>
      <c r="B1388" s="10" t="s">
        <v>15128</v>
      </c>
      <c r="C1388" s="6" t="s">
        <v>15128</v>
      </c>
      <c r="D1388" s="12" t="s">
        <v>15129</v>
      </c>
      <c r="E1388" s="12">
        <v>642</v>
      </c>
      <c r="F1388" s="12">
        <v>414</v>
      </c>
      <c r="G1388" s="1" t="e">
        <f t="array" ref="G1388">MEDIAN(IF(#REF!=#REF!,$E$2:$E$8837))</f>
        <v>#REF!</v>
      </c>
      <c r="H1388" s="1" t="e">
        <f>MEDIAN(IF(#REF!=#REF!,$F$2:$F$8837))</f>
        <v>#REF!</v>
      </c>
      <c r="I1388" s="1">
        <v>0</v>
      </c>
      <c r="J1388" s="1">
        <v>0</v>
      </c>
      <c r="K1388" s="1">
        <v>1</v>
      </c>
      <c r="L1388" s="1">
        <v>0</v>
      </c>
      <c r="M1388" s="1">
        <v>0</v>
      </c>
      <c r="N1388" s="1">
        <v>0</v>
      </c>
    </row>
    <row r="1389" spans="1:14" x14ac:dyDescent="0.2">
      <c r="A1389" s="9">
        <v>41658.2368055556</v>
      </c>
      <c r="B1389" s="10" t="s">
        <v>15130</v>
      </c>
      <c r="C1389" s="6" t="s">
        <v>15130</v>
      </c>
      <c r="D1389" s="12" t="s">
        <v>15131</v>
      </c>
      <c r="E1389" s="12">
        <v>298</v>
      </c>
      <c r="F1389" s="12">
        <v>284</v>
      </c>
      <c r="G1389" s="1" t="e">
        <f t="array" ref="G1389">MEDIAN(IF(#REF!=#REF!,$E$2:$E$8837))</f>
        <v>#REF!</v>
      </c>
      <c r="H1389" s="1" t="e">
        <f>MEDIAN(IF(#REF!=#REF!,$F$2:$F$8837))</f>
        <v>#REF!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</row>
    <row r="1390" spans="1:14" x14ac:dyDescent="0.2">
      <c r="A1390" s="9">
        <v>41658.192523148202</v>
      </c>
      <c r="B1390" s="10" t="s">
        <v>15132</v>
      </c>
      <c r="C1390" s="11" t="s">
        <v>15133</v>
      </c>
      <c r="D1390" s="3" t="s">
        <v>15134</v>
      </c>
      <c r="E1390" s="12">
        <v>722</v>
      </c>
      <c r="F1390" s="12">
        <v>444</v>
      </c>
      <c r="G1390" s="1" t="e">
        <f t="array" ref="G1390">MEDIAN(IF(#REF!=#REF!,$E$2:$E$8837))</f>
        <v>#REF!</v>
      </c>
      <c r="H1390" s="1" t="e">
        <f>MEDIAN(IF(#REF!=#REF!,$F$2:$F$8837))</f>
        <v>#REF!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x14ac:dyDescent="0.2">
      <c r="A1391" s="9">
        <v>41658.058333333298</v>
      </c>
      <c r="B1391" s="10" t="s">
        <v>15135</v>
      </c>
      <c r="C1391" s="6" t="s">
        <v>15135</v>
      </c>
      <c r="D1391" s="12" t="s">
        <v>15136</v>
      </c>
      <c r="E1391" s="12">
        <v>750</v>
      </c>
      <c r="F1391" s="12">
        <v>519</v>
      </c>
      <c r="G1391" s="1" t="e">
        <f t="array" ref="G1391">MEDIAN(IF(#REF!=#REF!,$E$2:$E$8837))</f>
        <v>#REF!</v>
      </c>
      <c r="H1391" s="1" t="e">
        <f>MEDIAN(IF(#REF!=#REF!,$F$2:$F$8837))</f>
        <v>#REF!</v>
      </c>
      <c r="I1391" s="1">
        <v>0</v>
      </c>
      <c r="J1391" s="1">
        <v>0</v>
      </c>
      <c r="K1391" s="1">
        <v>1</v>
      </c>
      <c r="L1391" s="1">
        <v>0</v>
      </c>
      <c r="M1391" s="1">
        <v>0</v>
      </c>
      <c r="N1391" s="1">
        <v>0</v>
      </c>
    </row>
    <row r="1392" spans="1:14" x14ac:dyDescent="0.2">
      <c r="A1392" s="9">
        <v>41658.057638888902</v>
      </c>
      <c r="B1392" s="10" t="s">
        <v>15137</v>
      </c>
      <c r="C1392" s="6" t="s">
        <v>15137</v>
      </c>
      <c r="D1392" s="6" t="s">
        <v>15138</v>
      </c>
      <c r="E1392" s="12">
        <v>577</v>
      </c>
      <c r="F1392" s="12">
        <v>453</v>
      </c>
      <c r="G1392" s="1" t="e">
        <f t="array" ref="G1392">MEDIAN(IF(#REF!=#REF!,$E$2:$E$8837))</f>
        <v>#REF!</v>
      </c>
      <c r="H1392" s="1" t="e">
        <f>MEDIAN(IF(#REF!=#REF!,$F$2:$F$8837))</f>
        <v>#REF!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</row>
    <row r="1393" spans="1:14" x14ac:dyDescent="0.2">
      <c r="A1393" s="9">
        <v>41657.911111111098</v>
      </c>
      <c r="B1393" s="10" t="s">
        <v>15139</v>
      </c>
      <c r="C1393" s="6" t="s">
        <v>15139</v>
      </c>
      <c r="D1393" s="6" t="s">
        <v>15140</v>
      </c>
      <c r="E1393" s="12">
        <v>1060</v>
      </c>
      <c r="F1393" s="12">
        <v>504</v>
      </c>
      <c r="G1393" s="1" t="e">
        <f t="array" ref="G1393">MEDIAN(IF(#REF!=#REF!,$E$2:$E$8837))</f>
        <v>#REF!</v>
      </c>
      <c r="H1393" s="1" t="e">
        <f>MEDIAN(IF(#REF!=#REF!,$F$2:$F$8837))</f>
        <v>#REF!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x14ac:dyDescent="0.2">
      <c r="A1394" s="9">
        <v>41657.911111111098</v>
      </c>
      <c r="B1394" s="10" t="s">
        <v>15141</v>
      </c>
      <c r="C1394" s="6" t="s">
        <v>15141</v>
      </c>
      <c r="D1394" s="12" t="s">
        <v>15142</v>
      </c>
      <c r="E1394" s="12">
        <v>1263</v>
      </c>
      <c r="F1394" s="12">
        <v>605</v>
      </c>
      <c r="G1394" s="1" t="e">
        <f t="array" ref="G1394">MEDIAN(IF(#REF!=#REF!,$E$2:$E$8837))</f>
        <v>#REF!</v>
      </c>
      <c r="H1394" s="1" t="e">
        <f>MEDIAN(IF(#REF!=#REF!,$F$2:$F$8837))</f>
        <v>#REF!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</row>
    <row r="1395" spans="1:14" x14ac:dyDescent="0.2">
      <c r="A1395" s="9">
        <v>41657.910416666702</v>
      </c>
      <c r="B1395" s="10" t="s">
        <v>15143</v>
      </c>
      <c r="C1395" s="6" t="s">
        <v>15143</v>
      </c>
      <c r="D1395" s="12" t="s">
        <v>15144</v>
      </c>
      <c r="E1395" s="12">
        <v>814</v>
      </c>
      <c r="F1395" s="12">
        <v>609</v>
      </c>
      <c r="G1395" s="1" t="e">
        <f t="array" ref="G1395">MEDIAN(IF(#REF!=#REF!,$E$2:$E$8837))</f>
        <v>#REF!</v>
      </c>
      <c r="H1395" s="1" t="e">
        <f>MEDIAN(IF(#REF!=#REF!,$F$2:$F$8837))</f>
        <v>#REF!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</row>
    <row r="1396" spans="1:14" x14ac:dyDescent="0.2">
      <c r="A1396" s="9">
        <v>41657.593946759298</v>
      </c>
      <c r="B1396" s="10" t="s">
        <v>15145</v>
      </c>
      <c r="C1396" s="3" t="s">
        <v>15145</v>
      </c>
      <c r="D1396" s="3" t="s">
        <v>15146</v>
      </c>
      <c r="E1396" s="12">
        <v>415</v>
      </c>
      <c r="F1396" s="12">
        <v>397</v>
      </c>
      <c r="G1396" s="1" t="e">
        <f t="array" ref="G1396">MEDIAN(IF(#REF!=#REF!,$E$2:$E$8837))</f>
        <v>#REF!</v>
      </c>
      <c r="H1396" s="1" t="e">
        <f>MEDIAN(IF(#REF!=#REF!,$F$2:$F$8837))</f>
        <v>#REF!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</row>
    <row r="1397" spans="1:14" x14ac:dyDescent="0.2">
      <c r="A1397" s="9">
        <v>41657.5920833333</v>
      </c>
      <c r="B1397" s="10" t="s">
        <v>15147</v>
      </c>
      <c r="C1397" s="11" t="s">
        <v>15147</v>
      </c>
      <c r="D1397" s="11" t="s">
        <v>15148</v>
      </c>
      <c r="E1397" s="12">
        <v>349</v>
      </c>
      <c r="F1397" s="12">
        <v>230</v>
      </c>
      <c r="G1397" s="1" t="e">
        <f t="array" ref="G1397">MEDIAN(IF(#REF!=#REF!,$E$2:$E$8837))</f>
        <v>#REF!</v>
      </c>
      <c r="H1397" s="1" t="e">
        <f>MEDIAN(IF(#REF!=#REF!,$F$2:$F$8837))</f>
        <v>#REF!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</row>
    <row r="1398" spans="1:14" x14ac:dyDescent="0.2">
      <c r="A1398" s="9">
        <v>41657.467499999999</v>
      </c>
      <c r="B1398" s="10" t="s">
        <v>15149</v>
      </c>
      <c r="C1398" s="11" t="s">
        <v>15150</v>
      </c>
      <c r="D1398" s="3" t="s">
        <v>15151</v>
      </c>
      <c r="E1398" s="12">
        <v>411</v>
      </c>
      <c r="F1398" s="12">
        <v>323</v>
      </c>
      <c r="G1398" s="1" t="e">
        <f t="array" ref="G1398">MEDIAN(IF(#REF!=#REF!,$E$2:$E$8837))</f>
        <v>#REF!</v>
      </c>
      <c r="H1398" s="1" t="e">
        <f>MEDIAN(IF(#REF!=#REF!,$F$2:$F$8837))</f>
        <v>#REF!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x14ac:dyDescent="0.2">
      <c r="A1399" s="9">
        <v>41657.347164351799</v>
      </c>
      <c r="B1399" s="10" t="s">
        <v>15152</v>
      </c>
      <c r="C1399" s="11" t="s">
        <v>15152</v>
      </c>
      <c r="D1399" s="3" t="s">
        <v>15153</v>
      </c>
      <c r="E1399" s="12">
        <v>279</v>
      </c>
      <c r="F1399" s="12">
        <v>251</v>
      </c>
      <c r="G1399" s="1" t="e">
        <f t="array" ref="G1399">MEDIAN(IF(#REF!=#REF!,$E$2:$E$8837))</f>
        <v>#REF!</v>
      </c>
      <c r="H1399" s="1" t="e">
        <f>MEDIAN(IF(#REF!=#REF!,$F$2:$F$8837))</f>
        <v>#REF!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</row>
    <row r="1400" spans="1:14" x14ac:dyDescent="0.2">
      <c r="A1400" s="9">
        <v>41657.011111111096</v>
      </c>
      <c r="B1400" s="10" t="s">
        <v>15154</v>
      </c>
      <c r="C1400" s="6" t="s">
        <v>15154</v>
      </c>
      <c r="D1400" s="12" t="s">
        <v>15155</v>
      </c>
      <c r="E1400" s="12">
        <v>284</v>
      </c>
      <c r="F1400" s="12">
        <v>237</v>
      </c>
      <c r="G1400" s="1" t="e">
        <f t="array" ref="G1400">MEDIAN(IF(#REF!=#REF!,$E$2:$E$8837))</f>
        <v>#REF!</v>
      </c>
      <c r="H1400" s="1" t="e">
        <f>MEDIAN(IF(#REF!=#REF!,$F$2:$F$8837))</f>
        <v>#REF!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x14ac:dyDescent="0.2">
      <c r="A1401" s="9">
        <v>41656.815972222197</v>
      </c>
      <c r="B1401" s="10" t="s">
        <v>15156</v>
      </c>
      <c r="C1401" s="6" t="s">
        <v>15156</v>
      </c>
      <c r="D1401" s="6" t="s">
        <v>15157</v>
      </c>
      <c r="E1401" s="12">
        <v>490</v>
      </c>
      <c r="F1401" s="12">
        <v>334</v>
      </c>
      <c r="G1401" s="1" t="e">
        <f t="array" ref="G1401">MEDIAN(IF(#REF!=#REF!,$E$2:$E$8837))</f>
        <v>#REF!</v>
      </c>
      <c r="H1401" s="1" t="e">
        <f>MEDIAN(IF(#REF!=#REF!,$F$2:$F$8837))</f>
        <v>#REF!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</row>
    <row r="1402" spans="1:14" x14ac:dyDescent="0.2">
      <c r="A1402" s="9">
        <v>41656.265972222202</v>
      </c>
      <c r="B1402" s="10" t="s">
        <v>15158</v>
      </c>
      <c r="C1402" s="6" t="s">
        <v>15158</v>
      </c>
      <c r="D1402" s="12" t="s">
        <v>15159</v>
      </c>
      <c r="E1402" s="12">
        <v>234</v>
      </c>
      <c r="F1402" s="12">
        <v>253</v>
      </c>
      <c r="G1402" s="1" t="e">
        <f t="array" ref="G1402">MEDIAN(IF(#REF!=#REF!,$E$2:$E$8837))</f>
        <v>#REF!</v>
      </c>
      <c r="H1402" s="1" t="e">
        <f>MEDIAN(IF(#REF!=#REF!,$F$2:$F$8837))</f>
        <v>#REF!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</row>
    <row r="1403" spans="1:14" x14ac:dyDescent="0.2">
      <c r="A1403" s="9">
        <v>41656.239583333299</v>
      </c>
      <c r="B1403" s="10" t="s">
        <v>15160</v>
      </c>
      <c r="C1403" s="6" t="s">
        <v>15160</v>
      </c>
      <c r="D1403" s="12" t="s">
        <v>15161</v>
      </c>
      <c r="E1403" s="12">
        <v>332</v>
      </c>
      <c r="F1403" s="12">
        <v>281</v>
      </c>
      <c r="G1403" s="1" t="e">
        <f t="array" ref="G1403">MEDIAN(IF(#REF!=#REF!,$E$2:$E$8837))</f>
        <v>#REF!</v>
      </c>
      <c r="H1403" s="1" t="e">
        <f>MEDIAN(IF(#REF!=#REF!,$F$2:$F$8837))</f>
        <v>#REF!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</row>
    <row r="1404" spans="1:14" x14ac:dyDescent="0.2">
      <c r="A1404" s="9">
        <v>41656.043749999997</v>
      </c>
      <c r="B1404" s="10" t="s">
        <v>15162</v>
      </c>
      <c r="C1404" s="6" t="s">
        <v>15162</v>
      </c>
      <c r="D1404" s="12" t="s">
        <v>15163</v>
      </c>
      <c r="E1404" s="12">
        <v>507</v>
      </c>
      <c r="F1404" s="12">
        <v>404</v>
      </c>
      <c r="G1404" s="1" t="e">
        <f t="array" ref="G1404">MEDIAN(IF(#REF!=#REF!,$E$2:$E$8837))</f>
        <v>#REF!</v>
      </c>
      <c r="H1404" s="1" t="e">
        <f>MEDIAN(IF(#REF!=#REF!,$F$2:$F$8837))</f>
        <v>#REF!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</row>
    <row r="1405" spans="1:14" x14ac:dyDescent="0.2">
      <c r="A1405" s="9">
        <v>41656.043055555601</v>
      </c>
      <c r="B1405" s="10" t="s">
        <v>15164</v>
      </c>
      <c r="C1405" s="6" t="s">
        <v>15164</v>
      </c>
      <c r="D1405" s="6" t="s">
        <v>15165</v>
      </c>
      <c r="E1405" s="12">
        <v>370</v>
      </c>
      <c r="F1405" s="12">
        <v>274</v>
      </c>
      <c r="G1405" s="1" t="e">
        <f t="array" ref="G1405">MEDIAN(IF(#REF!=#REF!,$E$2:$E$8837))</f>
        <v>#REF!</v>
      </c>
      <c r="H1405" s="1" t="e">
        <f>MEDIAN(IF(#REF!=#REF!,$F$2:$F$8837))</f>
        <v>#REF!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</row>
    <row r="1406" spans="1:14" x14ac:dyDescent="0.2">
      <c r="A1406" s="9">
        <v>41656.041666666701</v>
      </c>
      <c r="B1406" s="10" t="s">
        <v>15166</v>
      </c>
      <c r="C1406" s="6" t="s">
        <v>15166</v>
      </c>
      <c r="D1406" s="12" t="s">
        <v>15167</v>
      </c>
      <c r="E1406" s="12">
        <v>596</v>
      </c>
      <c r="F1406" s="12">
        <v>317</v>
      </c>
      <c r="G1406" s="1" t="e">
        <f t="array" ref="G1406">MEDIAN(IF(#REF!=#REF!,$E$2:$E$8837))</f>
        <v>#REF!</v>
      </c>
      <c r="H1406" s="1" t="e">
        <f>MEDIAN(IF(#REF!=#REF!,$F$2:$F$8837))</f>
        <v>#REF!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</row>
    <row r="1407" spans="1:14" x14ac:dyDescent="0.2">
      <c r="A1407" s="9">
        <v>41655.894444444399</v>
      </c>
      <c r="B1407" s="10" t="s">
        <v>15168</v>
      </c>
      <c r="C1407" s="6" t="s">
        <v>15168</v>
      </c>
      <c r="D1407" s="12" t="s">
        <v>15169</v>
      </c>
      <c r="E1407" s="12">
        <v>491</v>
      </c>
      <c r="F1407" s="12">
        <v>314</v>
      </c>
      <c r="G1407" s="1" t="e">
        <f t="array" ref="G1407">MEDIAN(IF(#REF!=#REF!,$E$2:$E$8837))</f>
        <v>#REF!</v>
      </c>
      <c r="H1407" s="1" t="e">
        <f>MEDIAN(IF(#REF!=#REF!,$F$2:$F$8837))</f>
        <v>#REF!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</row>
    <row r="1408" spans="1:14" x14ac:dyDescent="0.2">
      <c r="A1408" s="9">
        <v>41654.729513888902</v>
      </c>
      <c r="B1408" s="10" t="s">
        <v>15170</v>
      </c>
      <c r="C1408" s="11" t="s">
        <v>15171</v>
      </c>
      <c r="D1408" s="3" t="s">
        <v>15172</v>
      </c>
      <c r="E1408" s="12">
        <v>758</v>
      </c>
      <c r="F1408" s="12">
        <v>433</v>
      </c>
      <c r="G1408" s="1" t="e">
        <f t="array" ref="G1408">MEDIAN(IF(#REF!=#REF!,$E$2:$E$8837))</f>
        <v>#REF!</v>
      </c>
      <c r="H1408" s="1" t="e">
        <f>MEDIAN(IF(#REF!=#REF!,$F$2:$F$8837))</f>
        <v>#REF!</v>
      </c>
      <c r="I1408" s="1">
        <v>1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</row>
    <row r="1409" spans="1:14" x14ac:dyDescent="0.2">
      <c r="A1409" s="9">
        <v>41654.727349537003</v>
      </c>
      <c r="B1409" s="10" t="s">
        <v>15173</v>
      </c>
      <c r="C1409" s="3" t="s">
        <v>15174</v>
      </c>
      <c r="D1409" s="3" t="s">
        <v>15175</v>
      </c>
      <c r="E1409" s="12">
        <v>295</v>
      </c>
      <c r="F1409" s="12">
        <v>263</v>
      </c>
      <c r="G1409" s="1" t="e">
        <f t="array" ref="G1409">MEDIAN(IF(#REF!=#REF!,$E$2:$E$8837))</f>
        <v>#REF!</v>
      </c>
      <c r="H1409" s="1" t="e">
        <f>MEDIAN(IF(#REF!=#REF!,$F$2:$F$8837))</f>
        <v>#REF!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</row>
    <row r="1410" spans="1:14" x14ac:dyDescent="0.2">
      <c r="A1410" s="9">
        <v>41654.469849537003</v>
      </c>
      <c r="B1410" s="10" t="s">
        <v>15176</v>
      </c>
      <c r="C1410" s="3" t="s">
        <v>15177</v>
      </c>
      <c r="D1410" s="3" t="s">
        <v>15178</v>
      </c>
      <c r="E1410" s="12">
        <v>605</v>
      </c>
      <c r="F1410" s="12">
        <v>493</v>
      </c>
      <c r="G1410" s="1" t="e">
        <f t="array" ref="G1410">MEDIAN(IF(#REF!=#REF!,$E$2:$E$8837))</f>
        <v>#REF!</v>
      </c>
      <c r="H1410" s="1" t="e">
        <f>MEDIAN(IF(#REF!=#REF!,$F$2:$F$8837))</f>
        <v>#REF!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</row>
    <row r="1411" spans="1:14" x14ac:dyDescent="0.2">
      <c r="A1411" s="9">
        <v>41654.3972222222</v>
      </c>
      <c r="B1411" s="10" t="s">
        <v>15179</v>
      </c>
      <c r="C1411" s="6" t="s">
        <v>15179</v>
      </c>
      <c r="D1411" s="12" t="s">
        <v>15180</v>
      </c>
      <c r="E1411" s="12">
        <v>615</v>
      </c>
      <c r="F1411" s="12">
        <v>401</v>
      </c>
      <c r="G1411" s="1" t="e">
        <f t="array" ref="G1411">MEDIAN(IF(#REF!=#REF!,$E$2:$E$8837))</f>
        <v>#REF!</v>
      </c>
      <c r="H1411" s="1" t="e">
        <f>MEDIAN(IF(#REF!=#REF!,$F$2:$F$8837))</f>
        <v>#REF!</v>
      </c>
      <c r="I1411" s="1">
        <v>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x14ac:dyDescent="0.2">
      <c r="A1412" s="9">
        <v>41654.152777777803</v>
      </c>
      <c r="B1412" s="10" t="s">
        <v>15181</v>
      </c>
      <c r="C1412" s="6" t="s">
        <v>15181</v>
      </c>
      <c r="D1412" s="6" t="s">
        <v>15182</v>
      </c>
      <c r="E1412" s="12">
        <v>263</v>
      </c>
      <c r="F1412" s="12">
        <v>156</v>
      </c>
      <c r="G1412" s="1" t="e">
        <f t="array" ref="G1412">MEDIAN(IF(#REF!=#REF!,$E$2:$E$8837))</f>
        <v>#REF!</v>
      </c>
      <c r="H1412" s="1" t="e">
        <f>MEDIAN(IF(#REF!=#REF!,$F$2:$F$8837))</f>
        <v>#REF!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">
      <c r="A1413" s="9">
        <v>41654.041666666701</v>
      </c>
      <c r="B1413" s="10" t="s">
        <v>15183</v>
      </c>
      <c r="C1413" s="6" t="s">
        <v>15183</v>
      </c>
      <c r="D1413" s="12" t="s">
        <v>15184</v>
      </c>
      <c r="E1413" s="12">
        <v>477</v>
      </c>
      <c r="F1413" s="12">
        <v>299</v>
      </c>
      <c r="G1413" s="1" t="e">
        <f t="array" ref="G1413">MEDIAN(IF(#REF!=#REF!,$E$2:$E$8837))</f>
        <v>#REF!</v>
      </c>
      <c r="H1413" s="1" t="e">
        <f>MEDIAN(IF(#REF!=#REF!,$F$2:$F$8837))</f>
        <v>#REF!</v>
      </c>
      <c r="I1413" s="1">
        <v>1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</row>
    <row r="1414" spans="1:14" x14ac:dyDescent="0.2">
      <c r="A1414" s="9">
        <v>41654.040972222203</v>
      </c>
      <c r="B1414" s="10" t="s">
        <v>15185</v>
      </c>
      <c r="C1414" s="6" t="s">
        <v>15185</v>
      </c>
      <c r="D1414" s="6" t="s">
        <v>15186</v>
      </c>
      <c r="E1414" s="12">
        <v>515</v>
      </c>
      <c r="F1414" s="12">
        <v>314</v>
      </c>
      <c r="G1414" s="1" t="e">
        <f t="array" ref="G1414">MEDIAN(IF(#REF!=#REF!,$E$2:$E$8837))</f>
        <v>#REF!</v>
      </c>
      <c r="H1414" s="1" t="e">
        <f>MEDIAN(IF(#REF!=#REF!,$F$2:$F$8837))</f>
        <v>#REF!</v>
      </c>
      <c r="I1414" s="1">
        <v>1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x14ac:dyDescent="0.2">
      <c r="A1415" s="9">
        <v>41654.036805555603</v>
      </c>
      <c r="B1415" s="10" t="s">
        <v>15187</v>
      </c>
      <c r="C1415" s="6" t="s">
        <v>15187</v>
      </c>
      <c r="D1415" s="12" t="s">
        <v>15188</v>
      </c>
      <c r="E1415" s="12">
        <v>406</v>
      </c>
      <c r="F1415" s="12">
        <v>233</v>
      </c>
      <c r="G1415" s="1" t="e">
        <f t="array" ref="G1415">MEDIAN(IF(#REF!=#REF!,$E$2:$E$8837))</f>
        <v>#REF!</v>
      </c>
      <c r="H1415" s="1" t="e">
        <f>MEDIAN(IF(#REF!=#REF!,$F$2:$F$8837))</f>
        <v>#REF!</v>
      </c>
      <c r="I1415" s="1">
        <v>1</v>
      </c>
      <c r="J1415" s="1">
        <v>0</v>
      </c>
      <c r="K1415" s="1">
        <v>0</v>
      </c>
      <c r="L1415" s="1">
        <v>0</v>
      </c>
      <c r="M1415" s="1">
        <v>1</v>
      </c>
      <c r="N1415" s="1">
        <v>0</v>
      </c>
    </row>
    <row r="1416" spans="1:14" x14ac:dyDescent="0.2">
      <c r="A1416" s="9">
        <v>41654.036111111098</v>
      </c>
      <c r="B1416" s="10" t="s">
        <v>15189</v>
      </c>
      <c r="C1416" s="6" t="s">
        <v>15189</v>
      </c>
      <c r="D1416" s="12" t="s">
        <v>15190</v>
      </c>
      <c r="E1416" s="12">
        <v>637</v>
      </c>
      <c r="F1416" s="12">
        <v>330</v>
      </c>
      <c r="G1416" s="1" t="e">
        <f t="array" ref="G1416">MEDIAN(IF(#REF!=#REF!,$E$2:$E$8837))</f>
        <v>#REF!</v>
      </c>
      <c r="H1416" s="1" t="e">
        <f>MEDIAN(IF(#REF!=#REF!,$F$2:$F$8837))</f>
        <v>#REF!</v>
      </c>
      <c r="I1416" s="1">
        <v>1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</row>
    <row r="1417" spans="1:14" x14ac:dyDescent="0.2">
      <c r="A1417" s="9">
        <v>41654.035416666702</v>
      </c>
      <c r="B1417" s="10" t="s">
        <v>15191</v>
      </c>
      <c r="C1417" s="6" t="s">
        <v>15191</v>
      </c>
      <c r="D1417" s="12" t="s">
        <v>15192</v>
      </c>
      <c r="E1417" s="12">
        <v>496</v>
      </c>
      <c r="F1417" s="12">
        <v>273</v>
      </c>
      <c r="G1417" s="1" t="e">
        <f t="array" ref="G1417">MEDIAN(IF(#REF!=#REF!,$E$2:$E$8837))</f>
        <v>#REF!</v>
      </c>
      <c r="H1417" s="1" t="e">
        <f>MEDIAN(IF(#REF!=#REF!,$F$2:$F$8837))</f>
        <v>#REF!</v>
      </c>
      <c r="I1417" s="1">
        <v>1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</row>
    <row r="1418" spans="1:14" x14ac:dyDescent="0.2">
      <c r="A1418" s="9">
        <v>41653.107638888898</v>
      </c>
      <c r="B1418" s="10" t="s">
        <v>15193</v>
      </c>
      <c r="C1418" s="6" t="s">
        <v>15193</v>
      </c>
      <c r="D1418" s="12" t="s">
        <v>15194</v>
      </c>
      <c r="E1418" s="12">
        <v>1560</v>
      </c>
      <c r="F1418" s="12">
        <v>1415</v>
      </c>
      <c r="G1418" s="1" t="e">
        <f t="array" ref="G1418">MEDIAN(IF(#REF!=#REF!,$E$2:$E$8837))</f>
        <v>#REF!</v>
      </c>
      <c r="H1418" s="1" t="e">
        <f>MEDIAN(IF(#REF!=#REF!,$F$2:$F$8837))</f>
        <v>#REF!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x14ac:dyDescent="0.2">
      <c r="A1419" s="9">
        <v>41653.025000000001</v>
      </c>
      <c r="B1419" s="10" t="s">
        <v>15195</v>
      </c>
      <c r="C1419" s="6" t="s">
        <v>15195</v>
      </c>
      <c r="D1419" s="6" t="s">
        <v>15196</v>
      </c>
      <c r="E1419" s="12">
        <v>888</v>
      </c>
      <c r="F1419" s="12">
        <v>728</v>
      </c>
      <c r="G1419" s="1" t="e">
        <f t="array" ref="G1419">MEDIAN(IF(#REF!=#REF!,$E$2:$E$8837))</f>
        <v>#REF!</v>
      </c>
      <c r="H1419" s="1" t="e">
        <f>MEDIAN(IF(#REF!=#REF!,$F$2:$F$8837))</f>
        <v>#REF!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">
      <c r="A1420" s="9">
        <v>41653.0131944444</v>
      </c>
      <c r="B1420" s="10" t="s">
        <v>15197</v>
      </c>
      <c r="C1420" s="6" t="s">
        <v>15197</v>
      </c>
      <c r="D1420" s="12" t="s">
        <v>15198</v>
      </c>
      <c r="E1420" s="12">
        <v>1953</v>
      </c>
      <c r="F1420" s="12">
        <v>1624</v>
      </c>
      <c r="G1420" s="1" t="e">
        <f t="array" ref="G1420">MEDIAN(IF(#REF!=#REF!,$E$2:$E$8837))</f>
        <v>#REF!</v>
      </c>
      <c r="H1420" s="1" t="e">
        <f>MEDIAN(IF(#REF!=#REF!,$F$2:$F$8837))</f>
        <v>#REF!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</row>
    <row r="1421" spans="1:14" x14ac:dyDescent="0.2">
      <c r="A1421" s="9">
        <v>41652.9777777778</v>
      </c>
      <c r="B1421" s="10" t="s">
        <v>15199</v>
      </c>
      <c r="C1421" s="6" t="s">
        <v>15199</v>
      </c>
      <c r="D1421" s="6" t="s">
        <v>15200</v>
      </c>
      <c r="E1421" s="12">
        <v>894</v>
      </c>
      <c r="F1421" s="12">
        <v>677</v>
      </c>
      <c r="G1421" s="1" t="e">
        <f t="array" ref="G1421">MEDIAN(IF(#REF!=#REF!,$E$2:$E$8837))</f>
        <v>#REF!</v>
      </c>
      <c r="H1421" s="1" t="e">
        <f>MEDIAN(IF(#REF!=#REF!,$F$2:$F$8837))</f>
        <v>#REF!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</row>
    <row r="1422" spans="1:14" x14ac:dyDescent="0.2">
      <c r="A1422" s="9">
        <v>41652.939583333296</v>
      </c>
      <c r="B1422" s="10" t="s">
        <v>15201</v>
      </c>
      <c r="C1422" s="6" t="s">
        <v>15201</v>
      </c>
      <c r="D1422" s="12" t="s">
        <v>15202</v>
      </c>
      <c r="E1422" s="12">
        <v>445</v>
      </c>
      <c r="F1422" s="12">
        <v>374</v>
      </c>
      <c r="G1422" s="1" t="e">
        <f t="array" ref="G1422">MEDIAN(IF(#REF!=#REF!,$E$2:$E$8837))</f>
        <v>#REF!</v>
      </c>
      <c r="H1422" s="1" t="e">
        <f>MEDIAN(IF(#REF!=#REF!,$F$2:$F$8837))</f>
        <v>#REF!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</row>
    <row r="1423" spans="1:14" x14ac:dyDescent="0.2">
      <c r="A1423" s="9">
        <v>41652.855555555601</v>
      </c>
      <c r="B1423" s="10" t="s">
        <v>15203</v>
      </c>
      <c r="C1423" s="6" t="s">
        <v>15203</v>
      </c>
      <c r="D1423" s="12" t="s">
        <v>15204</v>
      </c>
      <c r="E1423" s="12">
        <v>461</v>
      </c>
      <c r="F1423" s="12">
        <v>368</v>
      </c>
      <c r="G1423" s="1" t="e">
        <f t="array" ref="G1423">MEDIAN(IF(#REF!=#REF!,$E$2:$E$8837))</f>
        <v>#REF!</v>
      </c>
      <c r="H1423" s="1" t="e">
        <f>MEDIAN(IF(#REF!=#REF!,$F$2:$F$8837))</f>
        <v>#REF!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x14ac:dyDescent="0.2">
      <c r="A1424" s="9">
        <v>41652.854861111096</v>
      </c>
      <c r="B1424" s="10" t="s">
        <v>15205</v>
      </c>
      <c r="C1424" s="6" t="s">
        <v>15205</v>
      </c>
      <c r="D1424" s="12" t="s">
        <v>15206</v>
      </c>
      <c r="E1424" s="12">
        <v>335</v>
      </c>
      <c r="F1424" s="12">
        <v>264</v>
      </c>
      <c r="G1424" s="1" t="e">
        <f t="array" ref="G1424">MEDIAN(IF(#REF!=#REF!,$E$2:$E$8837))</f>
        <v>#REF!</v>
      </c>
      <c r="H1424" s="1" t="e">
        <f>MEDIAN(IF(#REF!=#REF!,$F$2:$F$8837))</f>
        <v>#REF!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</row>
    <row r="1425" spans="1:14" x14ac:dyDescent="0.2">
      <c r="A1425" s="9">
        <v>41652.854166666701</v>
      </c>
      <c r="B1425" s="10" t="e">
        <v>#N/A</v>
      </c>
      <c r="C1425" s="6" t="s">
        <v>15207</v>
      </c>
      <c r="D1425" s="12" t="s">
        <v>15208</v>
      </c>
      <c r="E1425" s="12">
        <v>473</v>
      </c>
      <c r="F1425" s="12">
        <v>361</v>
      </c>
      <c r="G1425" s="1" t="e">
        <f t="array" ref="G1425">MEDIAN(IF(#REF!=#REF!,$E$2:$E$8837))</f>
        <v>#REF!</v>
      </c>
      <c r="H1425" s="1" t="e">
        <f>MEDIAN(IF(#REF!=#REF!,$F$2:$F$8837))</f>
        <v>#REF!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x14ac:dyDescent="0.2">
      <c r="A1426" s="9">
        <v>41652.853472222203</v>
      </c>
      <c r="B1426" s="10" t="s">
        <v>15209</v>
      </c>
      <c r="C1426" s="6" t="s">
        <v>15209</v>
      </c>
      <c r="D1426" s="12" t="s">
        <v>15210</v>
      </c>
      <c r="E1426" s="12">
        <v>392</v>
      </c>
      <c r="F1426" s="12">
        <v>262</v>
      </c>
      <c r="G1426" s="1" t="e">
        <f t="array" ref="G1426">MEDIAN(IF(#REF!=#REF!,$E$2:$E$8837))</f>
        <v>#REF!</v>
      </c>
      <c r="H1426" s="1" t="e">
        <f>MEDIAN(IF(#REF!=#REF!,$F$2:$F$8837))</f>
        <v>#REF!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</row>
    <row r="1427" spans="1:14" x14ac:dyDescent="0.2">
      <c r="A1427" s="9">
        <v>41652.2590277778</v>
      </c>
      <c r="B1427" s="10" t="s">
        <v>15211</v>
      </c>
      <c r="C1427" s="6" t="s">
        <v>15211</v>
      </c>
      <c r="D1427" s="12" t="s">
        <v>15212</v>
      </c>
      <c r="E1427" s="12">
        <v>510</v>
      </c>
      <c r="F1427" s="12">
        <v>500</v>
      </c>
      <c r="G1427" s="1" t="e">
        <f t="array" ref="G1427">MEDIAN(IF(#REF!=#REF!,$E$2:$E$8837))</f>
        <v>#REF!</v>
      </c>
      <c r="H1427" s="1" t="e">
        <f>MEDIAN(IF(#REF!=#REF!,$F$2:$F$8837))</f>
        <v>#REF!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</row>
    <row r="1428" spans="1:14" x14ac:dyDescent="0.2">
      <c r="A1428" s="9">
        <v>41652.243055555598</v>
      </c>
      <c r="B1428" s="10" t="s">
        <v>15213</v>
      </c>
      <c r="C1428" s="6" t="s">
        <v>15213</v>
      </c>
      <c r="D1428" s="6" t="s">
        <v>15214</v>
      </c>
      <c r="E1428" s="12">
        <v>969</v>
      </c>
      <c r="F1428" s="12">
        <v>505</v>
      </c>
      <c r="G1428" s="1" t="e">
        <f t="array" ref="G1428">MEDIAN(IF(#REF!=#REF!,$E$2:$E$8837))</f>
        <v>#REF!</v>
      </c>
      <c r="H1428" s="1" t="e">
        <f>MEDIAN(IF(#REF!=#REF!,$F$2:$F$8837))</f>
        <v>#REF!</v>
      </c>
      <c r="I1428" s="1">
        <v>1</v>
      </c>
      <c r="J1428" s="1">
        <v>0</v>
      </c>
      <c r="K1428" s="1">
        <v>0</v>
      </c>
      <c r="L1428" s="1">
        <v>1</v>
      </c>
      <c r="M1428" s="1">
        <v>0</v>
      </c>
      <c r="N1428" s="1">
        <v>0</v>
      </c>
    </row>
    <row r="1429" spans="1:14" x14ac:dyDescent="0.2">
      <c r="A1429" s="9">
        <v>41652.126388888901</v>
      </c>
      <c r="B1429" s="10" t="s">
        <v>15215</v>
      </c>
      <c r="C1429" s="6" t="s">
        <v>15215</v>
      </c>
      <c r="D1429" s="6" t="s">
        <v>15216</v>
      </c>
      <c r="E1429" s="12">
        <v>960</v>
      </c>
      <c r="F1429" s="12">
        <v>501</v>
      </c>
      <c r="G1429" s="1" t="e">
        <f t="array" ref="G1429">MEDIAN(IF(#REF!=#REF!,$E$2:$E$8837))</f>
        <v>#REF!</v>
      </c>
      <c r="H1429" s="1" t="e">
        <f>MEDIAN(IF(#REF!=#REF!,$F$2:$F$8837))</f>
        <v>#REF!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</row>
    <row r="1430" spans="1:14" x14ac:dyDescent="0.2">
      <c r="A1430" s="9">
        <v>41652.125</v>
      </c>
      <c r="B1430" s="10" t="s">
        <v>15217</v>
      </c>
      <c r="C1430" s="6" t="s">
        <v>15217</v>
      </c>
      <c r="D1430" s="12" t="s">
        <v>15218</v>
      </c>
      <c r="E1430" s="12">
        <v>766</v>
      </c>
      <c r="F1430" s="12">
        <v>492</v>
      </c>
      <c r="G1430" s="1" t="e">
        <f t="array" ref="G1430">MEDIAN(IF(#REF!=#REF!,$E$2:$E$8837))</f>
        <v>#REF!</v>
      </c>
      <c r="H1430" s="1" t="e">
        <f>MEDIAN(IF(#REF!=#REF!,$F$2:$F$8837))</f>
        <v>#REF!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</row>
    <row r="1431" spans="1:14" x14ac:dyDescent="0.2">
      <c r="A1431" s="9">
        <v>41651.331250000003</v>
      </c>
      <c r="B1431" s="10" t="s">
        <v>15219</v>
      </c>
      <c r="C1431" s="6" t="s">
        <v>15219</v>
      </c>
      <c r="D1431" s="6" t="s">
        <v>15220</v>
      </c>
      <c r="E1431" s="12">
        <v>896</v>
      </c>
      <c r="F1431" s="12">
        <v>543</v>
      </c>
      <c r="G1431" s="1" t="e">
        <f t="array" ref="G1431">MEDIAN(IF(#REF!=#REF!,$E$2:$E$8837))</f>
        <v>#REF!</v>
      </c>
      <c r="H1431" s="1" t="e">
        <f>MEDIAN(IF(#REF!=#REF!,$F$2:$F$8837))</f>
        <v>#REF!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x14ac:dyDescent="0.2">
      <c r="A1432" s="9">
        <v>41651.331250000003</v>
      </c>
      <c r="B1432" s="10" t="s">
        <v>15221</v>
      </c>
      <c r="C1432" s="6" t="s">
        <v>15221</v>
      </c>
      <c r="D1432" s="6" t="s">
        <v>15222</v>
      </c>
      <c r="E1432" s="12">
        <v>936</v>
      </c>
      <c r="F1432" s="12">
        <v>450</v>
      </c>
      <c r="G1432" s="1" t="e">
        <f t="array" ref="G1432">MEDIAN(IF(#REF!=#REF!,$E$2:$E$8837))</f>
        <v>#REF!</v>
      </c>
      <c r="H1432" s="1" t="e">
        <f>MEDIAN(IF(#REF!=#REF!,$F$2:$F$8837))</f>
        <v>#REF!</v>
      </c>
      <c r="I1432" s="1">
        <v>1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</row>
    <row r="1433" spans="1:14" x14ac:dyDescent="0.2">
      <c r="A1433" s="9">
        <v>41651.329861111102</v>
      </c>
      <c r="B1433" s="10" t="s">
        <v>15223</v>
      </c>
      <c r="C1433" s="6" t="s">
        <v>15223</v>
      </c>
      <c r="D1433" s="12" t="s">
        <v>15224</v>
      </c>
      <c r="E1433" s="12">
        <v>559</v>
      </c>
      <c r="F1433" s="12">
        <v>289</v>
      </c>
      <c r="G1433" s="1" t="e">
        <f t="array" ref="G1433">MEDIAN(IF(#REF!=#REF!,$E$2:$E$8837))</f>
        <v>#REF!</v>
      </c>
      <c r="H1433" s="1" t="e">
        <f>MEDIAN(IF(#REF!=#REF!,$F$2:$F$8837))</f>
        <v>#REF!</v>
      </c>
      <c r="I1433" s="1">
        <v>1</v>
      </c>
      <c r="J1433" s="1">
        <v>0</v>
      </c>
      <c r="K1433" s="1">
        <v>0</v>
      </c>
      <c r="L1433" s="1">
        <v>0</v>
      </c>
      <c r="M1433" s="1">
        <v>1</v>
      </c>
      <c r="N1433" s="1">
        <v>0</v>
      </c>
    </row>
    <row r="1434" spans="1:14" x14ac:dyDescent="0.2">
      <c r="A1434" s="9">
        <v>41651.329166666699</v>
      </c>
      <c r="B1434" s="10" t="s">
        <v>15225</v>
      </c>
      <c r="C1434" s="6" t="s">
        <v>15225</v>
      </c>
      <c r="D1434" s="12" t="s">
        <v>15226</v>
      </c>
      <c r="E1434" s="12">
        <v>598</v>
      </c>
      <c r="F1434" s="12">
        <v>318</v>
      </c>
      <c r="G1434" s="1" t="e">
        <f t="array" ref="G1434">MEDIAN(IF(#REF!=#REF!,$E$2:$E$8837))</f>
        <v>#REF!</v>
      </c>
      <c r="H1434" s="1" t="e">
        <f>MEDIAN(IF(#REF!=#REF!,$F$2:$F$8837))</f>
        <v>#REF!</v>
      </c>
      <c r="I1434" s="1">
        <v>1</v>
      </c>
      <c r="J1434" s="1">
        <v>0</v>
      </c>
      <c r="K1434" s="1">
        <v>1</v>
      </c>
      <c r="L1434" s="1">
        <v>0</v>
      </c>
      <c r="M1434" s="1">
        <v>0</v>
      </c>
      <c r="N1434" s="1">
        <v>1</v>
      </c>
    </row>
    <row r="1435" spans="1:14" x14ac:dyDescent="0.2">
      <c r="A1435" s="9">
        <v>41651.328472222202</v>
      </c>
      <c r="B1435" s="10" t="s">
        <v>15227</v>
      </c>
      <c r="C1435" s="6" t="s">
        <v>15227</v>
      </c>
      <c r="D1435" s="12" t="s">
        <v>15228</v>
      </c>
      <c r="E1435" s="12">
        <v>452</v>
      </c>
      <c r="F1435" s="12">
        <v>282</v>
      </c>
      <c r="G1435" s="1" t="e">
        <f t="array" ref="G1435">MEDIAN(IF(#REF!=#REF!,$E$2:$E$8837))</f>
        <v>#REF!</v>
      </c>
      <c r="H1435" s="1" t="e">
        <f>MEDIAN(IF(#REF!=#REF!,$F$2:$F$8837))</f>
        <v>#REF!</v>
      </c>
      <c r="I1435" s="1">
        <v>1</v>
      </c>
      <c r="J1435" s="1">
        <v>0</v>
      </c>
      <c r="K1435" s="1">
        <v>1</v>
      </c>
      <c r="L1435" s="1">
        <v>0</v>
      </c>
      <c r="M1435" s="1">
        <v>0</v>
      </c>
      <c r="N1435" s="1">
        <v>0</v>
      </c>
    </row>
    <row r="1436" spans="1:14" x14ac:dyDescent="0.2">
      <c r="A1436" s="9">
        <v>41651.327777777798</v>
      </c>
      <c r="B1436" s="10" t="s">
        <v>15229</v>
      </c>
      <c r="C1436" s="6" t="s">
        <v>15229</v>
      </c>
      <c r="D1436" s="12" t="s">
        <v>15230</v>
      </c>
      <c r="E1436" s="12">
        <v>308</v>
      </c>
      <c r="F1436" s="12">
        <v>239</v>
      </c>
      <c r="G1436" s="1" t="e">
        <f t="array" ref="G1436">MEDIAN(IF(#REF!=#REF!,$E$2:$E$8837))</f>
        <v>#REF!</v>
      </c>
      <c r="H1436" s="1" t="e">
        <f>MEDIAN(IF(#REF!=#REF!,$F$2:$F$8837))</f>
        <v>#REF!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x14ac:dyDescent="0.2">
      <c r="A1437" s="9">
        <v>41651.326388888898</v>
      </c>
      <c r="B1437" s="10" t="s">
        <v>15231</v>
      </c>
      <c r="C1437" s="6" t="s">
        <v>15231</v>
      </c>
      <c r="D1437" s="12" t="s">
        <v>15232</v>
      </c>
      <c r="E1437" s="12">
        <v>498</v>
      </c>
      <c r="F1437" s="12">
        <v>296</v>
      </c>
      <c r="G1437" s="1" t="e">
        <f t="array" ref="G1437">MEDIAN(IF(#REF!=#REF!,$E$2:$E$8837))</f>
        <v>#REF!</v>
      </c>
      <c r="H1437" s="1" t="e">
        <f>MEDIAN(IF(#REF!=#REF!,$F$2:$F$8837))</f>
        <v>#REF!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</row>
    <row r="1438" spans="1:14" x14ac:dyDescent="0.2">
      <c r="A1438" s="9">
        <v>41651.3256944444</v>
      </c>
      <c r="B1438" s="10" t="s">
        <v>15233</v>
      </c>
      <c r="C1438" s="6" t="s">
        <v>15233</v>
      </c>
      <c r="D1438" s="12" t="s">
        <v>15234</v>
      </c>
      <c r="E1438" s="12">
        <v>362</v>
      </c>
      <c r="F1438" s="12">
        <v>262</v>
      </c>
      <c r="G1438" s="1" t="e">
        <f t="array" ref="G1438">MEDIAN(IF(#REF!=#REF!,$E$2:$E$8837))</f>
        <v>#REF!</v>
      </c>
      <c r="H1438" s="1" t="e">
        <f>MEDIAN(IF(#REF!=#REF!,$F$2:$F$8837))</f>
        <v>#REF!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</row>
    <row r="1439" spans="1:14" x14ac:dyDescent="0.2">
      <c r="A1439" s="9">
        <v>41651.324999999997</v>
      </c>
      <c r="B1439" s="10" t="s">
        <v>15235</v>
      </c>
      <c r="C1439" s="6" t="s">
        <v>15235</v>
      </c>
      <c r="D1439" s="12" t="s">
        <v>15236</v>
      </c>
      <c r="E1439" s="12">
        <v>306</v>
      </c>
      <c r="F1439" s="12">
        <v>244</v>
      </c>
      <c r="G1439" s="1" t="e">
        <f t="array" ref="G1439">MEDIAN(IF(#REF!=#REF!,$E$2:$E$8837))</f>
        <v>#REF!</v>
      </c>
      <c r="H1439" s="1" t="e">
        <f>MEDIAN(IF(#REF!=#REF!,$F$2:$F$8837))</f>
        <v>#REF!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x14ac:dyDescent="0.2">
      <c r="A1440" s="9">
        <v>41651.148611111101</v>
      </c>
      <c r="B1440" s="10" t="s">
        <v>15237</v>
      </c>
      <c r="C1440" s="6" t="s">
        <v>15237</v>
      </c>
      <c r="D1440" s="12" t="s">
        <v>15238</v>
      </c>
      <c r="E1440" s="12">
        <v>261</v>
      </c>
      <c r="F1440" s="12">
        <v>251</v>
      </c>
      <c r="G1440" s="1" t="e">
        <f t="array" ref="G1440">MEDIAN(IF(#REF!=#REF!,$E$2:$E$8837))</f>
        <v>#REF!</v>
      </c>
      <c r="H1440" s="1" t="e">
        <f>MEDIAN(IF(#REF!=#REF!,$F$2:$F$8837))</f>
        <v>#REF!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</row>
    <row r="1441" spans="1:14" x14ac:dyDescent="0.2">
      <c r="A1441" s="9">
        <v>41651.070138888892</v>
      </c>
      <c r="B1441" s="10" t="s">
        <v>15239</v>
      </c>
      <c r="C1441" s="16" t="s">
        <v>15240</v>
      </c>
      <c r="D1441" s="12" t="s">
        <v>15241</v>
      </c>
      <c r="E1441" s="12">
        <v>286</v>
      </c>
      <c r="F1441" s="12">
        <v>286</v>
      </c>
      <c r="G1441" s="1" t="e">
        <f t="array" ref="G1441">MEDIAN(IF(#REF!=#REF!,$E$2:$E$8837))</f>
        <v>#REF!</v>
      </c>
      <c r="H1441" s="1" t="e">
        <f>MEDIAN(IF(#REF!=#REF!,$F$2:$F$8837))</f>
        <v>#REF!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x14ac:dyDescent="0.2">
      <c r="A1442" s="9">
        <v>41651.069444444402</v>
      </c>
      <c r="B1442" s="10" t="s">
        <v>15242</v>
      </c>
      <c r="C1442" s="6" t="s">
        <v>15242</v>
      </c>
      <c r="D1442" s="12" t="s">
        <v>15243</v>
      </c>
      <c r="E1442" s="12">
        <v>317</v>
      </c>
      <c r="F1442" s="12">
        <v>263</v>
      </c>
      <c r="G1442" s="1" t="e">
        <f t="array" ref="G1442">MEDIAN(IF(#REF!=#REF!,$E$2:$E$8837))</f>
        <v>#REF!</v>
      </c>
      <c r="H1442" s="1" t="e">
        <f>MEDIAN(IF(#REF!=#REF!,$F$2:$F$8837))</f>
        <v>#REF!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</row>
    <row r="1443" spans="1:14" x14ac:dyDescent="0.2">
      <c r="A1443" s="9">
        <v>41651.068749999999</v>
      </c>
      <c r="B1443" s="10" t="s">
        <v>15244</v>
      </c>
      <c r="C1443" s="6" t="s">
        <v>15244</v>
      </c>
      <c r="D1443" s="12" t="s">
        <v>15245</v>
      </c>
      <c r="E1443" s="12">
        <v>270</v>
      </c>
      <c r="F1443" s="12">
        <v>224</v>
      </c>
      <c r="G1443" s="1" t="e">
        <f t="array" ref="G1443">MEDIAN(IF(#REF!=#REF!,$E$2:$E$8837))</f>
        <v>#REF!</v>
      </c>
      <c r="H1443" s="1" t="e">
        <f>MEDIAN(IF(#REF!=#REF!,$F$2:$F$8837))</f>
        <v>#REF!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</row>
    <row r="1444" spans="1:14" x14ac:dyDescent="0.2">
      <c r="I1444" s="1">
        <f>SUM(I1:I1443)</f>
        <v>366</v>
      </c>
      <c r="J1444" s="1">
        <f t="shared" ref="J1444:N1444" si="0">SUM(J1:J1443)</f>
        <v>13</v>
      </c>
      <c r="K1444" s="1">
        <f t="shared" si="0"/>
        <v>172</v>
      </c>
      <c r="L1444" s="1">
        <f t="shared" si="0"/>
        <v>46</v>
      </c>
      <c r="M1444" s="1">
        <f t="shared" si="0"/>
        <v>50</v>
      </c>
      <c r="N1444" s="1">
        <f t="shared" si="0"/>
        <v>146</v>
      </c>
    </row>
  </sheetData>
  <autoFilter ref="A1:P1">
    <sortState ref="A2:P1453">
      <sortCondition sortBy="cellColor" ref="C1" dxfId="2"/>
    </sortState>
  </autoFilter>
  <sortState ref="A1:V1451">
    <sortCondition descending="1" ref="P1:P145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2"/>
  <sheetViews>
    <sheetView topLeftCell="F1197" zoomScale="106" zoomScaleNormal="113" zoomScalePageLayoutView="113" workbookViewId="0">
      <selection activeCell="Q4" sqref="Q4"/>
    </sheetView>
  </sheetViews>
  <sheetFormatPr baseColWidth="10" defaultColWidth="10.83203125" defaultRowHeight="16" x14ac:dyDescent="0.2"/>
  <cols>
    <col min="1" max="3" width="10.83203125" style="1"/>
    <col min="4" max="4" width="124.1640625" style="1" customWidth="1"/>
    <col min="5" max="5" width="9.33203125" style="1" customWidth="1"/>
    <col min="6" max="6" width="6.6640625" style="1" customWidth="1"/>
    <col min="7" max="7" width="6.33203125" style="1" customWidth="1"/>
    <col min="8" max="8" width="8.1640625" style="1" customWidth="1"/>
    <col min="9" max="10" width="8.6640625" style="1" customWidth="1"/>
    <col min="11" max="11" width="9" style="1" customWidth="1"/>
    <col min="12" max="12" width="9.33203125" style="1" customWidth="1"/>
    <col min="13" max="13" width="9" style="1" customWidth="1"/>
    <col min="14" max="14" width="7.1640625" style="1" customWidth="1"/>
    <col min="15" max="15" width="10.1640625" style="1" customWidth="1"/>
    <col min="16" max="16384" width="10.83203125" style="1"/>
  </cols>
  <sheetData>
    <row r="1" spans="1:15" x14ac:dyDescent="0.2">
      <c r="A1" s="4" t="s">
        <v>9852</v>
      </c>
      <c r="B1" s="4" t="s">
        <v>9853</v>
      </c>
      <c r="C1" s="4" t="s">
        <v>9854</v>
      </c>
      <c r="D1" s="4" t="s">
        <v>9692</v>
      </c>
      <c r="E1" s="4" t="s">
        <v>9694</v>
      </c>
      <c r="F1" s="4" t="s">
        <v>9855</v>
      </c>
      <c r="G1" s="4" t="s">
        <v>9693</v>
      </c>
      <c r="H1" s="4" t="s">
        <v>9856</v>
      </c>
      <c r="I1" s="4" t="s">
        <v>9857</v>
      </c>
      <c r="J1" s="2" t="s">
        <v>15049</v>
      </c>
      <c r="K1" s="2" t="s">
        <v>9858</v>
      </c>
      <c r="L1" s="2" t="s">
        <v>6643</v>
      </c>
      <c r="M1" s="2" t="s">
        <v>6644</v>
      </c>
      <c r="N1" s="2" t="s">
        <v>15050</v>
      </c>
      <c r="O1" s="5" t="s">
        <v>15051</v>
      </c>
    </row>
    <row r="2" spans="1:15" x14ac:dyDescent="0.2">
      <c r="A2" s="1" t="s">
        <v>143</v>
      </c>
      <c r="B2" s="1" t="s">
        <v>0</v>
      </c>
      <c r="C2" s="1" t="s">
        <v>1</v>
      </c>
      <c r="D2" s="1" t="s">
        <v>144</v>
      </c>
      <c r="E2" s="1" t="s">
        <v>145</v>
      </c>
      <c r="F2" s="1" t="s">
        <v>2</v>
      </c>
      <c r="G2" s="1" t="s">
        <v>4</v>
      </c>
      <c r="H2" s="1">
        <v>12826</v>
      </c>
      <c r="I2" s="1">
        <v>21463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 t="s">
        <v>401</v>
      </c>
      <c r="B3" s="1" t="s">
        <v>0</v>
      </c>
      <c r="C3" s="1" t="s">
        <v>1</v>
      </c>
      <c r="D3" s="1" t="s">
        <v>402</v>
      </c>
      <c r="E3" s="1" t="s">
        <v>403</v>
      </c>
      <c r="F3" s="1" t="s">
        <v>2</v>
      </c>
      <c r="G3" s="1" t="s">
        <v>4</v>
      </c>
      <c r="H3" s="1">
        <v>15572</v>
      </c>
      <c r="I3" s="1">
        <v>38593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1071</v>
      </c>
      <c r="B4" s="1" t="s">
        <v>0</v>
      </c>
      <c r="C4" s="1" t="s">
        <v>1</v>
      </c>
      <c r="D4" s="1" t="s">
        <v>1072</v>
      </c>
      <c r="E4" s="1" t="s">
        <v>1073</v>
      </c>
      <c r="F4" s="1" t="s">
        <v>2</v>
      </c>
      <c r="G4" s="1" t="s">
        <v>4</v>
      </c>
      <c r="H4" s="1">
        <v>20654</v>
      </c>
      <c r="I4" s="1">
        <v>39357</v>
      </c>
      <c r="J4" s="1">
        <v>1</v>
      </c>
      <c r="K4" s="1">
        <v>1</v>
      </c>
      <c r="L4" s="1">
        <v>1</v>
      </c>
      <c r="M4" s="1">
        <v>0</v>
      </c>
      <c r="N4" s="1">
        <v>1</v>
      </c>
      <c r="O4" s="1">
        <v>0</v>
      </c>
    </row>
    <row r="5" spans="1:15" x14ac:dyDescent="0.2">
      <c r="A5" s="1" t="s">
        <v>1368</v>
      </c>
      <c r="B5" s="1" t="s">
        <v>0</v>
      </c>
      <c r="C5" s="1" t="s">
        <v>1</v>
      </c>
      <c r="D5" s="1" t="s">
        <v>1369</v>
      </c>
      <c r="E5" s="1" t="s">
        <v>1370</v>
      </c>
      <c r="F5" s="1" t="s">
        <v>5</v>
      </c>
      <c r="G5" s="1" t="s">
        <v>4</v>
      </c>
      <c r="H5" s="1">
        <v>17133</v>
      </c>
      <c r="I5" s="1">
        <v>43715</v>
      </c>
      <c r="J5" s="1">
        <v>1</v>
      </c>
      <c r="K5" s="1">
        <v>1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1506</v>
      </c>
      <c r="B6" s="1" t="s">
        <v>0</v>
      </c>
      <c r="C6" s="1" t="s">
        <v>1</v>
      </c>
      <c r="D6" s="1" t="s">
        <v>1507</v>
      </c>
      <c r="E6" s="1" t="s">
        <v>1508</v>
      </c>
      <c r="F6" s="1" t="s">
        <v>6</v>
      </c>
      <c r="G6" s="1" t="s">
        <v>3</v>
      </c>
      <c r="H6" s="1">
        <v>15328</v>
      </c>
      <c r="I6" s="1">
        <v>36064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0</v>
      </c>
    </row>
    <row r="7" spans="1:15" x14ac:dyDescent="0.2">
      <c r="A7" s="1" t="s">
        <v>1527</v>
      </c>
      <c r="B7" s="1" t="s">
        <v>0</v>
      </c>
      <c r="C7" s="1" t="s">
        <v>1</v>
      </c>
      <c r="D7" s="1" t="s">
        <v>1528</v>
      </c>
      <c r="E7" s="1" t="s">
        <v>1529</v>
      </c>
      <c r="F7" s="1" t="s">
        <v>6</v>
      </c>
      <c r="G7" s="1" t="s">
        <v>4</v>
      </c>
      <c r="H7" s="1">
        <v>13310</v>
      </c>
      <c r="I7" s="1">
        <v>33314</v>
      </c>
      <c r="J7" s="1">
        <v>1</v>
      </c>
      <c r="K7" s="1">
        <v>0</v>
      </c>
      <c r="L7" s="1">
        <v>0</v>
      </c>
      <c r="M7" s="1">
        <v>1</v>
      </c>
      <c r="N7" s="1">
        <v>0</v>
      </c>
      <c r="O7" s="1">
        <v>0</v>
      </c>
    </row>
    <row r="8" spans="1:15" x14ac:dyDescent="0.2">
      <c r="A8" s="1" t="s">
        <v>2106</v>
      </c>
      <c r="B8" s="1" t="s">
        <v>0</v>
      </c>
      <c r="C8" s="1" t="s">
        <v>1</v>
      </c>
      <c r="D8" s="1" t="s">
        <v>2107</v>
      </c>
      <c r="E8" s="1" t="s">
        <v>2108</v>
      </c>
      <c r="F8" s="1" t="s">
        <v>2</v>
      </c>
      <c r="G8" s="1" t="s">
        <v>4</v>
      </c>
      <c r="H8" s="1">
        <v>5938</v>
      </c>
      <c r="I8" s="1">
        <v>13159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 t="s">
        <v>3548</v>
      </c>
      <c r="B9" s="1" t="s">
        <v>0</v>
      </c>
      <c r="C9" s="1" t="s">
        <v>1</v>
      </c>
      <c r="D9" s="1" t="s">
        <v>3549</v>
      </c>
      <c r="E9" s="1" t="s">
        <v>3550</v>
      </c>
      <c r="F9" s="1" t="s">
        <v>5</v>
      </c>
      <c r="G9" s="1" t="s">
        <v>4</v>
      </c>
      <c r="H9" s="1">
        <v>29949</v>
      </c>
      <c r="I9" s="1">
        <v>80310</v>
      </c>
      <c r="J9" s="1">
        <v>1</v>
      </c>
      <c r="K9" s="1">
        <v>1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">
      <c r="A10" s="1" t="s">
        <v>7</v>
      </c>
      <c r="B10" s="1" t="s">
        <v>0</v>
      </c>
      <c r="C10" s="1" t="s">
        <v>1</v>
      </c>
      <c r="D10" s="1" t="s">
        <v>8</v>
      </c>
      <c r="E10" s="1" t="s">
        <v>9</v>
      </c>
      <c r="F10" s="1" t="s">
        <v>5</v>
      </c>
      <c r="G10" s="1" t="s">
        <v>4</v>
      </c>
      <c r="H10" s="1">
        <v>225313</v>
      </c>
      <c r="I10" s="1">
        <v>628601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 t="s">
        <v>10</v>
      </c>
      <c r="B11" s="1" t="s">
        <v>0</v>
      </c>
      <c r="C11" s="1" t="s">
        <v>1</v>
      </c>
      <c r="D11" s="1" t="s">
        <v>11</v>
      </c>
      <c r="E11" s="1" t="s">
        <v>12</v>
      </c>
      <c r="F11" s="1" t="s">
        <v>2</v>
      </c>
      <c r="G11" s="1" t="s">
        <v>4</v>
      </c>
      <c r="H11" s="1">
        <v>45550</v>
      </c>
      <c r="I11" s="1">
        <v>185612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13</v>
      </c>
      <c r="B12" s="1" t="s">
        <v>0</v>
      </c>
      <c r="C12" s="1" t="s">
        <v>1</v>
      </c>
      <c r="D12" s="1" t="s">
        <v>14</v>
      </c>
      <c r="E12" s="1" t="s">
        <v>15</v>
      </c>
      <c r="F12" s="1" t="s">
        <v>2</v>
      </c>
      <c r="G12" s="1" t="s">
        <v>3</v>
      </c>
      <c r="H12" s="1">
        <v>17214</v>
      </c>
      <c r="I12" s="1">
        <v>100202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16</v>
      </c>
      <c r="B13" s="1" t="s">
        <v>0</v>
      </c>
      <c r="C13" s="1" t="s">
        <v>1</v>
      </c>
      <c r="D13" s="1" t="s">
        <v>17</v>
      </c>
      <c r="E13" s="1" t="s">
        <v>18</v>
      </c>
      <c r="F13" s="1" t="s">
        <v>2</v>
      </c>
      <c r="G13" s="1" t="s">
        <v>3</v>
      </c>
      <c r="H13" s="1">
        <v>19738</v>
      </c>
      <c r="I13" s="1">
        <v>63850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 t="s">
        <v>19</v>
      </c>
      <c r="B14" s="1" t="s">
        <v>0</v>
      </c>
      <c r="C14" s="1" t="s">
        <v>1</v>
      </c>
      <c r="D14" s="1" t="s">
        <v>20</v>
      </c>
      <c r="E14" s="1" t="s">
        <v>21</v>
      </c>
      <c r="F14" s="1" t="s">
        <v>2</v>
      </c>
      <c r="G14" s="1" t="s">
        <v>3</v>
      </c>
      <c r="H14" s="1">
        <v>11307</v>
      </c>
      <c r="I14" s="1">
        <v>50980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">
      <c r="A15" s="1" t="s">
        <v>22</v>
      </c>
      <c r="B15" s="1" t="s">
        <v>0</v>
      </c>
      <c r="C15" s="1" t="s">
        <v>1</v>
      </c>
      <c r="D15" s="1" t="s">
        <v>23</v>
      </c>
      <c r="E15" s="1" t="s">
        <v>24</v>
      </c>
      <c r="F15" s="1" t="s">
        <v>2</v>
      </c>
      <c r="G15" s="1" t="s">
        <v>4</v>
      </c>
      <c r="H15" s="1">
        <v>25331</v>
      </c>
      <c r="I15" s="1">
        <v>63685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">
      <c r="A16" s="1" t="s">
        <v>25</v>
      </c>
      <c r="B16" s="1" t="s">
        <v>0</v>
      </c>
      <c r="C16" s="1" t="s">
        <v>1</v>
      </c>
      <c r="D16" s="1" t="s">
        <v>26</v>
      </c>
      <c r="E16" s="1" t="s">
        <v>27</v>
      </c>
      <c r="F16" s="1" t="s">
        <v>5</v>
      </c>
      <c r="G16" s="1" t="s">
        <v>4</v>
      </c>
      <c r="H16" s="1">
        <v>36746</v>
      </c>
      <c r="I16" s="1">
        <v>116408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">
      <c r="A17" s="1" t="s">
        <v>28</v>
      </c>
      <c r="B17" s="1" t="s">
        <v>0</v>
      </c>
      <c r="C17" s="1" t="s">
        <v>1</v>
      </c>
      <c r="D17" s="1" t="s">
        <v>29</v>
      </c>
      <c r="E17" s="1" t="s">
        <v>30</v>
      </c>
      <c r="F17" s="1" t="s">
        <v>5</v>
      </c>
      <c r="G17" s="1" t="s">
        <v>4</v>
      </c>
      <c r="H17" s="1">
        <v>21916</v>
      </c>
      <c r="I17" s="1">
        <v>46451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">
      <c r="A18" s="1" t="s">
        <v>31</v>
      </c>
      <c r="B18" s="1" t="s">
        <v>0</v>
      </c>
      <c r="C18" s="1" t="s">
        <v>1</v>
      </c>
      <c r="D18" s="1" t="s">
        <v>32</v>
      </c>
      <c r="E18" s="1" t="s">
        <v>33</v>
      </c>
      <c r="F18" s="1" t="s">
        <v>5</v>
      </c>
      <c r="G18" s="1" t="s">
        <v>4</v>
      </c>
      <c r="H18" s="1">
        <v>25192</v>
      </c>
      <c r="I18" s="1">
        <v>125191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">
      <c r="A19" s="1" t="s">
        <v>34</v>
      </c>
      <c r="B19" s="1" t="s">
        <v>0</v>
      </c>
      <c r="C19" s="1" t="s">
        <v>1</v>
      </c>
      <c r="D19" s="1" t="s">
        <v>35</v>
      </c>
      <c r="E19" s="1" t="s">
        <v>36</v>
      </c>
      <c r="F19" s="1" t="s">
        <v>2</v>
      </c>
      <c r="G19" s="1" t="s">
        <v>4</v>
      </c>
      <c r="H19" s="1">
        <v>25445</v>
      </c>
      <c r="I19" s="1">
        <v>59299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">
      <c r="A20" s="1" t="s">
        <v>37</v>
      </c>
      <c r="B20" s="1" t="s">
        <v>0</v>
      </c>
      <c r="C20" s="1" t="s">
        <v>1</v>
      </c>
      <c r="D20" s="1" t="s">
        <v>38</v>
      </c>
      <c r="E20" s="1" t="s">
        <v>39</v>
      </c>
      <c r="F20" s="1" t="s">
        <v>6</v>
      </c>
      <c r="G20" s="1" t="s">
        <v>4</v>
      </c>
      <c r="H20" s="1">
        <v>24313</v>
      </c>
      <c r="I20" s="1">
        <v>61086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">
      <c r="A21" s="1" t="s">
        <v>40</v>
      </c>
      <c r="B21" s="1" t="s">
        <v>0</v>
      </c>
      <c r="C21" s="1" t="s">
        <v>1</v>
      </c>
      <c r="D21" s="1" t="s">
        <v>41</v>
      </c>
      <c r="E21" s="1" t="s">
        <v>42</v>
      </c>
      <c r="F21" s="1" t="s">
        <v>6</v>
      </c>
      <c r="G21" s="1" t="s">
        <v>4</v>
      </c>
      <c r="H21" s="1">
        <v>29762</v>
      </c>
      <c r="I21" s="1">
        <v>67646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">
      <c r="A22" s="1" t="s">
        <v>43</v>
      </c>
      <c r="B22" s="1" t="s">
        <v>0</v>
      </c>
      <c r="C22" s="1" t="s">
        <v>1</v>
      </c>
      <c r="D22" s="1" t="s">
        <v>44</v>
      </c>
      <c r="E22" s="1" t="s">
        <v>45</v>
      </c>
      <c r="F22" s="1" t="s">
        <v>5</v>
      </c>
      <c r="G22" s="1" t="s">
        <v>4</v>
      </c>
      <c r="H22" s="1">
        <v>352620</v>
      </c>
      <c r="I22" s="1">
        <v>571358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">
      <c r="A23" s="1" t="s">
        <v>46</v>
      </c>
      <c r="B23" s="1" t="s">
        <v>0</v>
      </c>
      <c r="C23" s="1" t="s">
        <v>1</v>
      </c>
      <c r="D23" s="1" t="s">
        <v>47</v>
      </c>
      <c r="E23" s="1" t="s">
        <v>48</v>
      </c>
      <c r="F23" s="1" t="s">
        <v>2</v>
      </c>
      <c r="G23" s="1" t="s">
        <v>4</v>
      </c>
      <c r="H23" s="1">
        <v>17522</v>
      </c>
      <c r="I23" s="1">
        <v>53781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">
      <c r="A24" s="1" t="s">
        <v>49</v>
      </c>
      <c r="B24" s="1" t="s">
        <v>0</v>
      </c>
      <c r="C24" s="1" t="s">
        <v>1</v>
      </c>
      <c r="D24" s="1" t="s">
        <v>50</v>
      </c>
      <c r="E24" s="1" t="s">
        <v>51</v>
      </c>
      <c r="F24" s="1" t="s">
        <v>2</v>
      </c>
      <c r="G24" s="1" t="s">
        <v>3</v>
      </c>
      <c r="H24" s="1">
        <v>10597</v>
      </c>
      <c r="I24" s="1">
        <v>38007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">
      <c r="A25" s="1" t="s">
        <v>52</v>
      </c>
      <c r="B25" s="1" t="s">
        <v>0</v>
      </c>
      <c r="C25" s="1" t="s">
        <v>1</v>
      </c>
      <c r="D25" s="1" t="s">
        <v>53</v>
      </c>
      <c r="E25" s="1" t="s">
        <v>54</v>
      </c>
      <c r="F25" s="1" t="s">
        <v>2</v>
      </c>
      <c r="G25" s="1" t="s">
        <v>3</v>
      </c>
      <c r="H25" s="1">
        <v>6919</v>
      </c>
      <c r="I25" s="1">
        <v>20637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">
      <c r="A26" s="1" t="s">
        <v>55</v>
      </c>
      <c r="B26" s="1" t="s">
        <v>0</v>
      </c>
      <c r="C26" s="1" t="s">
        <v>1</v>
      </c>
      <c r="D26" s="1" t="s">
        <v>56</v>
      </c>
      <c r="E26" s="1" t="s">
        <v>57</v>
      </c>
      <c r="F26" s="1" t="s">
        <v>2</v>
      </c>
      <c r="G26" s="1" t="s">
        <v>4</v>
      </c>
      <c r="H26" s="1">
        <v>9085</v>
      </c>
      <c r="I26" s="1">
        <v>31364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">
      <c r="A27" s="1" t="s">
        <v>58</v>
      </c>
      <c r="B27" s="1" t="s">
        <v>0</v>
      </c>
      <c r="C27" s="1" t="s">
        <v>1</v>
      </c>
      <c r="D27" s="1" t="s">
        <v>59</v>
      </c>
      <c r="E27" s="1" t="s">
        <v>60</v>
      </c>
      <c r="F27" s="1" t="s">
        <v>2</v>
      </c>
      <c r="G27" s="1" t="s">
        <v>4</v>
      </c>
      <c r="H27" s="1">
        <v>13451</v>
      </c>
      <c r="I27" s="1">
        <v>43964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">
      <c r="A28" s="1" t="s">
        <v>61</v>
      </c>
      <c r="B28" s="1" t="s">
        <v>0</v>
      </c>
      <c r="C28" s="1" t="s">
        <v>1</v>
      </c>
      <c r="D28" s="1" t="s">
        <v>62</v>
      </c>
      <c r="E28" s="1" t="s">
        <v>63</v>
      </c>
      <c r="F28" s="1" t="s">
        <v>2</v>
      </c>
      <c r="G28" s="1" t="s">
        <v>4</v>
      </c>
      <c r="H28" s="1">
        <v>13841</v>
      </c>
      <c r="I28" s="1">
        <v>36076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">
      <c r="A29" s="1" t="s">
        <v>64</v>
      </c>
      <c r="B29" s="1" t="s">
        <v>0</v>
      </c>
      <c r="C29" s="1" t="s">
        <v>1</v>
      </c>
      <c r="D29" s="1" t="s">
        <v>65</v>
      </c>
      <c r="E29" s="1" t="s">
        <v>66</v>
      </c>
      <c r="F29" s="1" t="s">
        <v>2</v>
      </c>
      <c r="G29" s="1" t="s">
        <v>4</v>
      </c>
      <c r="H29" s="1">
        <v>9049</v>
      </c>
      <c r="I29" s="1">
        <v>28740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">
      <c r="A30" s="1" t="s">
        <v>67</v>
      </c>
      <c r="B30" s="1" t="s">
        <v>0</v>
      </c>
      <c r="C30" s="1" t="s">
        <v>1</v>
      </c>
      <c r="D30" s="1" t="s">
        <v>68</v>
      </c>
      <c r="E30" s="1" t="s">
        <v>69</v>
      </c>
      <c r="F30" s="1" t="s">
        <v>70</v>
      </c>
      <c r="G30" s="1" t="s">
        <v>4</v>
      </c>
      <c r="H30" s="1">
        <v>10133</v>
      </c>
      <c r="I30" s="1">
        <v>30600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">
      <c r="A31" s="1" t="s">
        <v>71</v>
      </c>
      <c r="B31" s="1" t="s">
        <v>0</v>
      </c>
      <c r="C31" s="1" t="s">
        <v>1</v>
      </c>
      <c r="D31" s="1" t="s">
        <v>72</v>
      </c>
      <c r="E31" s="1" t="s">
        <v>73</v>
      </c>
      <c r="F31" s="1" t="s">
        <v>2</v>
      </c>
      <c r="G31" s="1" t="s">
        <v>4</v>
      </c>
      <c r="H31" s="1">
        <v>12561</v>
      </c>
      <c r="I31" s="1">
        <v>36416</v>
      </c>
      <c r="J31" s="1">
        <v>1</v>
      </c>
      <c r="K31" s="1">
        <v>1</v>
      </c>
      <c r="L31" s="1">
        <v>0</v>
      </c>
      <c r="M31" s="1">
        <v>0</v>
      </c>
      <c r="N31" s="1">
        <v>1</v>
      </c>
      <c r="O31" s="1">
        <v>0</v>
      </c>
    </row>
    <row r="32" spans="1:15" x14ac:dyDescent="0.2">
      <c r="A32" s="1" t="s">
        <v>74</v>
      </c>
      <c r="B32" s="1" t="s">
        <v>0</v>
      </c>
      <c r="C32" s="1" t="s">
        <v>1</v>
      </c>
      <c r="D32" s="1" t="s">
        <v>75</v>
      </c>
      <c r="E32" s="1" t="s">
        <v>76</v>
      </c>
      <c r="F32" s="1" t="s">
        <v>2</v>
      </c>
      <c r="G32" s="1" t="s">
        <v>4</v>
      </c>
      <c r="H32" s="1">
        <v>16114</v>
      </c>
      <c r="I32" s="1">
        <v>36692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">
      <c r="A33" s="1" t="s">
        <v>77</v>
      </c>
      <c r="B33" s="1" t="s">
        <v>0</v>
      </c>
      <c r="C33" s="1" t="s">
        <v>1</v>
      </c>
      <c r="D33" s="1" t="s">
        <v>78</v>
      </c>
      <c r="E33" s="1" t="s">
        <v>79</v>
      </c>
      <c r="F33" s="1" t="s">
        <v>2</v>
      </c>
      <c r="G33" s="1" t="s">
        <v>4</v>
      </c>
      <c r="H33" s="1">
        <v>9635</v>
      </c>
      <c r="I33" s="1">
        <v>23425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">
      <c r="A34" s="1" t="s">
        <v>80</v>
      </c>
      <c r="B34" s="1" t="s">
        <v>0</v>
      </c>
      <c r="C34" s="1" t="s">
        <v>1</v>
      </c>
      <c r="D34" s="1" t="s">
        <v>81</v>
      </c>
      <c r="E34" s="1" t="s">
        <v>82</v>
      </c>
      <c r="F34" s="1" t="s">
        <v>2</v>
      </c>
      <c r="G34" s="1" t="s">
        <v>4</v>
      </c>
      <c r="H34" s="1">
        <v>7241</v>
      </c>
      <c r="I34" s="1">
        <v>17563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">
      <c r="A35" s="1" t="s">
        <v>83</v>
      </c>
      <c r="B35" s="1" t="s">
        <v>0</v>
      </c>
      <c r="C35" s="1" t="s">
        <v>1</v>
      </c>
      <c r="D35" s="1" t="s">
        <v>84</v>
      </c>
      <c r="E35" s="1" t="s">
        <v>85</v>
      </c>
      <c r="F35" s="1" t="s">
        <v>2</v>
      </c>
      <c r="G35" s="1" t="s">
        <v>4</v>
      </c>
      <c r="H35" s="1">
        <v>10868</v>
      </c>
      <c r="I35" s="1">
        <v>30499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">
      <c r="A36" s="1" t="s">
        <v>86</v>
      </c>
      <c r="B36" s="1" t="s">
        <v>0</v>
      </c>
      <c r="C36" s="1" t="s">
        <v>1</v>
      </c>
      <c r="D36" s="1" t="s">
        <v>87</v>
      </c>
      <c r="E36" s="1" t="s">
        <v>88</v>
      </c>
      <c r="F36" s="1" t="s">
        <v>2</v>
      </c>
      <c r="G36" s="1" t="s">
        <v>4</v>
      </c>
      <c r="H36" s="1">
        <v>8449</v>
      </c>
      <c r="I36" s="1">
        <v>26071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">
      <c r="A37" s="1" t="s">
        <v>89</v>
      </c>
      <c r="B37" s="1" t="s">
        <v>0</v>
      </c>
      <c r="C37" s="1" t="s">
        <v>1</v>
      </c>
      <c r="D37" s="1" t="s">
        <v>90</v>
      </c>
      <c r="E37" s="1" t="s">
        <v>91</v>
      </c>
      <c r="F37" s="1" t="s">
        <v>2</v>
      </c>
      <c r="G37" s="1" t="s">
        <v>4</v>
      </c>
      <c r="H37" s="1">
        <v>14728</v>
      </c>
      <c r="I37" s="1">
        <v>40731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">
      <c r="A38" s="1" t="s">
        <v>92</v>
      </c>
      <c r="B38" s="1" t="s">
        <v>0</v>
      </c>
      <c r="C38" s="1" t="s">
        <v>1</v>
      </c>
      <c r="D38" s="1" t="s">
        <v>93</v>
      </c>
      <c r="E38" s="1" t="s">
        <v>94</v>
      </c>
      <c r="F38" s="1" t="s">
        <v>2</v>
      </c>
      <c r="G38" s="1" t="s">
        <v>4</v>
      </c>
      <c r="H38" s="1">
        <v>14093</v>
      </c>
      <c r="I38" s="1">
        <v>35921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">
      <c r="A39" s="1" t="s">
        <v>95</v>
      </c>
      <c r="B39" s="1" t="s">
        <v>0</v>
      </c>
      <c r="C39" s="1" t="s">
        <v>1</v>
      </c>
      <c r="D39" s="1" t="s">
        <v>96</v>
      </c>
      <c r="E39" s="1" t="s">
        <v>97</v>
      </c>
      <c r="F39" s="1" t="s">
        <v>2</v>
      </c>
      <c r="G39" s="1" t="s">
        <v>4</v>
      </c>
      <c r="H39" s="1">
        <v>12666</v>
      </c>
      <c r="I39" s="1">
        <v>33507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">
      <c r="A40" s="1" t="s">
        <v>98</v>
      </c>
      <c r="B40" s="1" t="s">
        <v>0</v>
      </c>
      <c r="C40" s="1" t="s">
        <v>1</v>
      </c>
      <c r="D40" s="1" t="s">
        <v>99</v>
      </c>
      <c r="E40" s="1" t="s">
        <v>100</v>
      </c>
      <c r="F40" s="1" t="s">
        <v>2</v>
      </c>
      <c r="G40" s="1" t="s">
        <v>4</v>
      </c>
      <c r="H40" s="1">
        <v>18829</v>
      </c>
      <c r="I40" s="1">
        <v>48532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">
      <c r="A41" s="1" t="s">
        <v>101</v>
      </c>
      <c r="B41" s="1" t="s">
        <v>0</v>
      </c>
      <c r="C41" s="1" t="s">
        <v>1</v>
      </c>
      <c r="D41" s="1" t="s">
        <v>102</v>
      </c>
      <c r="E41" s="1" t="s">
        <v>103</v>
      </c>
      <c r="F41" s="1" t="s">
        <v>2</v>
      </c>
      <c r="G41" s="1" t="s">
        <v>4</v>
      </c>
      <c r="H41" s="1">
        <v>15937</v>
      </c>
      <c r="I41" s="1">
        <v>39225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">
      <c r="A42" s="1" t="s">
        <v>104</v>
      </c>
      <c r="B42" s="1" t="s">
        <v>0</v>
      </c>
      <c r="C42" s="1" t="s">
        <v>1</v>
      </c>
      <c r="D42" s="1" t="s">
        <v>105</v>
      </c>
      <c r="E42" s="1" t="s">
        <v>106</v>
      </c>
      <c r="F42" s="1" t="s">
        <v>2</v>
      </c>
      <c r="G42" s="1" t="s">
        <v>4</v>
      </c>
      <c r="H42" s="1">
        <v>15292</v>
      </c>
      <c r="I42" s="1">
        <v>37098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">
      <c r="A43" s="1" t="s">
        <v>107</v>
      </c>
      <c r="B43" s="1" t="s">
        <v>0</v>
      </c>
      <c r="C43" s="1" t="s">
        <v>1</v>
      </c>
      <c r="D43" s="1" t="s">
        <v>108</v>
      </c>
      <c r="E43" s="1" t="s">
        <v>109</v>
      </c>
      <c r="F43" s="1" t="s">
        <v>2</v>
      </c>
      <c r="G43" s="1" t="s">
        <v>4</v>
      </c>
      <c r="H43" s="1">
        <v>9618</v>
      </c>
      <c r="I43" s="1">
        <v>25093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">
      <c r="A44" s="1" t="s">
        <v>110</v>
      </c>
      <c r="B44" s="1" t="s">
        <v>0</v>
      </c>
      <c r="C44" s="1" t="s">
        <v>1</v>
      </c>
      <c r="D44" s="1" t="s">
        <v>111</v>
      </c>
      <c r="E44" s="1" t="s">
        <v>112</v>
      </c>
      <c r="F44" s="1" t="s">
        <v>2</v>
      </c>
      <c r="G44" s="1" t="s">
        <v>4</v>
      </c>
      <c r="H44" s="1">
        <v>10302</v>
      </c>
      <c r="I44" s="1">
        <v>27044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">
      <c r="A45" s="1" t="s">
        <v>113</v>
      </c>
      <c r="B45" s="1" t="s">
        <v>0</v>
      </c>
      <c r="C45" s="1" t="s">
        <v>1</v>
      </c>
      <c r="D45" s="1" t="s">
        <v>114</v>
      </c>
      <c r="E45" s="1" t="s">
        <v>115</v>
      </c>
      <c r="F45" s="1" t="s">
        <v>2</v>
      </c>
      <c r="G45" s="1" t="s">
        <v>4</v>
      </c>
      <c r="H45" s="1">
        <v>9297</v>
      </c>
      <c r="I45" s="1">
        <v>26461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">
      <c r="A46" s="1" t="s">
        <v>116</v>
      </c>
      <c r="B46" s="1" t="s">
        <v>0</v>
      </c>
      <c r="C46" s="1" t="s">
        <v>1</v>
      </c>
      <c r="D46" s="1" t="s">
        <v>117</v>
      </c>
      <c r="E46" s="1" t="s">
        <v>118</v>
      </c>
      <c r="F46" s="1" t="s">
        <v>2</v>
      </c>
      <c r="G46" s="1" t="s">
        <v>3</v>
      </c>
      <c r="H46" s="1">
        <v>8498</v>
      </c>
      <c r="I46" s="1">
        <v>27432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">
      <c r="A47" s="1" t="s">
        <v>119</v>
      </c>
      <c r="B47" s="1" t="s">
        <v>0</v>
      </c>
      <c r="C47" s="1" t="s">
        <v>1</v>
      </c>
      <c r="D47" s="1" t="s">
        <v>120</v>
      </c>
      <c r="E47" s="1" t="s">
        <v>121</v>
      </c>
      <c r="F47" s="1" t="s">
        <v>2</v>
      </c>
      <c r="G47" s="1" t="s">
        <v>4</v>
      </c>
      <c r="H47" s="1">
        <v>8620</v>
      </c>
      <c r="I47" s="1">
        <v>19305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</row>
    <row r="48" spans="1:15" x14ac:dyDescent="0.2">
      <c r="A48" s="1" t="s">
        <v>122</v>
      </c>
      <c r="B48" s="1" t="s">
        <v>0</v>
      </c>
      <c r="C48" s="1" t="s">
        <v>1</v>
      </c>
      <c r="D48" s="1" t="s">
        <v>123</v>
      </c>
      <c r="E48" s="1" t="s">
        <v>124</v>
      </c>
      <c r="F48" s="1" t="s">
        <v>2</v>
      </c>
      <c r="G48" s="1" t="s">
        <v>4</v>
      </c>
      <c r="H48" s="1">
        <v>11122</v>
      </c>
      <c r="I48" s="1">
        <v>31965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">
      <c r="A49" s="1" t="s">
        <v>125</v>
      </c>
      <c r="B49" s="1" t="s">
        <v>0</v>
      </c>
      <c r="C49" s="1" t="s">
        <v>1</v>
      </c>
      <c r="D49" s="1" t="s">
        <v>126</v>
      </c>
      <c r="E49" s="1" t="s">
        <v>127</v>
      </c>
      <c r="F49" s="1" t="s">
        <v>2</v>
      </c>
      <c r="G49" s="1" t="s">
        <v>3</v>
      </c>
      <c r="H49" s="1">
        <v>5338</v>
      </c>
      <c r="I49" s="1">
        <v>15489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">
      <c r="A50" s="1" t="s">
        <v>128</v>
      </c>
      <c r="B50" s="1" t="s">
        <v>0</v>
      </c>
      <c r="C50" s="1" t="s">
        <v>1</v>
      </c>
      <c r="D50" s="1" t="s">
        <v>129</v>
      </c>
      <c r="E50" s="1" t="s">
        <v>130</v>
      </c>
      <c r="F50" s="1" t="s">
        <v>2</v>
      </c>
      <c r="G50" s="1" t="s">
        <v>4</v>
      </c>
      <c r="H50" s="1">
        <v>19072</v>
      </c>
      <c r="I50" s="1">
        <v>47679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">
      <c r="A51" s="1" t="s">
        <v>131</v>
      </c>
      <c r="B51" s="1" t="s">
        <v>0</v>
      </c>
      <c r="C51" s="1" t="s">
        <v>1</v>
      </c>
      <c r="D51" s="1" t="s">
        <v>132</v>
      </c>
      <c r="E51" s="1" t="s">
        <v>133</v>
      </c>
      <c r="F51" s="1" t="s">
        <v>2</v>
      </c>
      <c r="G51" s="1" t="s">
        <v>4</v>
      </c>
      <c r="H51" s="1">
        <v>4742</v>
      </c>
      <c r="I51" s="1">
        <v>17619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">
      <c r="A52" s="1" t="s">
        <v>134</v>
      </c>
      <c r="B52" s="1" t="s">
        <v>0</v>
      </c>
      <c r="C52" s="1" t="s">
        <v>1</v>
      </c>
      <c r="D52" s="1" t="s">
        <v>135</v>
      </c>
      <c r="E52" s="1" t="s">
        <v>136</v>
      </c>
      <c r="F52" s="1" t="s">
        <v>2</v>
      </c>
      <c r="G52" s="1" t="s">
        <v>4</v>
      </c>
      <c r="H52" s="1">
        <v>6969</v>
      </c>
      <c r="I52" s="1">
        <v>18265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">
      <c r="A53" s="1" t="s">
        <v>137</v>
      </c>
      <c r="B53" s="1" t="s">
        <v>0</v>
      </c>
      <c r="C53" s="1" t="s">
        <v>1</v>
      </c>
      <c r="D53" s="1" t="s">
        <v>138</v>
      </c>
      <c r="E53" s="1" t="s">
        <v>139</v>
      </c>
      <c r="F53" s="1" t="s">
        <v>2</v>
      </c>
      <c r="G53" s="1" t="s">
        <v>4</v>
      </c>
      <c r="H53" s="1">
        <v>11041</v>
      </c>
      <c r="I53" s="1">
        <v>22103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">
      <c r="A54" s="1" t="s">
        <v>140</v>
      </c>
      <c r="B54" s="1" t="s">
        <v>0</v>
      </c>
      <c r="C54" s="1" t="s">
        <v>1</v>
      </c>
      <c r="D54" s="1" t="s">
        <v>141</v>
      </c>
      <c r="E54" s="1" t="s">
        <v>142</v>
      </c>
      <c r="F54" s="1" t="s">
        <v>2</v>
      </c>
      <c r="G54" s="1" t="s">
        <v>4</v>
      </c>
      <c r="H54" s="1">
        <v>8240</v>
      </c>
      <c r="I54" s="1">
        <v>16596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">
      <c r="A55" s="1" t="s">
        <v>146</v>
      </c>
      <c r="B55" s="1" t="s">
        <v>0</v>
      </c>
      <c r="C55" s="1" t="s">
        <v>1</v>
      </c>
      <c r="D55" s="1" t="s">
        <v>147</v>
      </c>
      <c r="E55" s="1" t="s">
        <v>148</v>
      </c>
      <c r="F55" s="1" t="s">
        <v>2</v>
      </c>
      <c r="G55" s="1" t="s">
        <v>4</v>
      </c>
      <c r="H55" s="1">
        <v>6845</v>
      </c>
      <c r="I55" s="1">
        <v>21029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">
      <c r="A56" s="1" t="s">
        <v>149</v>
      </c>
      <c r="B56" s="1" t="s">
        <v>0</v>
      </c>
      <c r="C56" s="1" t="s">
        <v>1</v>
      </c>
      <c r="D56" s="1" t="s">
        <v>150</v>
      </c>
      <c r="E56" s="1" t="s">
        <v>151</v>
      </c>
      <c r="F56" s="1" t="s">
        <v>2</v>
      </c>
      <c r="G56" s="1" t="s">
        <v>4</v>
      </c>
      <c r="H56" s="1">
        <v>11128</v>
      </c>
      <c r="I56" s="1">
        <v>32332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">
      <c r="A57" s="1" t="s">
        <v>152</v>
      </c>
      <c r="B57" s="1" t="s">
        <v>0</v>
      </c>
      <c r="C57" s="1" t="s">
        <v>1</v>
      </c>
      <c r="D57" s="1" t="s">
        <v>153</v>
      </c>
      <c r="E57" s="1" t="s">
        <v>154</v>
      </c>
      <c r="F57" s="1" t="s">
        <v>2</v>
      </c>
      <c r="G57" s="1" t="s">
        <v>4</v>
      </c>
      <c r="H57" s="1">
        <v>8291</v>
      </c>
      <c r="I57" s="1">
        <v>23357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">
      <c r="A58" s="1" t="s">
        <v>155</v>
      </c>
      <c r="B58" s="1" t="s">
        <v>0</v>
      </c>
      <c r="C58" s="1" t="s">
        <v>1</v>
      </c>
      <c r="D58" s="1" t="s">
        <v>156</v>
      </c>
      <c r="E58" s="1" t="s">
        <v>157</v>
      </c>
      <c r="F58" s="1" t="s">
        <v>2</v>
      </c>
      <c r="G58" s="1" t="s">
        <v>4</v>
      </c>
      <c r="H58" s="1">
        <v>5880</v>
      </c>
      <c r="I58" s="1">
        <v>16471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">
      <c r="A59" s="1" t="s">
        <v>158</v>
      </c>
      <c r="B59" s="1" t="s">
        <v>0</v>
      </c>
      <c r="C59" s="1" t="s">
        <v>1</v>
      </c>
      <c r="D59" s="1" t="s">
        <v>159</v>
      </c>
      <c r="E59" s="1" t="s">
        <v>160</v>
      </c>
      <c r="F59" s="1" t="s">
        <v>5</v>
      </c>
      <c r="G59" s="1" t="s">
        <v>4</v>
      </c>
      <c r="H59" s="1">
        <v>60970</v>
      </c>
      <c r="I59" s="1">
        <v>117024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">
      <c r="A60" s="1" t="s">
        <v>161</v>
      </c>
      <c r="B60" s="1" t="s">
        <v>0</v>
      </c>
      <c r="C60" s="1" t="s">
        <v>1</v>
      </c>
      <c r="D60" s="1" t="s">
        <v>162</v>
      </c>
      <c r="E60" s="1" t="s">
        <v>163</v>
      </c>
      <c r="F60" s="1" t="s">
        <v>2</v>
      </c>
      <c r="G60" s="1" t="s">
        <v>4</v>
      </c>
      <c r="H60" s="1">
        <v>10393</v>
      </c>
      <c r="I60" s="1">
        <v>28434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">
      <c r="A61" s="1" t="s">
        <v>164</v>
      </c>
      <c r="B61" s="1" t="s">
        <v>0</v>
      </c>
      <c r="C61" s="1" t="s">
        <v>1</v>
      </c>
      <c r="D61" s="1" t="s">
        <v>165</v>
      </c>
      <c r="E61" s="1" t="s">
        <v>166</v>
      </c>
      <c r="F61" s="1" t="s">
        <v>2</v>
      </c>
      <c r="G61" s="1" t="s">
        <v>4</v>
      </c>
      <c r="H61" s="1">
        <v>5512</v>
      </c>
      <c r="I61" s="1">
        <v>16803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">
      <c r="A62" s="1" t="s">
        <v>167</v>
      </c>
      <c r="B62" s="1" t="s">
        <v>0</v>
      </c>
      <c r="C62" s="1" t="s">
        <v>1</v>
      </c>
      <c r="D62" s="1" t="s">
        <v>168</v>
      </c>
      <c r="E62" s="1" t="s">
        <v>169</v>
      </c>
      <c r="F62" s="1" t="s">
        <v>2</v>
      </c>
      <c r="G62" s="1" t="s">
        <v>4</v>
      </c>
      <c r="H62" s="1">
        <v>6721</v>
      </c>
      <c r="I62" s="1">
        <v>19715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">
      <c r="A63" s="1" t="s">
        <v>170</v>
      </c>
      <c r="B63" s="1" t="s">
        <v>0</v>
      </c>
      <c r="C63" s="1" t="s">
        <v>1</v>
      </c>
      <c r="D63" s="1" t="s">
        <v>171</v>
      </c>
      <c r="E63" s="1" t="s">
        <v>172</v>
      </c>
      <c r="F63" s="1" t="s">
        <v>2</v>
      </c>
      <c r="G63" s="1" t="s">
        <v>4</v>
      </c>
      <c r="H63" s="1">
        <v>34490</v>
      </c>
      <c r="I63" s="1">
        <v>65727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  <c r="O63" s="1">
        <v>1</v>
      </c>
    </row>
    <row r="64" spans="1:15" x14ac:dyDescent="0.2">
      <c r="A64" s="1" t="s">
        <v>173</v>
      </c>
      <c r="B64" s="1" t="s">
        <v>0</v>
      </c>
      <c r="C64" s="1" t="s">
        <v>1</v>
      </c>
      <c r="D64" s="1" t="s">
        <v>174</v>
      </c>
      <c r="E64" s="1" t="s">
        <v>175</v>
      </c>
      <c r="F64" s="1" t="s">
        <v>2</v>
      </c>
      <c r="G64" s="1" t="s">
        <v>4</v>
      </c>
      <c r="H64" s="1">
        <v>9679</v>
      </c>
      <c r="I64" s="1">
        <v>25508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">
      <c r="A65" s="1" t="s">
        <v>176</v>
      </c>
      <c r="B65" s="1" t="s">
        <v>0</v>
      </c>
      <c r="C65" s="1" t="s">
        <v>1</v>
      </c>
      <c r="D65" s="1" t="s">
        <v>177</v>
      </c>
      <c r="E65" s="1" t="s">
        <v>178</v>
      </c>
      <c r="F65" s="1" t="s">
        <v>2</v>
      </c>
      <c r="G65" s="1" t="s">
        <v>4</v>
      </c>
      <c r="H65" s="1">
        <v>3789</v>
      </c>
      <c r="I65" s="1">
        <v>13574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">
      <c r="A66" s="1" t="s">
        <v>179</v>
      </c>
      <c r="B66" s="1" t="s">
        <v>0</v>
      </c>
      <c r="C66" s="1" t="s">
        <v>1</v>
      </c>
      <c r="D66" s="1" t="s">
        <v>180</v>
      </c>
      <c r="E66" s="1" t="s">
        <v>181</v>
      </c>
      <c r="F66" s="1" t="s">
        <v>2</v>
      </c>
      <c r="G66" s="1" t="s">
        <v>4</v>
      </c>
      <c r="H66" s="1">
        <v>42461</v>
      </c>
      <c r="I66" s="1">
        <v>103423</v>
      </c>
      <c r="J66" s="1">
        <v>1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</row>
    <row r="67" spans="1:15" x14ac:dyDescent="0.2">
      <c r="A67" s="1" t="s">
        <v>182</v>
      </c>
      <c r="B67" s="1" t="s">
        <v>0</v>
      </c>
      <c r="C67" s="1" t="s">
        <v>1</v>
      </c>
      <c r="D67" s="1" t="s">
        <v>183</v>
      </c>
      <c r="E67" s="1" t="s">
        <v>184</v>
      </c>
      <c r="F67" s="1" t="s">
        <v>2</v>
      </c>
      <c r="G67" s="1" t="s">
        <v>4</v>
      </c>
      <c r="H67" s="1">
        <v>17619</v>
      </c>
      <c r="I67" s="1">
        <v>26628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">
      <c r="A68" s="1" t="s">
        <v>185</v>
      </c>
      <c r="B68" s="1" t="s">
        <v>0</v>
      </c>
      <c r="C68" s="1" t="s">
        <v>1</v>
      </c>
      <c r="D68" s="1" t="s">
        <v>186</v>
      </c>
      <c r="E68" s="1" t="s">
        <v>187</v>
      </c>
      <c r="F68" s="1" t="s">
        <v>2</v>
      </c>
      <c r="G68" s="1" t="s">
        <v>4</v>
      </c>
      <c r="H68" s="1">
        <v>7542</v>
      </c>
      <c r="I68" s="1">
        <v>20843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">
      <c r="A69" s="1" t="s">
        <v>188</v>
      </c>
      <c r="B69" s="1" t="s">
        <v>0</v>
      </c>
      <c r="C69" s="1" t="s">
        <v>1</v>
      </c>
      <c r="D69" s="1" t="s">
        <v>189</v>
      </c>
      <c r="E69" s="1" t="s">
        <v>190</v>
      </c>
      <c r="F69" s="1" t="s">
        <v>2</v>
      </c>
      <c r="G69" s="1" t="s">
        <v>4</v>
      </c>
      <c r="H69" s="1">
        <v>8134</v>
      </c>
      <c r="I69" s="1">
        <v>15989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">
      <c r="A70" s="1" t="s">
        <v>191</v>
      </c>
      <c r="B70" s="1" t="s">
        <v>0</v>
      </c>
      <c r="C70" s="1" t="s">
        <v>1</v>
      </c>
      <c r="D70" s="1" t="s">
        <v>192</v>
      </c>
      <c r="E70" s="1" t="s">
        <v>193</v>
      </c>
      <c r="F70" s="1" t="s">
        <v>2</v>
      </c>
      <c r="G70" s="1" t="s">
        <v>3</v>
      </c>
      <c r="H70" s="1">
        <v>12372</v>
      </c>
      <c r="I70" s="1">
        <v>19798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</row>
    <row r="71" spans="1:15" x14ac:dyDescent="0.2">
      <c r="A71" s="1" t="s">
        <v>194</v>
      </c>
      <c r="B71" s="1" t="s">
        <v>0</v>
      </c>
      <c r="C71" s="1" t="s">
        <v>1</v>
      </c>
      <c r="D71" s="1" t="s">
        <v>195</v>
      </c>
      <c r="E71" s="1" t="s">
        <v>196</v>
      </c>
      <c r="F71" s="1" t="s">
        <v>2</v>
      </c>
      <c r="G71" s="1" t="s">
        <v>4</v>
      </c>
      <c r="H71" s="1">
        <v>7605</v>
      </c>
      <c r="I71" s="1">
        <v>15026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">
      <c r="A72" s="1" t="s">
        <v>197</v>
      </c>
      <c r="B72" s="1" t="s">
        <v>0</v>
      </c>
      <c r="C72" s="1" t="s">
        <v>1</v>
      </c>
      <c r="D72" s="1" t="s">
        <v>198</v>
      </c>
      <c r="E72" s="1" t="s">
        <v>199</v>
      </c>
      <c r="F72" s="1" t="s">
        <v>2</v>
      </c>
      <c r="G72" s="1" t="s">
        <v>4</v>
      </c>
      <c r="H72" s="1">
        <v>4199</v>
      </c>
      <c r="I72" s="1">
        <v>12910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">
      <c r="A73" s="1" t="s">
        <v>200</v>
      </c>
      <c r="B73" s="1" t="s">
        <v>0</v>
      </c>
      <c r="C73" s="1" t="s">
        <v>1</v>
      </c>
      <c r="D73" s="1" t="s">
        <v>201</v>
      </c>
      <c r="E73" s="1" t="s">
        <v>202</v>
      </c>
      <c r="F73" s="1" t="s">
        <v>2</v>
      </c>
      <c r="G73" s="1" t="s">
        <v>4</v>
      </c>
      <c r="H73" s="1">
        <v>12007</v>
      </c>
      <c r="I73" s="1">
        <v>32043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">
      <c r="A74" s="1" t="s">
        <v>203</v>
      </c>
      <c r="B74" s="1" t="s">
        <v>0</v>
      </c>
      <c r="C74" s="1" t="s">
        <v>1</v>
      </c>
      <c r="D74" s="1" t="s">
        <v>204</v>
      </c>
      <c r="E74" s="1" t="s">
        <v>205</v>
      </c>
      <c r="F74" s="1" t="s">
        <v>2</v>
      </c>
      <c r="G74" s="1" t="s">
        <v>3</v>
      </c>
      <c r="H74" s="1">
        <v>16580</v>
      </c>
      <c r="I74" s="1">
        <v>27041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">
      <c r="A75" s="1" t="s">
        <v>206</v>
      </c>
      <c r="B75" s="1" t="s">
        <v>0</v>
      </c>
      <c r="C75" s="1" t="s">
        <v>1</v>
      </c>
      <c r="D75" s="1" t="s">
        <v>207</v>
      </c>
      <c r="E75" s="1" t="s">
        <v>208</v>
      </c>
      <c r="F75" s="1" t="s">
        <v>2</v>
      </c>
      <c r="G75" s="1" t="s">
        <v>4</v>
      </c>
      <c r="H75" s="1">
        <v>6490</v>
      </c>
      <c r="I75" s="1">
        <v>18647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">
      <c r="A76" s="1" t="s">
        <v>209</v>
      </c>
      <c r="B76" s="1" t="s">
        <v>0</v>
      </c>
      <c r="C76" s="1" t="s">
        <v>1</v>
      </c>
      <c r="D76" s="1" t="s">
        <v>210</v>
      </c>
      <c r="E76" s="1" t="s">
        <v>211</v>
      </c>
      <c r="F76" s="1" t="s">
        <v>2</v>
      </c>
      <c r="G76" s="1" t="s">
        <v>4</v>
      </c>
      <c r="H76" s="1">
        <v>20337</v>
      </c>
      <c r="I76" s="1">
        <v>36870</v>
      </c>
      <c r="J76" s="1">
        <v>1</v>
      </c>
      <c r="K76" s="1">
        <v>1</v>
      </c>
      <c r="L76" s="1">
        <v>0</v>
      </c>
      <c r="M76" s="1">
        <v>0</v>
      </c>
      <c r="N76" s="1">
        <v>1</v>
      </c>
      <c r="O76" s="1">
        <v>0</v>
      </c>
    </row>
    <row r="77" spans="1:15" x14ac:dyDescent="0.2">
      <c r="A77" s="1" t="s">
        <v>212</v>
      </c>
      <c r="B77" s="1" t="s">
        <v>0</v>
      </c>
      <c r="C77" s="1" t="s">
        <v>1</v>
      </c>
      <c r="D77" s="1" t="s">
        <v>213</v>
      </c>
      <c r="E77" s="1" t="s">
        <v>214</v>
      </c>
      <c r="F77" s="1" t="s">
        <v>2</v>
      </c>
      <c r="G77" s="1" t="s">
        <v>4</v>
      </c>
      <c r="H77" s="1">
        <v>12450</v>
      </c>
      <c r="I77" s="1">
        <v>33417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">
      <c r="A78" s="1" t="s">
        <v>215</v>
      </c>
      <c r="B78" s="1" t="s">
        <v>0</v>
      </c>
      <c r="C78" s="1" t="s">
        <v>1</v>
      </c>
      <c r="D78" s="1" t="s">
        <v>216</v>
      </c>
      <c r="E78" s="1" t="s">
        <v>217</v>
      </c>
      <c r="F78" s="1" t="s">
        <v>2</v>
      </c>
      <c r="G78" s="1" t="s">
        <v>4</v>
      </c>
      <c r="H78" s="1">
        <v>16974</v>
      </c>
      <c r="I78" s="1">
        <v>56020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">
      <c r="A79" s="1" t="s">
        <v>218</v>
      </c>
      <c r="B79" s="1" t="s">
        <v>0</v>
      </c>
      <c r="C79" s="1" t="s">
        <v>1</v>
      </c>
      <c r="D79" s="1" t="s">
        <v>219</v>
      </c>
      <c r="E79" s="1" t="s">
        <v>220</v>
      </c>
      <c r="F79" s="1" t="s">
        <v>2</v>
      </c>
      <c r="G79" s="1" t="s">
        <v>4</v>
      </c>
      <c r="H79" s="1">
        <v>28433</v>
      </c>
      <c r="I79" s="1">
        <v>73415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">
      <c r="A80" s="1" t="s">
        <v>221</v>
      </c>
      <c r="B80" s="1" t="s">
        <v>0</v>
      </c>
      <c r="C80" s="1" t="s">
        <v>1</v>
      </c>
      <c r="D80" s="1" t="s">
        <v>222</v>
      </c>
      <c r="E80" s="1" t="s">
        <v>223</v>
      </c>
      <c r="F80" s="1" t="s">
        <v>5</v>
      </c>
      <c r="G80" s="1" t="s">
        <v>4</v>
      </c>
      <c r="H80" s="1">
        <v>15861</v>
      </c>
      <c r="I80" s="1">
        <v>46567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">
      <c r="A81" s="1" t="s">
        <v>224</v>
      </c>
      <c r="B81" s="1" t="s">
        <v>0</v>
      </c>
      <c r="C81" s="1" t="s">
        <v>1</v>
      </c>
      <c r="D81" s="1" t="s">
        <v>225</v>
      </c>
      <c r="E81" s="1" t="s">
        <v>226</v>
      </c>
      <c r="F81" s="1" t="s">
        <v>5</v>
      </c>
      <c r="G81" s="1" t="s">
        <v>4</v>
      </c>
      <c r="H81" s="1">
        <v>12262</v>
      </c>
      <c r="I81" s="1">
        <v>46855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">
      <c r="A82" s="1" t="s">
        <v>227</v>
      </c>
      <c r="B82" s="1" t="s">
        <v>0</v>
      </c>
      <c r="C82" s="1" t="s">
        <v>1</v>
      </c>
      <c r="D82" s="1" t="s">
        <v>228</v>
      </c>
      <c r="E82" s="1" t="s">
        <v>229</v>
      </c>
      <c r="F82" s="1" t="s">
        <v>2</v>
      </c>
      <c r="G82" s="1" t="s">
        <v>4</v>
      </c>
      <c r="H82" s="1">
        <v>11184</v>
      </c>
      <c r="I82" s="1">
        <v>29352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">
      <c r="A83" s="1" t="s">
        <v>230</v>
      </c>
      <c r="B83" s="1" t="s">
        <v>0</v>
      </c>
      <c r="C83" s="1" t="s">
        <v>1</v>
      </c>
      <c r="D83" s="1" t="s">
        <v>231</v>
      </c>
      <c r="E83" s="1" t="s">
        <v>232</v>
      </c>
      <c r="F83" s="1" t="s">
        <v>2</v>
      </c>
      <c r="G83" s="1" t="s">
        <v>3</v>
      </c>
      <c r="H83" s="1">
        <v>9758</v>
      </c>
      <c r="I83" s="1">
        <v>23278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">
      <c r="A84" s="1" t="s">
        <v>233</v>
      </c>
      <c r="B84" s="1" t="s">
        <v>0</v>
      </c>
      <c r="C84" s="1" t="s">
        <v>1</v>
      </c>
      <c r="D84" s="1" t="s">
        <v>234</v>
      </c>
      <c r="E84" s="1" t="s">
        <v>235</v>
      </c>
      <c r="F84" s="1" t="s">
        <v>2</v>
      </c>
      <c r="G84" s="1" t="s">
        <v>4</v>
      </c>
      <c r="H84" s="1">
        <v>18259</v>
      </c>
      <c r="I84" s="1">
        <v>37781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">
      <c r="A85" s="1" t="s">
        <v>236</v>
      </c>
      <c r="B85" s="1" t="s">
        <v>0</v>
      </c>
      <c r="C85" s="1" t="s">
        <v>1</v>
      </c>
      <c r="D85" s="1" t="s">
        <v>237</v>
      </c>
      <c r="E85" s="1" t="s">
        <v>238</v>
      </c>
      <c r="F85" s="1" t="s">
        <v>2</v>
      </c>
      <c r="G85" s="1" t="s">
        <v>4</v>
      </c>
      <c r="H85" s="1">
        <v>16795</v>
      </c>
      <c r="I85" s="1">
        <v>46170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">
      <c r="A86" s="1" t="s">
        <v>239</v>
      </c>
      <c r="B86" s="1" t="s">
        <v>0</v>
      </c>
      <c r="C86" s="1" t="s">
        <v>1</v>
      </c>
      <c r="D86" s="1" t="s">
        <v>240</v>
      </c>
      <c r="E86" s="1" t="s">
        <v>241</v>
      </c>
      <c r="F86" s="1" t="s">
        <v>2</v>
      </c>
      <c r="G86" s="1" t="s">
        <v>4</v>
      </c>
      <c r="H86" s="1">
        <v>26861</v>
      </c>
      <c r="I86" s="1">
        <v>48792</v>
      </c>
      <c r="J86" s="1">
        <v>1</v>
      </c>
      <c r="K86" s="1">
        <v>1</v>
      </c>
      <c r="L86" s="1">
        <v>0</v>
      </c>
      <c r="M86" s="1">
        <v>0</v>
      </c>
      <c r="N86" s="1">
        <v>1</v>
      </c>
      <c r="O86" s="1">
        <v>0</v>
      </c>
    </row>
    <row r="87" spans="1:15" x14ac:dyDescent="0.2">
      <c r="A87" s="1" t="s">
        <v>242</v>
      </c>
      <c r="B87" s="1" t="s">
        <v>0</v>
      </c>
      <c r="C87" s="1" t="s">
        <v>1</v>
      </c>
      <c r="D87" s="1" t="s">
        <v>243</v>
      </c>
      <c r="E87" s="1" t="s">
        <v>244</v>
      </c>
      <c r="F87" s="1" t="s">
        <v>2</v>
      </c>
      <c r="G87" s="1" t="s">
        <v>4</v>
      </c>
      <c r="H87" s="1">
        <v>10157</v>
      </c>
      <c r="I87" s="1">
        <v>19458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">
      <c r="A88" s="1" t="s">
        <v>245</v>
      </c>
      <c r="B88" s="1" t="s">
        <v>0</v>
      </c>
      <c r="C88" s="1" t="s">
        <v>1</v>
      </c>
      <c r="D88" s="1" t="s">
        <v>246</v>
      </c>
      <c r="E88" s="1" t="s">
        <v>247</v>
      </c>
      <c r="F88" s="1" t="s">
        <v>2</v>
      </c>
      <c r="G88" s="1" t="s">
        <v>4</v>
      </c>
      <c r="H88" s="1">
        <v>11360</v>
      </c>
      <c r="I88" s="1">
        <v>22168</v>
      </c>
      <c r="J88" s="1">
        <v>1</v>
      </c>
      <c r="K88" s="1">
        <v>0</v>
      </c>
      <c r="L88" s="1">
        <v>0</v>
      </c>
      <c r="M88" s="1">
        <v>1</v>
      </c>
      <c r="N88" s="1">
        <v>0</v>
      </c>
      <c r="O88" s="1">
        <v>1</v>
      </c>
    </row>
    <row r="89" spans="1:15" x14ac:dyDescent="0.2">
      <c r="A89" s="1" t="s">
        <v>248</v>
      </c>
      <c r="B89" s="1" t="s">
        <v>0</v>
      </c>
      <c r="C89" s="1" t="s">
        <v>1</v>
      </c>
      <c r="D89" s="1" t="s">
        <v>249</v>
      </c>
      <c r="E89" s="1" t="s">
        <v>250</v>
      </c>
      <c r="F89" s="1" t="s">
        <v>2</v>
      </c>
      <c r="G89" s="1" t="s">
        <v>4</v>
      </c>
      <c r="H89" s="1">
        <v>12597</v>
      </c>
      <c r="I89" s="1">
        <v>33448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">
      <c r="A90" s="1" t="s">
        <v>251</v>
      </c>
      <c r="B90" s="1" t="s">
        <v>0</v>
      </c>
      <c r="C90" s="1" t="s">
        <v>1</v>
      </c>
      <c r="D90" s="1" t="s">
        <v>252</v>
      </c>
      <c r="E90" s="1" t="s">
        <v>253</v>
      </c>
      <c r="F90" s="1" t="s">
        <v>2</v>
      </c>
      <c r="G90" s="1" t="s">
        <v>4</v>
      </c>
      <c r="H90" s="1">
        <v>30870</v>
      </c>
      <c r="I90" s="1">
        <v>88543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">
      <c r="A91" s="1" t="s">
        <v>254</v>
      </c>
      <c r="B91" s="1" t="s">
        <v>0</v>
      </c>
      <c r="C91" s="1" t="s">
        <v>1</v>
      </c>
      <c r="D91" s="1" t="s">
        <v>255</v>
      </c>
      <c r="E91" s="1" t="s">
        <v>256</v>
      </c>
      <c r="F91" s="1" t="s">
        <v>5</v>
      </c>
      <c r="G91" s="1" t="s">
        <v>4</v>
      </c>
      <c r="H91" s="1">
        <v>7497</v>
      </c>
      <c r="I91" s="1">
        <v>20038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">
      <c r="A92" s="1" t="s">
        <v>257</v>
      </c>
      <c r="B92" s="1" t="s">
        <v>0</v>
      </c>
      <c r="C92" s="1" t="s">
        <v>1</v>
      </c>
      <c r="D92" s="1" t="s">
        <v>258</v>
      </c>
      <c r="E92" s="1" t="s">
        <v>259</v>
      </c>
      <c r="F92" s="1" t="s">
        <v>5</v>
      </c>
      <c r="G92" s="1" t="s">
        <v>4</v>
      </c>
      <c r="H92" s="1">
        <v>8044</v>
      </c>
      <c r="I92" s="1">
        <v>19350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2">
      <c r="A93" s="1" t="s">
        <v>260</v>
      </c>
      <c r="B93" s="1" t="s">
        <v>0</v>
      </c>
      <c r="C93" s="1" t="s">
        <v>1</v>
      </c>
      <c r="D93" s="1" t="s">
        <v>261</v>
      </c>
      <c r="E93" s="1" t="s">
        <v>262</v>
      </c>
      <c r="F93" s="1" t="s">
        <v>5</v>
      </c>
      <c r="G93" s="1" t="s">
        <v>4</v>
      </c>
      <c r="H93" s="1">
        <v>18971</v>
      </c>
      <c r="I93" s="1">
        <v>49292</v>
      </c>
      <c r="J93" s="1">
        <v>1</v>
      </c>
      <c r="K93" s="1">
        <v>1</v>
      </c>
      <c r="L93" s="1">
        <v>0</v>
      </c>
      <c r="M93" s="1">
        <v>0</v>
      </c>
      <c r="N93" s="1">
        <v>1</v>
      </c>
      <c r="O93" s="1">
        <v>0</v>
      </c>
    </row>
    <row r="94" spans="1:15" x14ac:dyDescent="0.2">
      <c r="A94" s="1" t="s">
        <v>263</v>
      </c>
      <c r="B94" s="1" t="s">
        <v>0</v>
      </c>
      <c r="C94" s="1" t="s">
        <v>1</v>
      </c>
      <c r="D94" s="1" t="s">
        <v>264</v>
      </c>
      <c r="E94" s="1" t="s">
        <v>265</v>
      </c>
      <c r="F94" s="1" t="s">
        <v>5</v>
      </c>
      <c r="G94" s="1" t="s">
        <v>4</v>
      </c>
      <c r="H94" s="1">
        <v>17637</v>
      </c>
      <c r="I94" s="1">
        <v>51761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2">
      <c r="A95" s="1" t="s">
        <v>266</v>
      </c>
      <c r="B95" s="1" t="s">
        <v>0</v>
      </c>
      <c r="C95" s="1" t="s">
        <v>1</v>
      </c>
      <c r="D95" s="1" t="s">
        <v>267</v>
      </c>
      <c r="E95" s="1" t="s">
        <v>268</v>
      </c>
      <c r="F95" s="1" t="s">
        <v>5</v>
      </c>
      <c r="G95" s="1" t="s">
        <v>4</v>
      </c>
      <c r="H95" s="1">
        <v>26015</v>
      </c>
      <c r="I95" s="1">
        <v>59585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2">
      <c r="A96" s="1" t="s">
        <v>269</v>
      </c>
      <c r="B96" s="1" t="s">
        <v>0</v>
      </c>
      <c r="C96" s="1" t="s">
        <v>1</v>
      </c>
      <c r="D96" s="1" t="s">
        <v>270</v>
      </c>
      <c r="E96" s="1" t="s">
        <v>271</v>
      </c>
      <c r="F96" s="1" t="s">
        <v>2</v>
      </c>
      <c r="G96" s="1" t="s">
        <v>4</v>
      </c>
      <c r="H96" s="1">
        <v>8408</v>
      </c>
      <c r="I96" s="1">
        <v>19211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2">
      <c r="A97" s="1" t="s">
        <v>272</v>
      </c>
      <c r="B97" s="1" t="s">
        <v>0</v>
      </c>
      <c r="C97" s="1" t="s">
        <v>1</v>
      </c>
      <c r="D97" s="1" t="s">
        <v>273</v>
      </c>
      <c r="E97" s="1" t="s">
        <v>274</v>
      </c>
      <c r="F97" s="1" t="s">
        <v>6</v>
      </c>
      <c r="G97" s="1" t="s">
        <v>4</v>
      </c>
      <c r="H97" s="1">
        <v>12783</v>
      </c>
      <c r="I97" s="1">
        <v>32837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2">
      <c r="A98" s="1" t="s">
        <v>275</v>
      </c>
      <c r="B98" s="1" t="s">
        <v>0</v>
      </c>
      <c r="C98" s="1" t="s">
        <v>1</v>
      </c>
      <c r="D98" s="1" t="s">
        <v>276</v>
      </c>
      <c r="E98" s="1" t="s">
        <v>277</v>
      </c>
      <c r="F98" s="1" t="s">
        <v>2</v>
      </c>
      <c r="G98" s="1" t="s">
        <v>3</v>
      </c>
      <c r="H98" s="1">
        <v>3228</v>
      </c>
      <c r="I98" s="1">
        <v>9656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2">
      <c r="A99" s="1" t="s">
        <v>278</v>
      </c>
      <c r="B99" s="1" t="s">
        <v>0</v>
      </c>
      <c r="C99" s="1" t="s">
        <v>1</v>
      </c>
      <c r="D99" s="1" t="s">
        <v>279</v>
      </c>
      <c r="E99" s="1" t="s">
        <v>280</v>
      </c>
      <c r="F99" s="1" t="s">
        <v>2</v>
      </c>
      <c r="G99" s="1" t="s">
        <v>4</v>
      </c>
      <c r="H99" s="1">
        <v>14547</v>
      </c>
      <c r="I99" s="1">
        <v>26247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2">
      <c r="A100" s="1" t="s">
        <v>281</v>
      </c>
      <c r="B100" s="1" t="s">
        <v>0</v>
      </c>
      <c r="C100" s="1" t="s">
        <v>1</v>
      </c>
      <c r="D100" s="1" t="s">
        <v>282</v>
      </c>
      <c r="E100" s="1" t="s">
        <v>283</v>
      </c>
      <c r="F100" s="1" t="s">
        <v>2</v>
      </c>
      <c r="G100" s="1" t="s">
        <v>4</v>
      </c>
      <c r="H100" s="1">
        <v>8432</v>
      </c>
      <c r="I100" s="1">
        <v>17222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2">
      <c r="A101" s="1" t="s">
        <v>284</v>
      </c>
      <c r="B101" s="1" t="s">
        <v>0</v>
      </c>
      <c r="C101" s="1" t="s">
        <v>1</v>
      </c>
      <c r="D101" s="1" t="s">
        <v>285</v>
      </c>
      <c r="E101" s="1" t="s">
        <v>286</v>
      </c>
      <c r="F101" s="1" t="s">
        <v>2</v>
      </c>
      <c r="G101" s="1" t="s">
        <v>4</v>
      </c>
      <c r="H101" s="1">
        <v>10769</v>
      </c>
      <c r="I101" s="1">
        <v>21891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</row>
    <row r="102" spans="1:15" x14ac:dyDescent="0.2">
      <c r="A102" s="1" t="s">
        <v>287</v>
      </c>
      <c r="B102" s="1" t="s">
        <v>0</v>
      </c>
      <c r="C102" s="1" t="s">
        <v>1</v>
      </c>
      <c r="D102" s="1" t="s">
        <v>288</v>
      </c>
      <c r="E102" s="1" t="s">
        <v>289</v>
      </c>
      <c r="F102" s="1" t="s">
        <v>2</v>
      </c>
      <c r="G102" s="1" t="s">
        <v>4</v>
      </c>
      <c r="H102" s="1">
        <v>9248</v>
      </c>
      <c r="I102" s="1">
        <v>16098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2">
      <c r="A103" s="1" t="s">
        <v>290</v>
      </c>
      <c r="B103" s="1" t="s">
        <v>0</v>
      </c>
      <c r="C103" s="1" t="s">
        <v>1</v>
      </c>
      <c r="D103" s="1" t="s">
        <v>291</v>
      </c>
      <c r="E103" s="1" t="s">
        <v>292</v>
      </c>
      <c r="F103" s="1" t="s">
        <v>2</v>
      </c>
      <c r="G103" s="1" t="s">
        <v>4</v>
      </c>
      <c r="H103" s="1">
        <v>8568</v>
      </c>
      <c r="I103" s="1">
        <v>18872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">
      <c r="A104" s="1" t="s">
        <v>293</v>
      </c>
      <c r="B104" s="1" t="s">
        <v>0</v>
      </c>
      <c r="C104" s="1" t="s">
        <v>1</v>
      </c>
      <c r="D104" s="1" t="s">
        <v>294</v>
      </c>
      <c r="E104" s="1" t="s">
        <v>295</v>
      </c>
      <c r="F104" s="1" t="s">
        <v>2</v>
      </c>
      <c r="G104" s="1" t="s">
        <v>4</v>
      </c>
      <c r="H104" s="1">
        <v>11023</v>
      </c>
      <c r="I104" s="1">
        <v>19051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2">
      <c r="A105" s="1" t="s">
        <v>296</v>
      </c>
      <c r="B105" s="1" t="s">
        <v>0</v>
      </c>
      <c r="C105" s="1" t="s">
        <v>1</v>
      </c>
      <c r="D105" s="1" t="s">
        <v>297</v>
      </c>
      <c r="E105" s="1" t="s">
        <v>298</v>
      </c>
      <c r="F105" s="1" t="s">
        <v>2</v>
      </c>
      <c r="G105" s="1" t="s">
        <v>4</v>
      </c>
      <c r="H105" s="1">
        <v>10693</v>
      </c>
      <c r="I105" s="1">
        <v>24560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">
      <c r="A106" s="1" t="s">
        <v>299</v>
      </c>
      <c r="B106" s="1" t="s">
        <v>0</v>
      </c>
      <c r="C106" s="1" t="s">
        <v>1</v>
      </c>
      <c r="D106" s="1" t="s">
        <v>300</v>
      </c>
      <c r="E106" s="1" t="s">
        <v>301</v>
      </c>
      <c r="F106" s="1" t="s">
        <v>2</v>
      </c>
      <c r="G106" s="1" t="s">
        <v>4</v>
      </c>
      <c r="H106" s="1">
        <v>7729</v>
      </c>
      <c r="I106" s="1">
        <v>20881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2">
      <c r="A107" s="1" t="s">
        <v>302</v>
      </c>
      <c r="B107" s="1" t="s">
        <v>0</v>
      </c>
      <c r="C107" s="1" t="s">
        <v>1</v>
      </c>
      <c r="D107" s="1" t="s">
        <v>303</v>
      </c>
      <c r="E107" s="1" t="s">
        <v>304</v>
      </c>
      <c r="F107" s="1" t="s">
        <v>2</v>
      </c>
      <c r="G107" s="1" t="s">
        <v>4</v>
      </c>
      <c r="H107" s="1">
        <v>33509</v>
      </c>
      <c r="I107" s="1">
        <v>82370</v>
      </c>
      <c r="J107" s="1">
        <v>1</v>
      </c>
      <c r="K107" s="1">
        <v>1</v>
      </c>
      <c r="L107" s="1">
        <v>0</v>
      </c>
      <c r="M107" s="1">
        <v>1</v>
      </c>
      <c r="N107" s="1">
        <v>1</v>
      </c>
      <c r="O107" s="1">
        <v>0</v>
      </c>
    </row>
    <row r="108" spans="1:15" x14ac:dyDescent="0.2">
      <c r="A108" s="1" t="s">
        <v>305</v>
      </c>
      <c r="B108" s="1" t="s">
        <v>0</v>
      </c>
      <c r="C108" s="1" t="s">
        <v>1</v>
      </c>
      <c r="D108" s="1" t="s">
        <v>306</v>
      </c>
      <c r="E108" s="1" t="s">
        <v>307</v>
      </c>
      <c r="F108" s="1" t="s">
        <v>2</v>
      </c>
      <c r="G108" s="1" t="s">
        <v>4</v>
      </c>
      <c r="H108" s="1">
        <v>8857</v>
      </c>
      <c r="I108" s="1">
        <v>17903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2">
      <c r="A109" s="1" t="s">
        <v>308</v>
      </c>
      <c r="B109" s="1" t="s">
        <v>0</v>
      </c>
      <c r="C109" s="1" t="s">
        <v>1</v>
      </c>
      <c r="D109" s="1" t="s">
        <v>309</v>
      </c>
      <c r="E109" s="1" t="s">
        <v>310</v>
      </c>
      <c r="F109" s="1" t="s">
        <v>5</v>
      </c>
      <c r="G109" s="1" t="s">
        <v>4</v>
      </c>
      <c r="H109" s="1">
        <v>24293</v>
      </c>
      <c r="I109" s="1">
        <v>60847</v>
      </c>
      <c r="J109" s="1">
        <v>1</v>
      </c>
      <c r="K109" s="1">
        <v>1</v>
      </c>
      <c r="L109" s="1">
        <v>0</v>
      </c>
      <c r="M109" s="1">
        <v>0</v>
      </c>
      <c r="N109" s="1">
        <v>1</v>
      </c>
      <c r="O109" s="1">
        <v>0</v>
      </c>
    </row>
    <row r="110" spans="1:15" x14ac:dyDescent="0.2">
      <c r="A110" s="1" t="s">
        <v>311</v>
      </c>
      <c r="B110" s="1" t="s">
        <v>0</v>
      </c>
      <c r="C110" s="1" t="s">
        <v>1</v>
      </c>
      <c r="D110" s="1" t="s">
        <v>312</v>
      </c>
      <c r="E110" s="1" t="s">
        <v>313</v>
      </c>
      <c r="F110" s="1" t="s">
        <v>5</v>
      </c>
      <c r="G110" s="1" t="s">
        <v>4</v>
      </c>
      <c r="H110" s="1">
        <v>16798</v>
      </c>
      <c r="I110" s="1">
        <v>40509</v>
      </c>
      <c r="J110" s="1">
        <v>1</v>
      </c>
      <c r="K110" s="1">
        <v>1</v>
      </c>
      <c r="L110" s="1">
        <v>0</v>
      </c>
      <c r="M110" s="1">
        <v>0</v>
      </c>
      <c r="N110" s="1">
        <v>1</v>
      </c>
      <c r="O110" s="1">
        <v>0</v>
      </c>
    </row>
    <row r="111" spans="1:15" x14ac:dyDescent="0.2">
      <c r="A111" s="1" t="s">
        <v>314</v>
      </c>
      <c r="B111" s="1" t="s">
        <v>0</v>
      </c>
      <c r="C111" s="1" t="s">
        <v>1</v>
      </c>
      <c r="D111" s="1" t="s">
        <v>315</v>
      </c>
      <c r="E111" s="1" t="s">
        <v>316</v>
      </c>
      <c r="F111" s="1" t="s">
        <v>5</v>
      </c>
      <c r="G111" s="1" t="s">
        <v>4</v>
      </c>
      <c r="H111" s="1">
        <v>21904</v>
      </c>
      <c r="I111" s="1">
        <v>56749</v>
      </c>
      <c r="J111" s="1">
        <v>1</v>
      </c>
      <c r="K111" s="1">
        <v>1</v>
      </c>
      <c r="L111" s="1">
        <v>0</v>
      </c>
      <c r="M111" s="1">
        <v>0</v>
      </c>
      <c r="N111" s="1">
        <v>1</v>
      </c>
      <c r="O111" s="1">
        <v>0</v>
      </c>
    </row>
    <row r="112" spans="1:15" x14ac:dyDescent="0.2">
      <c r="A112" s="1" t="s">
        <v>317</v>
      </c>
      <c r="B112" s="1" t="s">
        <v>0</v>
      </c>
      <c r="C112" s="1" t="s">
        <v>1</v>
      </c>
      <c r="D112" s="1" t="s">
        <v>318</v>
      </c>
      <c r="E112" s="1" t="s">
        <v>319</v>
      </c>
      <c r="F112" s="1" t="s">
        <v>2</v>
      </c>
      <c r="G112" s="1" t="s">
        <v>4</v>
      </c>
      <c r="H112" s="1">
        <v>8648</v>
      </c>
      <c r="I112" s="1">
        <v>24789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2">
      <c r="A113" s="1" t="s">
        <v>320</v>
      </c>
      <c r="B113" s="1" t="s">
        <v>0</v>
      </c>
      <c r="C113" s="1" t="s">
        <v>1</v>
      </c>
      <c r="D113" s="1" t="s">
        <v>321</v>
      </c>
      <c r="E113" s="1" t="s">
        <v>322</v>
      </c>
      <c r="F113" s="1" t="s">
        <v>2</v>
      </c>
      <c r="G113" s="1" t="s">
        <v>4</v>
      </c>
      <c r="H113" s="1">
        <v>16292</v>
      </c>
      <c r="I113" s="1">
        <v>28173</v>
      </c>
      <c r="J113" s="1">
        <v>1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</row>
    <row r="114" spans="1:15" x14ac:dyDescent="0.2">
      <c r="A114" s="1" t="s">
        <v>323</v>
      </c>
      <c r="B114" s="1" t="s">
        <v>0</v>
      </c>
      <c r="C114" s="1" t="s">
        <v>1</v>
      </c>
      <c r="D114" s="1" t="s">
        <v>324</v>
      </c>
      <c r="E114" s="1" t="s">
        <v>325</v>
      </c>
      <c r="F114" s="1" t="s">
        <v>2</v>
      </c>
      <c r="G114" s="1" t="s">
        <v>4</v>
      </c>
      <c r="H114" s="1">
        <v>9539</v>
      </c>
      <c r="I114" s="1">
        <v>23388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">
      <c r="A115" s="1" t="s">
        <v>326</v>
      </c>
      <c r="B115" s="1" t="s">
        <v>0</v>
      </c>
      <c r="C115" s="1" t="s">
        <v>1</v>
      </c>
      <c r="D115" s="1" t="s">
        <v>327</v>
      </c>
      <c r="E115" s="1" t="s">
        <v>328</v>
      </c>
      <c r="F115" s="1" t="s">
        <v>6</v>
      </c>
      <c r="G115" s="1" t="s">
        <v>4</v>
      </c>
      <c r="H115" s="1">
        <v>9299</v>
      </c>
      <c r="I115" s="1">
        <v>22579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">
      <c r="A116" s="1" t="s">
        <v>329</v>
      </c>
      <c r="B116" s="1" t="s">
        <v>0</v>
      </c>
      <c r="C116" s="1" t="s">
        <v>1</v>
      </c>
      <c r="D116" s="1" t="s">
        <v>330</v>
      </c>
      <c r="E116" s="1" t="s">
        <v>331</v>
      </c>
      <c r="F116" s="1" t="s">
        <v>2</v>
      </c>
      <c r="G116" s="1" t="s">
        <v>4</v>
      </c>
      <c r="H116" s="1">
        <v>13359</v>
      </c>
      <c r="I116" s="1">
        <v>43612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2">
      <c r="A117" s="1" t="s">
        <v>332</v>
      </c>
      <c r="B117" s="1" t="s">
        <v>0</v>
      </c>
      <c r="C117" s="1" t="s">
        <v>1</v>
      </c>
      <c r="D117" s="1" t="s">
        <v>333</v>
      </c>
      <c r="E117" s="1" t="s">
        <v>334</v>
      </c>
      <c r="F117" s="1" t="s">
        <v>2</v>
      </c>
      <c r="G117" s="1" t="s">
        <v>4</v>
      </c>
      <c r="H117" s="1">
        <v>14733</v>
      </c>
      <c r="I117" s="1">
        <v>23508</v>
      </c>
      <c r="J117" s="1">
        <v>1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</row>
    <row r="118" spans="1:15" x14ac:dyDescent="0.2">
      <c r="A118" s="1" t="s">
        <v>335</v>
      </c>
      <c r="B118" s="1" t="s">
        <v>0</v>
      </c>
      <c r="C118" s="1" t="s">
        <v>1</v>
      </c>
      <c r="D118" s="1" t="s">
        <v>336</v>
      </c>
      <c r="E118" s="1" t="s">
        <v>337</v>
      </c>
      <c r="F118" s="1" t="s">
        <v>2</v>
      </c>
      <c r="G118" s="1" t="s">
        <v>4</v>
      </c>
      <c r="H118" s="1">
        <v>8059</v>
      </c>
      <c r="I118" s="1">
        <v>20396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">
      <c r="A119" s="1" t="s">
        <v>338</v>
      </c>
      <c r="B119" s="1" t="s">
        <v>0</v>
      </c>
      <c r="C119" s="1" t="s">
        <v>1</v>
      </c>
      <c r="D119" s="1" t="s">
        <v>339</v>
      </c>
      <c r="E119" s="1" t="s">
        <v>340</v>
      </c>
      <c r="F119" s="1" t="s">
        <v>2</v>
      </c>
      <c r="G119" s="1" t="s">
        <v>4</v>
      </c>
      <c r="H119" s="1">
        <v>13015</v>
      </c>
      <c r="I119" s="1">
        <v>29934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2">
      <c r="A120" s="1" t="s">
        <v>341</v>
      </c>
      <c r="B120" s="1" t="s">
        <v>0</v>
      </c>
      <c r="C120" s="1" t="s">
        <v>1</v>
      </c>
      <c r="D120" s="1" t="s">
        <v>342</v>
      </c>
      <c r="E120" s="1" t="s">
        <v>343</v>
      </c>
      <c r="F120" s="1" t="s">
        <v>5</v>
      </c>
      <c r="G120" s="1" t="s">
        <v>4</v>
      </c>
      <c r="H120" s="1">
        <v>11247</v>
      </c>
      <c r="I120" s="1">
        <v>28922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2">
      <c r="A121" s="1" t="s">
        <v>344</v>
      </c>
      <c r="B121" s="1" t="s">
        <v>0</v>
      </c>
      <c r="C121" s="1" t="s">
        <v>1</v>
      </c>
      <c r="D121" s="1" t="s">
        <v>345</v>
      </c>
      <c r="E121" s="1" t="s">
        <v>346</v>
      </c>
      <c r="F121" s="1" t="s">
        <v>2</v>
      </c>
      <c r="G121" s="1" t="s">
        <v>4</v>
      </c>
      <c r="H121" s="1">
        <v>11761</v>
      </c>
      <c r="I121" s="1">
        <v>28115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">
      <c r="A122" s="1" t="s">
        <v>347</v>
      </c>
      <c r="B122" s="1" t="s">
        <v>0</v>
      </c>
      <c r="C122" s="1" t="s">
        <v>1</v>
      </c>
      <c r="D122" s="1" t="s">
        <v>348</v>
      </c>
      <c r="E122" s="1" t="s">
        <v>349</v>
      </c>
      <c r="F122" s="1" t="s">
        <v>2</v>
      </c>
      <c r="G122" s="1" t="s">
        <v>4</v>
      </c>
      <c r="H122" s="1">
        <v>8404</v>
      </c>
      <c r="I122" s="1">
        <v>23284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2">
      <c r="A123" s="1" t="s">
        <v>350</v>
      </c>
      <c r="B123" s="1" t="s">
        <v>0</v>
      </c>
      <c r="C123" s="1" t="s">
        <v>1</v>
      </c>
      <c r="D123" s="1" t="s">
        <v>351</v>
      </c>
      <c r="E123" s="1" t="s">
        <v>352</v>
      </c>
      <c r="F123" s="1" t="s">
        <v>2</v>
      </c>
      <c r="G123" s="1" t="s">
        <v>4</v>
      </c>
      <c r="H123" s="1">
        <v>7963</v>
      </c>
      <c r="I123" s="1">
        <v>20770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">
      <c r="A124" s="1" t="s">
        <v>353</v>
      </c>
      <c r="B124" s="1" t="s">
        <v>0</v>
      </c>
      <c r="C124" s="1" t="s">
        <v>1</v>
      </c>
      <c r="D124" s="1" t="s">
        <v>354</v>
      </c>
      <c r="E124" s="1" t="s">
        <v>355</v>
      </c>
      <c r="F124" s="1" t="s">
        <v>5</v>
      </c>
      <c r="G124" s="1" t="s">
        <v>4</v>
      </c>
      <c r="H124" s="1">
        <v>36315</v>
      </c>
      <c r="I124" s="1">
        <v>73813</v>
      </c>
      <c r="J124" s="1">
        <v>1</v>
      </c>
      <c r="K124" s="1">
        <v>1</v>
      </c>
      <c r="L124" s="1">
        <v>0</v>
      </c>
      <c r="M124" s="1">
        <v>0</v>
      </c>
      <c r="N124" s="1">
        <v>0</v>
      </c>
      <c r="O124" s="1">
        <v>1</v>
      </c>
    </row>
    <row r="125" spans="1:15" x14ac:dyDescent="0.2">
      <c r="A125" s="1" t="s">
        <v>356</v>
      </c>
      <c r="B125" s="1" t="s">
        <v>0</v>
      </c>
      <c r="C125" s="1" t="s">
        <v>1</v>
      </c>
      <c r="D125" s="1" t="s">
        <v>357</v>
      </c>
      <c r="E125" s="1" t="s">
        <v>358</v>
      </c>
      <c r="F125" s="1" t="s">
        <v>5</v>
      </c>
      <c r="G125" s="1" t="s">
        <v>4</v>
      </c>
      <c r="H125" s="1">
        <v>19731</v>
      </c>
      <c r="I125" s="1">
        <v>49839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2">
      <c r="A126" s="1" t="s">
        <v>359</v>
      </c>
      <c r="B126" s="1" t="s">
        <v>0</v>
      </c>
      <c r="C126" s="1" t="s">
        <v>1</v>
      </c>
      <c r="D126" s="1" t="s">
        <v>360</v>
      </c>
      <c r="E126" s="1" t="s">
        <v>361</v>
      </c>
      <c r="F126" s="1" t="s">
        <v>5</v>
      </c>
      <c r="G126" s="1" t="s">
        <v>4</v>
      </c>
      <c r="H126" s="1">
        <v>21449</v>
      </c>
      <c r="I126" s="1">
        <v>65552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2">
      <c r="A127" s="1" t="s">
        <v>362</v>
      </c>
      <c r="B127" s="1" t="s">
        <v>0</v>
      </c>
      <c r="C127" s="1" t="s">
        <v>1</v>
      </c>
      <c r="D127" s="1" t="s">
        <v>363</v>
      </c>
      <c r="E127" s="1" t="s">
        <v>364</v>
      </c>
      <c r="F127" s="1" t="s">
        <v>2</v>
      </c>
      <c r="G127" s="1" t="s">
        <v>4</v>
      </c>
      <c r="H127" s="1">
        <v>10885</v>
      </c>
      <c r="I127" s="1">
        <v>27512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 x14ac:dyDescent="0.2">
      <c r="A128" s="1" t="s">
        <v>365</v>
      </c>
      <c r="B128" s="1" t="s">
        <v>0</v>
      </c>
      <c r="C128" s="1" t="s">
        <v>1</v>
      </c>
      <c r="D128" s="1" t="s">
        <v>366</v>
      </c>
      <c r="E128" s="1" t="s">
        <v>367</v>
      </c>
      <c r="F128" s="1" t="s">
        <v>2</v>
      </c>
      <c r="G128" s="1" t="s">
        <v>4</v>
      </c>
      <c r="H128" s="1">
        <v>15469</v>
      </c>
      <c r="I128" s="1">
        <v>39704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2">
      <c r="A129" s="1" t="s">
        <v>368</v>
      </c>
      <c r="B129" s="1" t="s">
        <v>0</v>
      </c>
      <c r="C129" s="1" t="s">
        <v>1</v>
      </c>
      <c r="D129" s="1" t="s">
        <v>369</v>
      </c>
      <c r="E129" s="1" t="s">
        <v>370</v>
      </c>
      <c r="F129" s="1" t="s">
        <v>2</v>
      </c>
      <c r="G129" s="1" t="s">
        <v>4</v>
      </c>
      <c r="H129" s="1">
        <v>23439</v>
      </c>
      <c r="I129" s="1">
        <v>61556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 x14ac:dyDescent="0.2">
      <c r="A130" s="1" t="s">
        <v>371</v>
      </c>
      <c r="B130" s="1" t="s">
        <v>0</v>
      </c>
      <c r="C130" s="1" t="s">
        <v>1</v>
      </c>
      <c r="D130" s="1" t="s">
        <v>372</v>
      </c>
      <c r="E130" s="1" t="s">
        <v>373</v>
      </c>
      <c r="F130" s="1" t="s">
        <v>2</v>
      </c>
      <c r="G130" s="1" t="s">
        <v>4</v>
      </c>
      <c r="H130" s="1">
        <v>9809</v>
      </c>
      <c r="I130" s="1">
        <v>26684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2">
      <c r="A131" s="1" t="s">
        <v>374</v>
      </c>
      <c r="B131" s="1" t="s">
        <v>0</v>
      </c>
      <c r="C131" s="1" t="s">
        <v>1</v>
      </c>
      <c r="D131" s="1" t="s">
        <v>375</v>
      </c>
      <c r="E131" s="1" t="s">
        <v>376</v>
      </c>
      <c r="F131" s="1" t="s">
        <v>2</v>
      </c>
      <c r="G131" s="1" t="s">
        <v>4</v>
      </c>
      <c r="H131" s="1">
        <v>11371</v>
      </c>
      <c r="I131" s="1">
        <v>20787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 x14ac:dyDescent="0.2">
      <c r="A132" s="1" t="s">
        <v>377</v>
      </c>
      <c r="B132" s="1" t="s">
        <v>0</v>
      </c>
      <c r="C132" s="1" t="s">
        <v>1</v>
      </c>
      <c r="D132" s="1" t="s">
        <v>378</v>
      </c>
      <c r="E132" s="1" t="s">
        <v>379</v>
      </c>
      <c r="F132" s="1" t="s">
        <v>2</v>
      </c>
      <c r="G132" s="1" t="s">
        <v>4</v>
      </c>
      <c r="H132" s="1">
        <v>6084</v>
      </c>
      <c r="I132" s="1">
        <v>14081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2">
      <c r="A133" s="1" t="s">
        <v>380</v>
      </c>
      <c r="B133" s="1" t="s">
        <v>0</v>
      </c>
      <c r="C133" s="1" t="s">
        <v>1</v>
      </c>
      <c r="D133" s="1" t="s">
        <v>381</v>
      </c>
      <c r="E133" s="1" t="s">
        <v>382</v>
      </c>
      <c r="F133" s="1" t="s">
        <v>5</v>
      </c>
      <c r="G133" s="1" t="s">
        <v>4</v>
      </c>
      <c r="H133" s="1">
        <v>11846</v>
      </c>
      <c r="I133" s="1">
        <v>31473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5" x14ac:dyDescent="0.2">
      <c r="A134" s="1" t="s">
        <v>383</v>
      </c>
      <c r="B134" s="1" t="s">
        <v>0</v>
      </c>
      <c r="C134" s="1" t="s">
        <v>1</v>
      </c>
      <c r="D134" s="1" t="s">
        <v>384</v>
      </c>
      <c r="E134" s="1" t="s">
        <v>385</v>
      </c>
      <c r="F134" s="1" t="s">
        <v>5</v>
      </c>
      <c r="G134" s="1" t="s">
        <v>4</v>
      </c>
      <c r="H134" s="1">
        <v>12738</v>
      </c>
      <c r="I134" s="1">
        <v>43757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 x14ac:dyDescent="0.2">
      <c r="A135" s="1" t="s">
        <v>386</v>
      </c>
      <c r="B135" s="1" t="s">
        <v>0</v>
      </c>
      <c r="C135" s="1" t="s">
        <v>1</v>
      </c>
      <c r="D135" s="1" t="s">
        <v>387</v>
      </c>
      <c r="E135" s="1" t="s">
        <v>388</v>
      </c>
      <c r="F135" s="1" t="s">
        <v>2</v>
      </c>
      <c r="G135" s="1" t="s">
        <v>4</v>
      </c>
      <c r="H135" s="1">
        <v>8481</v>
      </c>
      <c r="I135" s="1">
        <v>20490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2">
      <c r="A136" s="1" t="s">
        <v>389</v>
      </c>
      <c r="B136" s="1" t="s">
        <v>0</v>
      </c>
      <c r="C136" s="1" t="s">
        <v>1</v>
      </c>
      <c r="D136" s="1" t="s">
        <v>390</v>
      </c>
      <c r="E136" s="1" t="s">
        <v>391</v>
      </c>
      <c r="F136" s="1" t="s">
        <v>2</v>
      </c>
      <c r="G136" s="1" t="s">
        <v>4</v>
      </c>
      <c r="H136" s="1">
        <v>13169</v>
      </c>
      <c r="I136" s="1">
        <v>34368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2">
      <c r="A137" s="1" t="s">
        <v>392</v>
      </c>
      <c r="B137" s="1" t="s">
        <v>0</v>
      </c>
      <c r="C137" s="1" t="s">
        <v>1</v>
      </c>
      <c r="D137" s="1" t="s">
        <v>393</v>
      </c>
      <c r="E137" s="1" t="s">
        <v>394</v>
      </c>
      <c r="F137" s="1" t="s">
        <v>5</v>
      </c>
      <c r="G137" s="1" t="s">
        <v>4</v>
      </c>
      <c r="H137" s="1">
        <v>15605</v>
      </c>
      <c r="I137" s="1">
        <v>43494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 x14ac:dyDescent="0.2">
      <c r="A138" s="1" t="s">
        <v>395</v>
      </c>
      <c r="B138" s="1" t="s">
        <v>0</v>
      </c>
      <c r="C138" s="1" t="s">
        <v>1</v>
      </c>
      <c r="D138" s="1" t="s">
        <v>396</v>
      </c>
      <c r="E138" s="1" t="s">
        <v>397</v>
      </c>
      <c r="F138" s="1" t="s">
        <v>5</v>
      </c>
      <c r="G138" s="1" t="s">
        <v>4</v>
      </c>
      <c r="H138" s="1">
        <v>6355</v>
      </c>
      <c r="I138" s="1">
        <v>25895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 x14ac:dyDescent="0.2">
      <c r="A139" s="1" t="s">
        <v>398</v>
      </c>
      <c r="B139" s="1" t="s">
        <v>0</v>
      </c>
      <c r="C139" s="1" t="s">
        <v>1</v>
      </c>
      <c r="D139" s="1" t="s">
        <v>399</v>
      </c>
      <c r="E139" s="1" t="s">
        <v>400</v>
      </c>
      <c r="F139" s="1" t="s">
        <v>2</v>
      </c>
      <c r="G139" s="1" t="s">
        <v>4</v>
      </c>
      <c r="H139" s="1">
        <v>26846</v>
      </c>
      <c r="I139" s="1">
        <v>55577</v>
      </c>
      <c r="J139" s="1">
        <v>1</v>
      </c>
      <c r="K139" s="1">
        <v>1</v>
      </c>
      <c r="L139" s="1">
        <v>0</v>
      </c>
      <c r="M139" s="1">
        <v>0</v>
      </c>
      <c r="N139" s="1">
        <v>1</v>
      </c>
      <c r="O139" s="1">
        <v>0</v>
      </c>
    </row>
    <row r="140" spans="1:15" x14ac:dyDescent="0.2">
      <c r="A140" s="1" t="s">
        <v>404</v>
      </c>
      <c r="B140" s="1" t="s">
        <v>0</v>
      </c>
      <c r="C140" s="1" t="s">
        <v>1</v>
      </c>
      <c r="D140" s="1" t="s">
        <v>405</v>
      </c>
      <c r="E140" s="1" t="s">
        <v>406</v>
      </c>
      <c r="F140" s="1" t="s">
        <v>2</v>
      </c>
      <c r="G140" s="1" t="s">
        <v>3</v>
      </c>
      <c r="H140" s="1">
        <v>4484</v>
      </c>
      <c r="I140" s="1">
        <v>9806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2">
      <c r="A141" s="1" t="s">
        <v>407</v>
      </c>
      <c r="B141" s="1" t="s">
        <v>0</v>
      </c>
      <c r="C141" s="1" t="s">
        <v>1</v>
      </c>
      <c r="D141" s="1" t="s">
        <v>408</v>
      </c>
      <c r="E141" s="1" t="s">
        <v>409</v>
      </c>
      <c r="F141" s="1" t="s">
        <v>5</v>
      </c>
      <c r="G141" s="1" t="s">
        <v>4</v>
      </c>
      <c r="H141" s="1">
        <v>7778</v>
      </c>
      <c r="I141" s="1">
        <v>26070</v>
      </c>
      <c r="J141" s="1">
        <v>1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</row>
    <row r="142" spans="1:15" x14ac:dyDescent="0.2">
      <c r="A142" s="1" t="s">
        <v>410</v>
      </c>
      <c r="B142" s="1" t="s">
        <v>0</v>
      </c>
      <c r="C142" s="1" t="s">
        <v>1</v>
      </c>
      <c r="D142" s="1" t="s">
        <v>411</v>
      </c>
      <c r="E142" s="1" t="s">
        <v>412</v>
      </c>
      <c r="F142" s="1" t="s">
        <v>2</v>
      </c>
      <c r="G142" s="1" t="s">
        <v>4</v>
      </c>
      <c r="H142" s="1">
        <v>18094</v>
      </c>
      <c r="I142" s="1">
        <v>50051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2">
      <c r="A143" s="1" t="s">
        <v>413</v>
      </c>
      <c r="B143" s="1" t="s">
        <v>0</v>
      </c>
      <c r="C143" s="1" t="s">
        <v>1</v>
      </c>
      <c r="D143" s="1" t="s">
        <v>414</v>
      </c>
      <c r="E143" s="1" t="s">
        <v>415</v>
      </c>
      <c r="F143" s="1" t="s">
        <v>2</v>
      </c>
      <c r="G143" s="1" t="s">
        <v>4</v>
      </c>
      <c r="H143" s="1">
        <v>5670</v>
      </c>
      <c r="I143" s="1">
        <v>14468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2">
      <c r="A144" s="1" t="s">
        <v>416</v>
      </c>
      <c r="B144" s="1" t="s">
        <v>0</v>
      </c>
      <c r="C144" s="1" t="s">
        <v>1</v>
      </c>
      <c r="D144" s="1" t="s">
        <v>417</v>
      </c>
      <c r="E144" s="1" t="s">
        <v>418</v>
      </c>
      <c r="F144" s="1" t="s">
        <v>5</v>
      </c>
      <c r="G144" s="1" t="s">
        <v>4</v>
      </c>
      <c r="H144" s="1">
        <v>8257</v>
      </c>
      <c r="I144" s="1">
        <v>20316</v>
      </c>
      <c r="J144" s="1">
        <v>1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</row>
    <row r="145" spans="1:15" x14ac:dyDescent="0.2">
      <c r="A145" s="1" t="s">
        <v>419</v>
      </c>
      <c r="B145" s="1" t="s">
        <v>0</v>
      </c>
      <c r="C145" s="1" t="s">
        <v>1</v>
      </c>
      <c r="D145" s="1" t="s">
        <v>420</v>
      </c>
      <c r="E145" s="1" t="s">
        <v>421</v>
      </c>
      <c r="F145" s="1" t="s">
        <v>2</v>
      </c>
      <c r="G145" s="1" t="s">
        <v>3</v>
      </c>
      <c r="H145" s="1">
        <v>3553</v>
      </c>
      <c r="I145" s="1">
        <v>7753</v>
      </c>
      <c r="J145" s="1">
        <v>1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</row>
    <row r="146" spans="1:15" x14ac:dyDescent="0.2">
      <c r="A146" s="1" t="s">
        <v>422</v>
      </c>
      <c r="B146" s="1" t="s">
        <v>0</v>
      </c>
      <c r="C146" s="1" t="s">
        <v>1</v>
      </c>
      <c r="D146" s="1" t="s">
        <v>423</v>
      </c>
      <c r="E146" s="1" t="s">
        <v>424</v>
      </c>
      <c r="F146" s="1" t="s">
        <v>2</v>
      </c>
      <c r="G146" s="1" t="s">
        <v>4</v>
      </c>
      <c r="H146" s="1">
        <v>17055</v>
      </c>
      <c r="I146" s="1">
        <v>43759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2">
      <c r="A147" s="1" t="s">
        <v>425</v>
      </c>
      <c r="B147" s="1" t="s">
        <v>0</v>
      </c>
      <c r="C147" s="1" t="s">
        <v>1</v>
      </c>
      <c r="D147" s="1" t="s">
        <v>426</v>
      </c>
      <c r="E147" s="1" t="s">
        <v>427</v>
      </c>
      <c r="F147" s="1" t="s">
        <v>2</v>
      </c>
      <c r="G147" s="1" t="s">
        <v>4</v>
      </c>
      <c r="H147" s="1">
        <v>6385</v>
      </c>
      <c r="I147" s="1">
        <v>16751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">
      <c r="A148" s="1" t="s">
        <v>428</v>
      </c>
      <c r="B148" s="1" t="s">
        <v>0</v>
      </c>
      <c r="C148" s="1" t="s">
        <v>1</v>
      </c>
      <c r="D148" s="1" t="s">
        <v>429</v>
      </c>
      <c r="E148" s="1" t="s">
        <v>430</v>
      </c>
      <c r="F148" s="1" t="s">
        <v>431</v>
      </c>
      <c r="G148" s="1" t="s">
        <v>4</v>
      </c>
      <c r="H148" s="1">
        <v>16717</v>
      </c>
      <c r="I148" s="1">
        <v>27900</v>
      </c>
      <c r="J148" s="1">
        <v>1</v>
      </c>
      <c r="K148" s="1">
        <v>1</v>
      </c>
      <c r="L148" s="1">
        <v>0</v>
      </c>
      <c r="M148" s="1">
        <v>0</v>
      </c>
      <c r="N148" s="1">
        <v>1</v>
      </c>
      <c r="O148" s="1">
        <v>0</v>
      </c>
    </row>
    <row r="149" spans="1:15" x14ac:dyDescent="0.2">
      <c r="A149" s="1" t="s">
        <v>432</v>
      </c>
      <c r="B149" s="1" t="s">
        <v>0</v>
      </c>
      <c r="C149" s="1" t="s">
        <v>1</v>
      </c>
      <c r="D149" s="1" t="s">
        <v>433</v>
      </c>
      <c r="E149" s="1" t="s">
        <v>434</v>
      </c>
      <c r="F149" s="1" t="s">
        <v>5</v>
      </c>
      <c r="G149" s="1" t="s">
        <v>4</v>
      </c>
      <c r="H149" s="1">
        <v>15016</v>
      </c>
      <c r="I149" s="1">
        <v>29680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2">
      <c r="A150" s="1" t="s">
        <v>435</v>
      </c>
      <c r="B150" s="1" t="s">
        <v>0</v>
      </c>
      <c r="C150" s="1" t="s">
        <v>1</v>
      </c>
      <c r="D150" s="1" t="s">
        <v>436</v>
      </c>
      <c r="E150" s="1" t="s">
        <v>437</v>
      </c>
      <c r="F150" s="1" t="s">
        <v>5</v>
      </c>
      <c r="G150" s="1" t="s">
        <v>4</v>
      </c>
      <c r="H150" s="1">
        <v>5948</v>
      </c>
      <c r="I150" s="1">
        <v>18837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">
      <c r="A151" s="1" t="s">
        <v>438</v>
      </c>
      <c r="B151" s="1" t="s">
        <v>0</v>
      </c>
      <c r="C151" s="1" t="s">
        <v>1</v>
      </c>
      <c r="D151" s="1" t="s">
        <v>439</v>
      </c>
      <c r="E151" s="1" t="s">
        <v>440</v>
      </c>
      <c r="F151" s="1" t="s">
        <v>2</v>
      </c>
      <c r="G151" s="1" t="s">
        <v>4</v>
      </c>
      <c r="H151" s="1">
        <v>13915</v>
      </c>
      <c r="I151" s="1">
        <v>30026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2">
      <c r="A152" s="1" t="s">
        <v>441</v>
      </c>
      <c r="B152" s="1" t="s">
        <v>0</v>
      </c>
      <c r="C152" s="1" t="s">
        <v>1</v>
      </c>
      <c r="D152" s="1" t="s">
        <v>442</v>
      </c>
      <c r="E152" s="1" t="s">
        <v>443</v>
      </c>
      <c r="F152" s="1" t="s">
        <v>2</v>
      </c>
      <c r="G152" s="1" t="s">
        <v>4</v>
      </c>
      <c r="H152" s="1">
        <v>4497</v>
      </c>
      <c r="I152" s="1">
        <v>13110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2">
      <c r="A153" s="1" t="s">
        <v>444</v>
      </c>
      <c r="B153" s="1" t="s">
        <v>0</v>
      </c>
      <c r="C153" s="1" t="s">
        <v>1</v>
      </c>
      <c r="D153" s="1" t="s">
        <v>445</v>
      </c>
      <c r="E153" s="1" t="s">
        <v>446</v>
      </c>
      <c r="F153" s="1" t="s">
        <v>2</v>
      </c>
      <c r="G153" s="1" t="s">
        <v>4</v>
      </c>
      <c r="H153" s="1">
        <v>5100</v>
      </c>
      <c r="I153" s="1">
        <v>13097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2">
      <c r="A154" s="1" t="s">
        <v>447</v>
      </c>
      <c r="B154" s="1" t="s">
        <v>0</v>
      </c>
      <c r="C154" s="1" t="s">
        <v>1</v>
      </c>
      <c r="D154" s="1" t="s">
        <v>448</v>
      </c>
      <c r="E154" s="1" t="s">
        <v>449</v>
      </c>
      <c r="F154" s="1" t="s">
        <v>2</v>
      </c>
      <c r="G154" s="1" t="s">
        <v>4</v>
      </c>
      <c r="H154" s="1">
        <v>15292</v>
      </c>
      <c r="I154" s="1">
        <v>31952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</row>
    <row r="155" spans="1:15" x14ac:dyDescent="0.2">
      <c r="A155" s="1" t="s">
        <v>450</v>
      </c>
      <c r="B155" s="1" t="s">
        <v>0</v>
      </c>
      <c r="C155" s="1" t="s">
        <v>1</v>
      </c>
      <c r="D155" s="1" t="s">
        <v>451</v>
      </c>
      <c r="E155" s="1" t="s">
        <v>452</v>
      </c>
      <c r="F155" s="1" t="s">
        <v>2</v>
      </c>
      <c r="G155" s="1" t="s">
        <v>4</v>
      </c>
      <c r="H155" s="1">
        <v>7376</v>
      </c>
      <c r="I155" s="1">
        <v>17566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2">
      <c r="A156" s="1" t="s">
        <v>453</v>
      </c>
      <c r="B156" s="1" t="s">
        <v>0</v>
      </c>
      <c r="C156" s="1" t="s">
        <v>1</v>
      </c>
      <c r="D156" s="1" t="s">
        <v>454</v>
      </c>
      <c r="E156" s="1" t="s">
        <v>455</v>
      </c>
      <c r="F156" s="1" t="s">
        <v>2</v>
      </c>
      <c r="G156" s="1" t="s">
        <v>4</v>
      </c>
      <c r="H156" s="1">
        <v>4485</v>
      </c>
      <c r="I156" s="1">
        <v>12791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2">
      <c r="A157" s="1" t="s">
        <v>456</v>
      </c>
      <c r="B157" s="1" t="s">
        <v>0</v>
      </c>
      <c r="C157" s="1" t="s">
        <v>1</v>
      </c>
      <c r="D157" s="1" t="s">
        <v>457</v>
      </c>
      <c r="E157" s="1" t="s">
        <v>458</v>
      </c>
      <c r="F157" s="1" t="s">
        <v>2</v>
      </c>
      <c r="G157" s="1" t="s">
        <v>4</v>
      </c>
      <c r="H157" s="1">
        <v>13379</v>
      </c>
      <c r="I157" s="1">
        <v>21881</v>
      </c>
      <c r="J157" s="1">
        <v>1</v>
      </c>
      <c r="K157" s="1">
        <v>0</v>
      </c>
      <c r="L157" s="1">
        <v>1</v>
      </c>
      <c r="M157" s="1">
        <v>0</v>
      </c>
      <c r="N157" s="1">
        <v>1</v>
      </c>
      <c r="O157" s="1">
        <v>0</v>
      </c>
    </row>
    <row r="158" spans="1:15" x14ac:dyDescent="0.2">
      <c r="A158" s="1" t="s">
        <v>459</v>
      </c>
      <c r="B158" s="1" t="s">
        <v>0</v>
      </c>
      <c r="C158" s="1" t="s">
        <v>1</v>
      </c>
      <c r="D158" s="1" t="s">
        <v>460</v>
      </c>
      <c r="E158" s="1" t="s">
        <v>461</v>
      </c>
      <c r="F158" s="1" t="s">
        <v>2</v>
      </c>
      <c r="G158" s="1" t="s">
        <v>4</v>
      </c>
      <c r="H158" s="1">
        <v>7312</v>
      </c>
      <c r="I158" s="1">
        <v>17837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2">
      <c r="A159" s="1" t="s">
        <v>462</v>
      </c>
      <c r="B159" s="1" t="s">
        <v>0</v>
      </c>
      <c r="C159" s="1" t="s">
        <v>1</v>
      </c>
      <c r="D159" s="1" t="s">
        <v>463</v>
      </c>
      <c r="E159" s="1" t="s">
        <v>464</v>
      </c>
      <c r="F159" s="1" t="s">
        <v>2</v>
      </c>
      <c r="G159" s="1" t="s">
        <v>4</v>
      </c>
      <c r="H159" s="1">
        <v>12115</v>
      </c>
      <c r="I159" s="1">
        <v>25110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</row>
    <row r="160" spans="1:15" x14ac:dyDescent="0.2">
      <c r="A160" s="1" t="s">
        <v>465</v>
      </c>
      <c r="B160" s="1" t="s">
        <v>0</v>
      </c>
      <c r="C160" s="1" t="s">
        <v>1</v>
      </c>
      <c r="D160" s="1" t="s">
        <v>466</v>
      </c>
      <c r="E160" s="1" t="s">
        <v>467</v>
      </c>
      <c r="F160" s="1" t="s">
        <v>2</v>
      </c>
      <c r="G160" s="1" t="s">
        <v>4</v>
      </c>
      <c r="H160" s="1">
        <v>9358</v>
      </c>
      <c r="I160" s="1">
        <v>15643</v>
      </c>
      <c r="J160" s="1">
        <v>1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</row>
    <row r="161" spans="1:15" x14ac:dyDescent="0.2">
      <c r="A161" s="1" t="s">
        <v>468</v>
      </c>
      <c r="B161" s="1" t="s">
        <v>0</v>
      </c>
      <c r="C161" s="1" t="s">
        <v>1</v>
      </c>
      <c r="D161" s="1" t="s">
        <v>469</v>
      </c>
      <c r="E161" s="1" t="s">
        <v>470</v>
      </c>
      <c r="F161" s="1" t="s">
        <v>2</v>
      </c>
      <c r="G161" s="1" t="s">
        <v>4</v>
      </c>
      <c r="H161" s="1">
        <v>8696</v>
      </c>
      <c r="I161" s="1">
        <v>15237</v>
      </c>
      <c r="J161" s="1">
        <v>1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</row>
    <row r="162" spans="1:15" x14ac:dyDescent="0.2">
      <c r="A162" s="1" t="s">
        <v>471</v>
      </c>
      <c r="B162" s="1" t="s">
        <v>0</v>
      </c>
      <c r="C162" s="1" t="s">
        <v>1</v>
      </c>
      <c r="D162" s="1" t="s">
        <v>472</v>
      </c>
      <c r="E162" s="1" t="s">
        <v>473</v>
      </c>
      <c r="F162" s="1" t="s">
        <v>2</v>
      </c>
      <c r="G162" s="1" t="s">
        <v>4</v>
      </c>
      <c r="H162" s="1">
        <v>12689</v>
      </c>
      <c r="I162" s="1">
        <v>23688</v>
      </c>
      <c r="J162" s="1">
        <v>1</v>
      </c>
      <c r="K162" s="1">
        <v>0</v>
      </c>
      <c r="L162" s="1">
        <v>1</v>
      </c>
      <c r="M162" s="1">
        <v>0</v>
      </c>
      <c r="N162" s="1">
        <v>1</v>
      </c>
      <c r="O162" s="1">
        <v>0</v>
      </c>
    </row>
    <row r="163" spans="1:15" x14ac:dyDescent="0.2">
      <c r="A163" s="1" t="s">
        <v>474</v>
      </c>
      <c r="B163" s="1" t="s">
        <v>0</v>
      </c>
      <c r="C163" s="1" t="s">
        <v>1</v>
      </c>
      <c r="D163" s="1" t="s">
        <v>475</v>
      </c>
      <c r="E163" s="1" t="s">
        <v>476</v>
      </c>
      <c r="F163" s="1" t="s">
        <v>5</v>
      </c>
      <c r="G163" s="1" t="s">
        <v>4</v>
      </c>
      <c r="H163" s="1">
        <v>20234</v>
      </c>
      <c r="I163" s="1">
        <v>41052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2">
      <c r="A164" s="1" t="s">
        <v>477</v>
      </c>
      <c r="B164" s="1" t="s">
        <v>0</v>
      </c>
      <c r="C164" s="1" t="s">
        <v>1</v>
      </c>
      <c r="D164" s="1" t="s">
        <v>478</v>
      </c>
      <c r="E164" s="1" t="s">
        <v>479</v>
      </c>
      <c r="F164" s="1" t="s">
        <v>2</v>
      </c>
      <c r="G164" s="1" t="s">
        <v>4</v>
      </c>
      <c r="H164" s="1">
        <v>14969</v>
      </c>
      <c r="I164" s="1">
        <v>31041</v>
      </c>
      <c r="J164" s="1">
        <v>1</v>
      </c>
      <c r="K164" s="1">
        <v>1</v>
      </c>
      <c r="L164" s="1">
        <v>0</v>
      </c>
      <c r="M164" s="1">
        <v>0</v>
      </c>
      <c r="N164" s="1">
        <v>0</v>
      </c>
      <c r="O164" s="1">
        <v>1</v>
      </c>
    </row>
    <row r="165" spans="1:15" x14ac:dyDescent="0.2">
      <c r="A165" s="1" t="s">
        <v>480</v>
      </c>
      <c r="B165" s="1" t="s">
        <v>0</v>
      </c>
      <c r="C165" s="1" t="s">
        <v>1</v>
      </c>
      <c r="D165" s="1" t="s">
        <v>481</v>
      </c>
      <c r="E165" s="1" t="s">
        <v>482</v>
      </c>
      <c r="F165" s="1" t="s">
        <v>2</v>
      </c>
      <c r="G165" s="1" t="s">
        <v>3</v>
      </c>
      <c r="H165" s="1">
        <v>5383</v>
      </c>
      <c r="I165" s="1">
        <v>17822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2">
      <c r="A166" s="1" t="s">
        <v>483</v>
      </c>
      <c r="B166" s="1" t="s">
        <v>0</v>
      </c>
      <c r="C166" s="1" t="s">
        <v>1</v>
      </c>
      <c r="D166" s="1" t="s">
        <v>484</v>
      </c>
      <c r="E166" s="1" t="s">
        <v>485</v>
      </c>
      <c r="F166" s="1" t="s">
        <v>2</v>
      </c>
      <c r="G166" s="1" t="s">
        <v>4</v>
      </c>
      <c r="H166" s="1">
        <v>10015</v>
      </c>
      <c r="I166" s="1">
        <v>26103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2">
      <c r="A167" s="1" t="s">
        <v>486</v>
      </c>
      <c r="B167" s="1" t="s">
        <v>0</v>
      </c>
      <c r="C167" s="1" t="s">
        <v>1</v>
      </c>
      <c r="D167" s="1" t="s">
        <v>487</v>
      </c>
      <c r="E167" s="1" t="s">
        <v>488</v>
      </c>
      <c r="F167" s="1" t="s">
        <v>2</v>
      </c>
      <c r="G167" s="1" t="s">
        <v>4</v>
      </c>
      <c r="H167" s="1">
        <v>10835</v>
      </c>
      <c r="I167" s="1">
        <v>26973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2">
      <c r="A168" s="1" t="s">
        <v>489</v>
      </c>
      <c r="B168" s="1" t="s">
        <v>0</v>
      </c>
      <c r="C168" s="1" t="s">
        <v>1</v>
      </c>
      <c r="D168" s="1" t="s">
        <v>490</v>
      </c>
      <c r="E168" s="1" t="s">
        <v>491</v>
      </c>
      <c r="F168" s="1" t="s">
        <v>431</v>
      </c>
      <c r="G168" s="1" t="s">
        <v>4</v>
      </c>
      <c r="H168" s="1">
        <v>37422</v>
      </c>
      <c r="I168" s="1">
        <v>70083</v>
      </c>
      <c r="J168" s="1">
        <v>1</v>
      </c>
      <c r="K168" s="1">
        <v>0</v>
      </c>
      <c r="L168" s="1">
        <v>0</v>
      </c>
      <c r="M168" s="1">
        <v>0</v>
      </c>
      <c r="N168" s="1">
        <v>1</v>
      </c>
      <c r="O168" s="1">
        <v>0</v>
      </c>
    </row>
    <row r="169" spans="1:15" x14ac:dyDescent="0.2">
      <c r="A169" s="1" t="s">
        <v>492</v>
      </c>
      <c r="B169" s="1" t="s">
        <v>0</v>
      </c>
      <c r="C169" s="1" t="s">
        <v>1</v>
      </c>
      <c r="D169" s="1" t="s">
        <v>493</v>
      </c>
      <c r="E169" s="1" t="s">
        <v>494</v>
      </c>
      <c r="F169" s="1" t="s">
        <v>2</v>
      </c>
      <c r="G169" s="1" t="s">
        <v>4</v>
      </c>
      <c r="H169" s="1">
        <v>8360</v>
      </c>
      <c r="I169" s="1">
        <v>18304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2">
      <c r="A170" s="1" t="s">
        <v>495</v>
      </c>
      <c r="B170" s="1" t="s">
        <v>0</v>
      </c>
      <c r="C170" s="1" t="s">
        <v>1</v>
      </c>
      <c r="D170" s="1" t="s">
        <v>496</v>
      </c>
      <c r="E170" s="1" t="s">
        <v>497</v>
      </c>
      <c r="F170" s="1" t="s">
        <v>5</v>
      </c>
      <c r="G170" s="1" t="s">
        <v>4</v>
      </c>
      <c r="H170" s="1">
        <v>20263</v>
      </c>
      <c r="I170" s="1">
        <v>55417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2">
      <c r="A171" s="1" t="s">
        <v>498</v>
      </c>
      <c r="B171" s="1" t="s">
        <v>0</v>
      </c>
      <c r="C171" s="1" t="s">
        <v>1</v>
      </c>
      <c r="D171" s="1" t="s">
        <v>499</v>
      </c>
      <c r="E171" s="1" t="s">
        <v>500</v>
      </c>
      <c r="F171" s="1" t="s">
        <v>2</v>
      </c>
      <c r="G171" s="1" t="s">
        <v>4</v>
      </c>
      <c r="H171" s="1">
        <v>9965</v>
      </c>
      <c r="I171" s="1">
        <v>26302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2">
      <c r="A172" s="1" t="s">
        <v>501</v>
      </c>
      <c r="B172" s="1" t="s">
        <v>0</v>
      </c>
      <c r="C172" s="1" t="s">
        <v>1</v>
      </c>
      <c r="D172" s="1" t="s">
        <v>502</v>
      </c>
      <c r="E172" s="1" t="s">
        <v>503</v>
      </c>
      <c r="F172" s="1" t="s">
        <v>2</v>
      </c>
      <c r="G172" s="1" t="s">
        <v>4</v>
      </c>
      <c r="H172" s="1">
        <v>10310</v>
      </c>
      <c r="I172" s="1">
        <v>25163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2">
      <c r="A173" s="1" t="s">
        <v>504</v>
      </c>
      <c r="B173" s="1" t="s">
        <v>0</v>
      </c>
      <c r="C173" s="1" t="s">
        <v>1</v>
      </c>
      <c r="D173" s="1" t="s">
        <v>505</v>
      </c>
      <c r="E173" s="1" t="s">
        <v>506</v>
      </c>
      <c r="F173" s="1" t="s">
        <v>2</v>
      </c>
      <c r="G173" s="1" t="s">
        <v>4</v>
      </c>
      <c r="H173" s="1">
        <v>17076</v>
      </c>
      <c r="I173" s="1">
        <v>39431</v>
      </c>
      <c r="J173" s="1">
        <v>1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</row>
    <row r="174" spans="1:15" x14ac:dyDescent="0.2">
      <c r="A174" s="1" t="s">
        <v>507</v>
      </c>
      <c r="B174" s="1" t="s">
        <v>0</v>
      </c>
      <c r="C174" s="1" t="s">
        <v>1</v>
      </c>
      <c r="D174" s="1" t="s">
        <v>508</v>
      </c>
      <c r="E174" s="1" t="s">
        <v>509</v>
      </c>
      <c r="F174" s="1" t="s">
        <v>2</v>
      </c>
      <c r="G174" s="1" t="s">
        <v>4</v>
      </c>
      <c r="H174" s="1">
        <v>12680</v>
      </c>
      <c r="I174" s="1">
        <v>27970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 x14ac:dyDescent="0.2">
      <c r="A175" s="1" t="s">
        <v>510</v>
      </c>
      <c r="B175" s="1" t="s">
        <v>0</v>
      </c>
      <c r="C175" s="1" t="s">
        <v>1</v>
      </c>
      <c r="D175" s="1" t="s">
        <v>511</v>
      </c>
      <c r="E175" s="1" t="s">
        <v>512</v>
      </c>
      <c r="F175" s="1" t="s">
        <v>2</v>
      </c>
      <c r="G175" s="1" t="s">
        <v>4</v>
      </c>
      <c r="H175" s="1">
        <v>9005</v>
      </c>
      <c r="I175" s="1">
        <v>22747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2">
      <c r="A176" s="1" t="s">
        <v>513</v>
      </c>
      <c r="B176" s="1" t="s">
        <v>0</v>
      </c>
      <c r="C176" s="1" t="s">
        <v>1</v>
      </c>
      <c r="D176" s="1" t="s">
        <v>514</v>
      </c>
      <c r="E176" s="1" t="s">
        <v>515</v>
      </c>
      <c r="F176" s="1" t="s">
        <v>2</v>
      </c>
      <c r="G176" s="1" t="s">
        <v>4</v>
      </c>
      <c r="H176" s="1">
        <v>15956</v>
      </c>
      <c r="I176" s="1">
        <v>26176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2">
      <c r="A177" s="1" t="s">
        <v>516</v>
      </c>
      <c r="B177" s="1" t="s">
        <v>0</v>
      </c>
      <c r="C177" s="1" t="s">
        <v>1</v>
      </c>
      <c r="D177" s="1" t="s">
        <v>517</v>
      </c>
      <c r="E177" s="1" t="s">
        <v>518</v>
      </c>
      <c r="F177" s="1" t="s">
        <v>2</v>
      </c>
      <c r="G177" s="1" t="s">
        <v>4</v>
      </c>
      <c r="H177" s="1">
        <v>13256</v>
      </c>
      <c r="I177" s="1">
        <v>33266</v>
      </c>
      <c r="J177" s="1">
        <v>1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2">
      <c r="A178" s="1" t="s">
        <v>519</v>
      </c>
      <c r="B178" s="1" t="s">
        <v>0</v>
      </c>
      <c r="C178" s="1" t="s">
        <v>1</v>
      </c>
      <c r="D178" s="1" t="s">
        <v>520</v>
      </c>
      <c r="E178" s="1" t="s">
        <v>521</v>
      </c>
      <c r="F178" s="1" t="s">
        <v>2</v>
      </c>
      <c r="G178" s="1" t="s">
        <v>4</v>
      </c>
      <c r="H178" s="1">
        <v>20033</v>
      </c>
      <c r="I178" s="1">
        <v>49695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2">
      <c r="A179" s="1" t="s">
        <v>522</v>
      </c>
      <c r="B179" s="1" t="s">
        <v>0</v>
      </c>
      <c r="C179" s="1" t="s">
        <v>1</v>
      </c>
      <c r="D179" s="1" t="s">
        <v>523</v>
      </c>
      <c r="E179" s="1" t="s">
        <v>524</v>
      </c>
      <c r="F179" s="1" t="s">
        <v>2</v>
      </c>
      <c r="G179" s="1" t="s">
        <v>4</v>
      </c>
      <c r="H179" s="1">
        <v>17336</v>
      </c>
      <c r="I179" s="1">
        <v>31931</v>
      </c>
      <c r="J179" s="1">
        <v>1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2">
      <c r="A180" s="1" t="s">
        <v>525</v>
      </c>
      <c r="B180" s="1" t="s">
        <v>0</v>
      </c>
      <c r="C180" s="1" t="s">
        <v>1</v>
      </c>
      <c r="D180" s="1" t="s">
        <v>526</v>
      </c>
      <c r="E180" s="1" t="s">
        <v>527</v>
      </c>
      <c r="F180" s="1" t="s">
        <v>2</v>
      </c>
      <c r="G180" s="1" t="s">
        <v>4</v>
      </c>
      <c r="H180" s="1">
        <v>12112</v>
      </c>
      <c r="I180" s="1">
        <v>21270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2">
      <c r="A181" s="1" t="s">
        <v>528</v>
      </c>
      <c r="B181" s="1" t="s">
        <v>0</v>
      </c>
      <c r="C181" s="1" t="s">
        <v>1</v>
      </c>
      <c r="D181" s="1" t="s">
        <v>529</v>
      </c>
      <c r="E181" s="1" t="s">
        <v>530</v>
      </c>
      <c r="F181" s="1" t="s">
        <v>2</v>
      </c>
      <c r="G181" s="1" t="s">
        <v>4</v>
      </c>
      <c r="H181" s="1">
        <v>7974</v>
      </c>
      <c r="I181" s="1">
        <v>17387</v>
      </c>
      <c r="J181" s="1">
        <v>1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</row>
    <row r="182" spans="1:15" x14ac:dyDescent="0.2">
      <c r="A182" s="1" t="s">
        <v>531</v>
      </c>
      <c r="B182" s="1" t="s">
        <v>0</v>
      </c>
      <c r="C182" s="1" t="s">
        <v>1</v>
      </c>
      <c r="D182" s="1" t="s">
        <v>532</v>
      </c>
      <c r="E182" s="1" t="s">
        <v>533</v>
      </c>
      <c r="F182" s="1" t="s">
        <v>2</v>
      </c>
      <c r="G182" s="1" t="s">
        <v>4</v>
      </c>
      <c r="H182" s="1">
        <v>7155</v>
      </c>
      <c r="I182" s="1">
        <v>14769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2">
      <c r="A183" s="1" t="s">
        <v>534</v>
      </c>
      <c r="B183" s="1" t="s">
        <v>0</v>
      </c>
      <c r="C183" s="1" t="s">
        <v>1</v>
      </c>
      <c r="D183" s="1" t="s">
        <v>535</v>
      </c>
      <c r="E183" s="1" t="s">
        <v>536</v>
      </c>
      <c r="F183" s="1" t="s">
        <v>2</v>
      </c>
      <c r="G183" s="1" t="s">
        <v>4</v>
      </c>
      <c r="H183" s="1">
        <v>12652</v>
      </c>
      <c r="I183" s="1">
        <v>23453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2">
      <c r="A184" s="1" t="s">
        <v>537</v>
      </c>
      <c r="B184" s="1" t="s">
        <v>0</v>
      </c>
      <c r="C184" s="1" t="s">
        <v>1</v>
      </c>
      <c r="D184" s="1" t="s">
        <v>538</v>
      </c>
      <c r="E184" s="1" t="s">
        <v>539</v>
      </c>
      <c r="F184" s="1" t="s">
        <v>2</v>
      </c>
      <c r="G184" s="1" t="s">
        <v>4</v>
      </c>
      <c r="H184" s="1">
        <v>13238</v>
      </c>
      <c r="I184" s="1">
        <v>28392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2">
      <c r="A185" s="1" t="s">
        <v>540</v>
      </c>
      <c r="B185" s="1" t="s">
        <v>0</v>
      </c>
      <c r="C185" s="1" t="s">
        <v>1</v>
      </c>
      <c r="D185" s="1" t="s">
        <v>541</v>
      </c>
      <c r="E185" s="1" t="s">
        <v>542</v>
      </c>
      <c r="F185" s="1" t="s">
        <v>2</v>
      </c>
      <c r="G185" s="1" t="s">
        <v>4</v>
      </c>
      <c r="H185" s="1">
        <v>8271</v>
      </c>
      <c r="I185" s="1">
        <v>14538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2">
      <c r="A186" s="1" t="s">
        <v>543</v>
      </c>
      <c r="B186" s="1" t="s">
        <v>0</v>
      </c>
      <c r="C186" s="1" t="s">
        <v>1</v>
      </c>
      <c r="D186" s="1" t="s">
        <v>544</v>
      </c>
      <c r="E186" s="1" t="s">
        <v>545</v>
      </c>
      <c r="F186" s="1" t="s">
        <v>2</v>
      </c>
      <c r="G186" s="1" t="s">
        <v>4</v>
      </c>
      <c r="H186" s="1">
        <v>9399</v>
      </c>
      <c r="I186" s="1">
        <v>17850</v>
      </c>
      <c r="J186" s="1">
        <v>1</v>
      </c>
      <c r="K186" s="1">
        <v>1</v>
      </c>
      <c r="L186" s="1">
        <v>0</v>
      </c>
      <c r="M186" s="1">
        <v>0</v>
      </c>
      <c r="N186" s="1">
        <v>1</v>
      </c>
      <c r="O186" s="1">
        <v>0</v>
      </c>
    </row>
    <row r="187" spans="1:15" x14ac:dyDescent="0.2">
      <c r="A187" s="1" t="s">
        <v>546</v>
      </c>
      <c r="B187" s="1" t="s">
        <v>0</v>
      </c>
      <c r="C187" s="1" t="s">
        <v>1</v>
      </c>
      <c r="D187" s="1" t="s">
        <v>547</v>
      </c>
      <c r="E187" s="1" t="s">
        <v>548</v>
      </c>
      <c r="F187" s="1" t="s">
        <v>2</v>
      </c>
      <c r="G187" s="1" t="s">
        <v>4</v>
      </c>
      <c r="H187" s="1">
        <v>8468</v>
      </c>
      <c r="I187" s="1">
        <v>16206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2">
      <c r="A188" s="1" t="s">
        <v>549</v>
      </c>
      <c r="B188" s="1" t="s">
        <v>0</v>
      </c>
      <c r="C188" s="1" t="s">
        <v>1</v>
      </c>
      <c r="D188" s="1" t="s">
        <v>550</v>
      </c>
      <c r="E188" s="1" t="s">
        <v>551</v>
      </c>
      <c r="F188" s="1" t="s">
        <v>2</v>
      </c>
      <c r="G188" s="1" t="s">
        <v>4</v>
      </c>
      <c r="H188" s="1">
        <v>15549</v>
      </c>
      <c r="I188" s="1">
        <v>35415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 x14ac:dyDescent="0.2">
      <c r="A189" s="1" t="s">
        <v>552</v>
      </c>
      <c r="B189" s="1" t="s">
        <v>0</v>
      </c>
      <c r="C189" s="1" t="s">
        <v>1</v>
      </c>
      <c r="D189" s="1" t="s">
        <v>553</v>
      </c>
      <c r="E189" s="1" t="s">
        <v>554</v>
      </c>
      <c r="F189" s="1" t="s">
        <v>2</v>
      </c>
      <c r="G189" s="1" t="s">
        <v>4</v>
      </c>
      <c r="H189" s="1">
        <v>15929</v>
      </c>
      <c r="I189" s="1">
        <v>38863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2">
      <c r="A190" s="1" t="s">
        <v>555</v>
      </c>
      <c r="B190" s="1" t="s">
        <v>0</v>
      </c>
      <c r="C190" s="1" t="s">
        <v>1</v>
      </c>
      <c r="D190" s="1" t="s">
        <v>556</v>
      </c>
      <c r="E190" s="1" t="s">
        <v>557</v>
      </c>
      <c r="F190" s="1" t="s">
        <v>2</v>
      </c>
      <c r="G190" s="1" t="s">
        <v>4</v>
      </c>
      <c r="H190" s="1">
        <v>21939</v>
      </c>
      <c r="I190" s="1">
        <v>41638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</row>
    <row r="191" spans="1:15" x14ac:dyDescent="0.2">
      <c r="A191" s="1" t="s">
        <v>558</v>
      </c>
      <c r="B191" s="1" t="s">
        <v>0</v>
      </c>
      <c r="C191" s="1" t="s">
        <v>1</v>
      </c>
      <c r="D191" s="1" t="s">
        <v>559</v>
      </c>
      <c r="E191" s="1" t="s">
        <v>560</v>
      </c>
      <c r="F191" s="1" t="s">
        <v>2</v>
      </c>
      <c r="G191" s="1" t="s">
        <v>4</v>
      </c>
      <c r="H191" s="1">
        <v>6253</v>
      </c>
      <c r="I191" s="1">
        <v>13903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</row>
    <row r="192" spans="1:15" x14ac:dyDescent="0.2">
      <c r="A192" s="1" t="s">
        <v>561</v>
      </c>
      <c r="B192" s="1" t="s">
        <v>0</v>
      </c>
      <c r="C192" s="1" t="s">
        <v>1</v>
      </c>
      <c r="D192" s="1" t="s">
        <v>562</v>
      </c>
      <c r="E192" s="1" t="s">
        <v>563</v>
      </c>
      <c r="F192" s="1" t="s">
        <v>2</v>
      </c>
      <c r="G192" s="1" t="s">
        <v>4</v>
      </c>
      <c r="H192" s="1">
        <v>19942</v>
      </c>
      <c r="I192" s="1">
        <v>30578</v>
      </c>
      <c r="J192" s="1">
        <v>1</v>
      </c>
      <c r="K192" s="1">
        <v>0</v>
      </c>
      <c r="L192" s="1">
        <v>0</v>
      </c>
      <c r="M192" s="1">
        <v>0</v>
      </c>
      <c r="N192" s="1">
        <v>1</v>
      </c>
      <c r="O192" s="1">
        <v>0</v>
      </c>
    </row>
    <row r="193" spans="1:15" x14ac:dyDescent="0.2">
      <c r="A193" s="1" t="s">
        <v>564</v>
      </c>
      <c r="B193" s="1" t="s">
        <v>0</v>
      </c>
      <c r="C193" s="1" t="s">
        <v>1</v>
      </c>
      <c r="D193" s="1" t="s">
        <v>565</v>
      </c>
      <c r="E193" s="1" t="s">
        <v>566</v>
      </c>
      <c r="F193" s="1" t="s">
        <v>2</v>
      </c>
      <c r="G193" s="1" t="s">
        <v>4</v>
      </c>
      <c r="H193" s="1">
        <v>5989</v>
      </c>
      <c r="I193" s="1">
        <v>14053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">
      <c r="A194" s="1" t="s">
        <v>567</v>
      </c>
      <c r="B194" s="1" t="s">
        <v>0</v>
      </c>
      <c r="C194" s="1" t="s">
        <v>1</v>
      </c>
      <c r="D194" s="1" t="s">
        <v>568</v>
      </c>
      <c r="E194" s="1" t="s">
        <v>569</v>
      </c>
      <c r="F194" s="1" t="s">
        <v>2</v>
      </c>
      <c r="G194" s="1" t="s">
        <v>4</v>
      </c>
      <c r="H194" s="1">
        <v>12136</v>
      </c>
      <c r="I194" s="1">
        <v>30497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">
      <c r="A195" s="1" t="s">
        <v>570</v>
      </c>
      <c r="B195" s="1" t="s">
        <v>0</v>
      </c>
      <c r="C195" s="1" t="s">
        <v>1</v>
      </c>
      <c r="D195" s="1" t="s">
        <v>571</v>
      </c>
      <c r="E195" s="1" t="s">
        <v>572</v>
      </c>
      <c r="F195" s="1" t="s">
        <v>2</v>
      </c>
      <c r="G195" s="1" t="s">
        <v>4</v>
      </c>
      <c r="H195" s="1">
        <v>5450</v>
      </c>
      <c r="I195" s="1">
        <v>14000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2">
      <c r="A196" s="1" t="s">
        <v>573</v>
      </c>
      <c r="B196" s="1" t="s">
        <v>0</v>
      </c>
      <c r="C196" s="1" t="s">
        <v>1</v>
      </c>
      <c r="D196" s="1" t="s">
        <v>574</v>
      </c>
      <c r="E196" s="1" t="s">
        <v>575</v>
      </c>
      <c r="F196" s="1" t="s">
        <v>2</v>
      </c>
      <c r="G196" s="1" t="s">
        <v>4</v>
      </c>
      <c r="H196" s="1">
        <v>10173</v>
      </c>
      <c r="I196" s="1">
        <v>23685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 x14ac:dyDescent="0.2">
      <c r="A197" s="1" t="s">
        <v>576</v>
      </c>
      <c r="B197" s="1" t="s">
        <v>0</v>
      </c>
      <c r="C197" s="1" t="s">
        <v>1</v>
      </c>
      <c r="D197" s="1" t="s">
        <v>577</v>
      </c>
      <c r="E197" s="1" t="s">
        <v>578</v>
      </c>
      <c r="F197" s="1" t="s">
        <v>2</v>
      </c>
      <c r="G197" s="1" t="s">
        <v>4</v>
      </c>
      <c r="H197" s="1">
        <v>11658</v>
      </c>
      <c r="I197" s="1">
        <v>19038</v>
      </c>
      <c r="J197" s="1">
        <v>1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</row>
    <row r="198" spans="1:15" x14ac:dyDescent="0.2">
      <c r="A198" s="1" t="s">
        <v>579</v>
      </c>
      <c r="B198" s="1" t="s">
        <v>0</v>
      </c>
      <c r="C198" s="1" t="s">
        <v>1</v>
      </c>
      <c r="D198" s="1" t="s">
        <v>580</v>
      </c>
      <c r="E198" s="1" t="s">
        <v>581</v>
      </c>
      <c r="F198" s="1" t="s">
        <v>2</v>
      </c>
      <c r="G198" s="1" t="s">
        <v>4</v>
      </c>
      <c r="H198" s="1">
        <v>7757</v>
      </c>
      <c r="I198" s="1">
        <v>20367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 x14ac:dyDescent="0.2">
      <c r="A199" s="1" t="s">
        <v>582</v>
      </c>
      <c r="B199" s="1" t="s">
        <v>0</v>
      </c>
      <c r="C199" s="1" t="s">
        <v>1</v>
      </c>
      <c r="D199" s="1" t="s">
        <v>583</v>
      </c>
      <c r="E199" s="1" t="s">
        <v>584</v>
      </c>
      <c r="F199" s="1" t="s">
        <v>2</v>
      </c>
      <c r="G199" s="1" t="s">
        <v>4</v>
      </c>
      <c r="H199" s="1">
        <v>10329</v>
      </c>
      <c r="I199" s="1">
        <v>17076</v>
      </c>
      <c r="J199" s="1">
        <v>1</v>
      </c>
      <c r="K199" s="1">
        <v>0</v>
      </c>
      <c r="L199" s="1">
        <v>0</v>
      </c>
      <c r="M199" s="1">
        <v>0</v>
      </c>
      <c r="N199" s="1">
        <v>1</v>
      </c>
      <c r="O199" s="1">
        <v>0</v>
      </c>
    </row>
    <row r="200" spans="1:15" x14ac:dyDescent="0.2">
      <c r="A200" s="1" t="s">
        <v>585</v>
      </c>
      <c r="B200" s="1" t="s">
        <v>0</v>
      </c>
      <c r="C200" s="1" t="s">
        <v>1</v>
      </c>
      <c r="D200" s="1" t="s">
        <v>586</v>
      </c>
      <c r="E200" s="1" t="s">
        <v>587</v>
      </c>
      <c r="F200" s="1" t="s">
        <v>2</v>
      </c>
      <c r="G200" s="1" t="s">
        <v>4</v>
      </c>
      <c r="H200" s="1">
        <v>6773</v>
      </c>
      <c r="I200" s="1">
        <v>16402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2">
      <c r="A201" s="1" t="s">
        <v>588</v>
      </c>
      <c r="B201" s="1" t="s">
        <v>0</v>
      </c>
      <c r="C201" s="1" t="s">
        <v>1</v>
      </c>
      <c r="D201" s="1" t="s">
        <v>589</v>
      </c>
      <c r="E201" s="1" t="s">
        <v>590</v>
      </c>
      <c r="F201" s="1" t="s">
        <v>2</v>
      </c>
      <c r="G201" s="1" t="s">
        <v>4</v>
      </c>
      <c r="H201" s="1">
        <v>15260</v>
      </c>
      <c r="I201" s="1">
        <v>32380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 x14ac:dyDescent="0.2">
      <c r="A202" s="1" t="s">
        <v>591</v>
      </c>
      <c r="B202" s="1" t="s">
        <v>0</v>
      </c>
      <c r="C202" s="1" t="s">
        <v>1</v>
      </c>
      <c r="D202" s="1" t="s">
        <v>592</v>
      </c>
      <c r="E202" s="1" t="s">
        <v>593</v>
      </c>
      <c r="F202" s="1" t="s">
        <v>2</v>
      </c>
      <c r="G202" s="1" t="s">
        <v>4</v>
      </c>
      <c r="H202" s="1">
        <v>23226</v>
      </c>
      <c r="I202" s="1">
        <v>50279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 x14ac:dyDescent="0.2">
      <c r="A203" s="1" t="s">
        <v>594</v>
      </c>
      <c r="B203" s="1" t="s">
        <v>0</v>
      </c>
      <c r="C203" s="1" t="s">
        <v>1</v>
      </c>
      <c r="D203" s="1" t="s">
        <v>595</v>
      </c>
      <c r="E203" s="1" t="s">
        <v>596</v>
      </c>
      <c r="F203" s="1" t="s">
        <v>2</v>
      </c>
      <c r="G203" s="1" t="s">
        <v>4</v>
      </c>
      <c r="H203" s="1">
        <v>15040</v>
      </c>
      <c r="I203" s="1">
        <v>38117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</row>
    <row r="204" spans="1:15" x14ac:dyDescent="0.2">
      <c r="A204" s="1" t="s">
        <v>597</v>
      </c>
      <c r="B204" s="1" t="s">
        <v>0</v>
      </c>
      <c r="C204" s="1" t="s">
        <v>1</v>
      </c>
      <c r="D204" s="1" t="s">
        <v>598</v>
      </c>
      <c r="E204" s="1" t="s">
        <v>599</v>
      </c>
      <c r="F204" s="1" t="s">
        <v>5</v>
      </c>
      <c r="G204" s="1" t="s">
        <v>4</v>
      </c>
      <c r="H204" s="1">
        <v>19390</v>
      </c>
      <c r="I204" s="1">
        <v>45875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</row>
    <row r="205" spans="1:15" x14ac:dyDescent="0.2">
      <c r="A205" s="1" t="s">
        <v>600</v>
      </c>
      <c r="B205" s="1" t="s">
        <v>0</v>
      </c>
      <c r="C205" s="1" t="s">
        <v>1</v>
      </c>
      <c r="D205" s="1" t="s">
        <v>601</v>
      </c>
      <c r="E205" s="1" t="s">
        <v>602</v>
      </c>
      <c r="F205" s="1" t="s">
        <v>5</v>
      </c>
      <c r="G205" s="1" t="s">
        <v>4</v>
      </c>
      <c r="H205" s="1">
        <v>26390</v>
      </c>
      <c r="I205" s="1">
        <v>55528</v>
      </c>
      <c r="J205" s="1">
        <v>1</v>
      </c>
      <c r="K205" s="1">
        <v>1</v>
      </c>
      <c r="L205" s="1">
        <v>0</v>
      </c>
      <c r="M205" s="1">
        <v>0</v>
      </c>
      <c r="N205" s="1">
        <v>1</v>
      </c>
      <c r="O205" s="1">
        <v>0</v>
      </c>
    </row>
    <row r="206" spans="1:15" x14ac:dyDescent="0.2">
      <c r="A206" s="1" t="s">
        <v>603</v>
      </c>
      <c r="B206" s="1" t="s">
        <v>0</v>
      </c>
      <c r="C206" s="1" t="s">
        <v>1</v>
      </c>
      <c r="D206" s="1" t="s">
        <v>604</v>
      </c>
      <c r="E206" s="1" t="s">
        <v>605</v>
      </c>
      <c r="F206" s="1" t="s">
        <v>2</v>
      </c>
      <c r="G206" s="1" t="s">
        <v>4</v>
      </c>
      <c r="H206" s="1">
        <v>13186</v>
      </c>
      <c r="I206" s="1">
        <v>21077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2">
      <c r="A207" s="1" t="s">
        <v>606</v>
      </c>
      <c r="B207" s="1" t="s">
        <v>0</v>
      </c>
      <c r="C207" s="1" t="s">
        <v>1</v>
      </c>
      <c r="D207" s="1" t="s">
        <v>607</v>
      </c>
      <c r="E207" s="1" t="s">
        <v>608</v>
      </c>
      <c r="F207" s="1" t="s">
        <v>2</v>
      </c>
      <c r="G207" s="1" t="s">
        <v>4</v>
      </c>
      <c r="H207" s="1">
        <v>17273</v>
      </c>
      <c r="I207" s="1">
        <v>25976</v>
      </c>
      <c r="J207" s="1">
        <v>1</v>
      </c>
      <c r="K207" s="1">
        <v>1</v>
      </c>
      <c r="L207" s="1">
        <v>0</v>
      </c>
      <c r="M207" s="1">
        <v>0</v>
      </c>
      <c r="N207" s="1">
        <v>1</v>
      </c>
      <c r="O207" s="1">
        <v>0</v>
      </c>
    </row>
    <row r="208" spans="1:15" x14ac:dyDescent="0.2">
      <c r="A208" s="1" t="s">
        <v>609</v>
      </c>
      <c r="B208" s="1" t="s">
        <v>0</v>
      </c>
      <c r="C208" s="1" t="s">
        <v>1</v>
      </c>
      <c r="D208" s="1" t="s">
        <v>610</v>
      </c>
      <c r="E208" s="1" t="s">
        <v>611</v>
      </c>
      <c r="F208" s="1" t="s">
        <v>2</v>
      </c>
      <c r="G208" s="1" t="s">
        <v>4</v>
      </c>
      <c r="H208" s="1">
        <v>11196</v>
      </c>
      <c r="I208" s="1">
        <v>27531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 x14ac:dyDescent="0.2">
      <c r="A209" s="1" t="s">
        <v>612</v>
      </c>
      <c r="B209" s="1" t="s">
        <v>0</v>
      </c>
      <c r="C209" s="1" t="s">
        <v>1</v>
      </c>
      <c r="D209" s="1" t="s">
        <v>613</v>
      </c>
      <c r="E209" s="1" t="s">
        <v>614</v>
      </c>
      <c r="F209" s="1" t="s">
        <v>5</v>
      </c>
      <c r="G209" s="1" t="s">
        <v>4</v>
      </c>
      <c r="H209" s="1">
        <v>16547</v>
      </c>
      <c r="I209" s="1">
        <v>42560</v>
      </c>
      <c r="J209" s="1">
        <v>1</v>
      </c>
      <c r="K209" s="1">
        <v>1</v>
      </c>
      <c r="L209" s="1">
        <v>0</v>
      </c>
      <c r="M209" s="1">
        <v>0</v>
      </c>
      <c r="N209" s="1">
        <v>0</v>
      </c>
      <c r="O209" s="1">
        <v>1</v>
      </c>
    </row>
    <row r="210" spans="1:15" x14ac:dyDescent="0.2">
      <c r="A210" s="1" t="s">
        <v>615</v>
      </c>
      <c r="B210" s="1" t="s">
        <v>0</v>
      </c>
      <c r="C210" s="1" t="s">
        <v>1</v>
      </c>
      <c r="D210" s="1" t="s">
        <v>616</v>
      </c>
      <c r="E210" s="1" t="s">
        <v>617</v>
      </c>
      <c r="F210" s="1" t="s">
        <v>2</v>
      </c>
      <c r="G210" s="1" t="s">
        <v>4</v>
      </c>
      <c r="H210" s="1">
        <v>16620</v>
      </c>
      <c r="I210" s="1">
        <v>27807</v>
      </c>
      <c r="J210" s="1">
        <v>1</v>
      </c>
      <c r="K210" s="1">
        <v>1</v>
      </c>
      <c r="L210" s="1">
        <v>0</v>
      </c>
      <c r="M210" s="1">
        <v>0</v>
      </c>
      <c r="N210" s="1">
        <v>1</v>
      </c>
      <c r="O210" s="1">
        <v>0</v>
      </c>
    </row>
    <row r="211" spans="1:15" x14ac:dyDescent="0.2">
      <c r="A211" s="1" t="s">
        <v>618</v>
      </c>
      <c r="B211" s="1" t="s">
        <v>0</v>
      </c>
      <c r="C211" s="1" t="s">
        <v>1</v>
      </c>
      <c r="D211" s="1" t="s">
        <v>619</v>
      </c>
      <c r="E211" s="1" t="s">
        <v>620</v>
      </c>
      <c r="F211" s="1" t="s">
        <v>2</v>
      </c>
      <c r="G211" s="1" t="s">
        <v>4</v>
      </c>
      <c r="H211" s="1">
        <v>6419</v>
      </c>
      <c r="I211" s="1">
        <v>17438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 x14ac:dyDescent="0.2">
      <c r="A212" s="1" t="s">
        <v>621</v>
      </c>
      <c r="B212" s="1" t="s">
        <v>0</v>
      </c>
      <c r="C212" s="1" t="s">
        <v>1</v>
      </c>
      <c r="D212" s="1" t="s">
        <v>622</v>
      </c>
      <c r="E212" s="1" t="s">
        <v>623</v>
      </c>
      <c r="F212" s="1" t="s">
        <v>2</v>
      </c>
      <c r="G212" s="1" t="s">
        <v>4</v>
      </c>
      <c r="H212" s="1">
        <v>11626</v>
      </c>
      <c r="I212" s="1">
        <v>24559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 x14ac:dyDescent="0.2">
      <c r="A213" s="1" t="s">
        <v>624</v>
      </c>
      <c r="B213" s="1" t="s">
        <v>0</v>
      </c>
      <c r="C213" s="1" t="s">
        <v>1</v>
      </c>
      <c r="D213" s="1" t="s">
        <v>625</v>
      </c>
      <c r="E213" s="1" t="s">
        <v>626</v>
      </c>
      <c r="F213" s="1" t="s">
        <v>2</v>
      </c>
      <c r="G213" s="1" t="s">
        <v>4</v>
      </c>
      <c r="H213" s="1">
        <v>12076</v>
      </c>
      <c r="I213" s="1">
        <v>22973</v>
      </c>
      <c r="J213" s="1">
        <v>1</v>
      </c>
      <c r="K213" s="1">
        <v>1</v>
      </c>
      <c r="L213" s="1">
        <v>1</v>
      </c>
      <c r="M213" s="1">
        <v>0</v>
      </c>
      <c r="N213" s="1">
        <v>1</v>
      </c>
      <c r="O213" s="1">
        <v>0</v>
      </c>
    </row>
    <row r="214" spans="1:15" x14ac:dyDescent="0.2">
      <c r="A214" s="1" t="s">
        <v>627</v>
      </c>
      <c r="B214" s="1" t="s">
        <v>0</v>
      </c>
      <c r="C214" s="1" t="s">
        <v>1</v>
      </c>
      <c r="D214" s="1" t="s">
        <v>628</v>
      </c>
      <c r="E214" s="1" t="s">
        <v>629</v>
      </c>
      <c r="F214" s="1" t="s">
        <v>2</v>
      </c>
      <c r="G214" s="1" t="s">
        <v>4</v>
      </c>
      <c r="H214" s="1">
        <v>9309</v>
      </c>
      <c r="I214" s="1">
        <v>20302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 x14ac:dyDescent="0.2">
      <c r="A215" s="1" t="s">
        <v>630</v>
      </c>
      <c r="B215" s="1" t="s">
        <v>0</v>
      </c>
      <c r="C215" s="1" t="s">
        <v>1</v>
      </c>
      <c r="D215" s="1" t="s">
        <v>631</v>
      </c>
      <c r="E215" s="1" t="s">
        <v>632</v>
      </c>
      <c r="F215" s="1" t="s">
        <v>5</v>
      </c>
      <c r="G215" s="1" t="s">
        <v>4</v>
      </c>
      <c r="H215" s="1">
        <v>26202</v>
      </c>
      <c r="I215" s="1">
        <v>60381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 x14ac:dyDescent="0.2">
      <c r="A216" s="1" t="s">
        <v>633</v>
      </c>
      <c r="B216" s="1" t="s">
        <v>0</v>
      </c>
      <c r="C216" s="1" t="s">
        <v>1</v>
      </c>
      <c r="D216" s="1" t="s">
        <v>634</v>
      </c>
      <c r="E216" s="1" t="s">
        <v>635</v>
      </c>
      <c r="F216" s="1" t="s">
        <v>5</v>
      </c>
      <c r="G216" s="1" t="s">
        <v>4</v>
      </c>
      <c r="H216" s="1">
        <v>26269</v>
      </c>
      <c r="I216" s="1">
        <v>60070</v>
      </c>
      <c r="J216" s="1">
        <v>1</v>
      </c>
      <c r="K216" s="1">
        <v>1</v>
      </c>
      <c r="L216" s="1">
        <v>0</v>
      </c>
      <c r="M216" s="1">
        <v>0</v>
      </c>
      <c r="N216" s="1">
        <v>1</v>
      </c>
      <c r="O216" s="1">
        <v>0</v>
      </c>
    </row>
    <row r="217" spans="1:15" x14ac:dyDescent="0.2">
      <c r="A217" s="1" t="s">
        <v>636</v>
      </c>
      <c r="B217" s="1" t="s">
        <v>0</v>
      </c>
      <c r="C217" s="1" t="s">
        <v>1</v>
      </c>
      <c r="D217" s="1" t="s">
        <v>637</v>
      </c>
      <c r="E217" s="1" t="s">
        <v>638</v>
      </c>
      <c r="F217" s="1" t="s">
        <v>2</v>
      </c>
      <c r="G217" s="1" t="s">
        <v>4</v>
      </c>
      <c r="H217" s="1">
        <v>14697</v>
      </c>
      <c r="I217" s="1">
        <v>36796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 x14ac:dyDescent="0.2">
      <c r="A218" s="1" t="s">
        <v>639</v>
      </c>
      <c r="B218" s="1" t="s">
        <v>0</v>
      </c>
      <c r="C218" s="1" t="s">
        <v>1</v>
      </c>
      <c r="D218" s="1" t="s">
        <v>640</v>
      </c>
      <c r="E218" s="1" t="s">
        <v>641</v>
      </c>
      <c r="F218" s="1" t="s">
        <v>2</v>
      </c>
      <c r="G218" s="1" t="s">
        <v>4</v>
      </c>
      <c r="H218" s="1">
        <v>12403</v>
      </c>
      <c r="I218" s="1">
        <v>22315</v>
      </c>
      <c r="J218" s="1">
        <v>1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</row>
    <row r="219" spans="1:15" x14ac:dyDescent="0.2">
      <c r="A219" s="1" t="s">
        <v>642</v>
      </c>
      <c r="B219" s="1" t="s">
        <v>0</v>
      </c>
      <c r="C219" s="1" t="s">
        <v>1</v>
      </c>
      <c r="D219" s="1" t="s">
        <v>643</v>
      </c>
      <c r="E219" s="1" t="s">
        <v>644</v>
      </c>
      <c r="F219" s="1" t="s">
        <v>2</v>
      </c>
      <c r="G219" s="1" t="s">
        <v>4</v>
      </c>
      <c r="H219" s="1">
        <v>12175</v>
      </c>
      <c r="I219" s="1">
        <v>26295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 x14ac:dyDescent="0.2">
      <c r="A220" s="1" t="s">
        <v>645</v>
      </c>
      <c r="B220" s="1" t="s">
        <v>0</v>
      </c>
      <c r="C220" s="1" t="s">
        <v>1</v>
      </c>
      <c r="D220" s="1" t="s">
        <v>646</v>
      </c>
      <c r="E220" s="1" t="s">
        <v>647</v>
      </c>
      <c r="F220" s="1" t="s">
        <v>2</v>
      </c>
      <c r="G220" s="1" t="s">
        <v>4</v>
      </c>
      <c r="H220" s="1">
        <v>11908</v>
      </c>
      <c r="I220" s="1">
        <v>20900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2">
      <c r="A221" s="1" t="s">
        <v>648</v>
      </c>
      <c r="B221" s="1" t="s">
        <v>0</v>
      </c>
      <c r="C221" s="1" t="s">
        <v>1</v>
      </c>
      <c r="D221" s="1" t="s">
        <v>649</v>
      </c>
      <c r="E221" s="1" t="s">
        <v>650</v>
      </c>
      <c r="F221" s="1" t="s">
        <v>2</v>
      </c>
      <c r="G221" s="1" t="s">
        <v>4</v>
      </c>
      <c r="H221" s="1">
        <v>6456</v>
      </c>
      <c r="I221" s="1">
        <v>18276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 x14ac:dyDescent="0.2">
      <c r="A222" s="1" t="s">
        <v>651</v>
      </c>
      <c r="B222" s="1" t="s">
        <v>0</v>
      </c>
      <c r="C222" s="1" t="s">
        <v>1</v>
      </c>
      <c r="D222" s="1" t="s">
        <v>652</v>
      </c>
      <c r="E222" s="1" t="s">
        <v>653</v>
      </c>
      <c r="F222" s="1" t="s">
        <v>2</v>
      </c>
      <c r="G222" s="1" t="s">
        <v>4</v>
      </c>
      <c r="H222" s="1">
        <v>10445</v>
      </c>
      <c r="I222" s="1">
        <v>20212</v>
      </c>
      <c r="J222" s="1">
        <v>1</v>
      </c>
      <c r="K222" s="1">
        <v>1</v>
      </c>
      <c r="L222" s="1">
        <v>1</v>
      </c>
      <c r="M222" s="1">
        <v>0</v>
      </c>
      <c r="N222" s="1">
        <v>1</v>
      </c>
      <c r="O222" s="1">
        <v>0</v>
      </c>
    </row>
    <row r="223" spans="1:15" x14ac:dyDescent="0.2">
      <c r="A223" s="1" t="s">
        <v>654</v>
      </c>
      <c r="B223" s="1" t="s">
        <v>0</v>
      </c>
      <c r="C223" s="1" t="s">
        <v>1</v>
      </c>
      <c r="D223" s="1" t="s">
        <v>655</v>
      </c>
      <c r="E223" s="1" t="s">
        <v>656</v>
      </c>
      <c r="F223" s="1" t="s">
        <v>2</v>
      </c>
      <c r="G223" s="1" t="s">
        <v>4</v>
      </c>
      <c r="H223" s="1">
        <v>9716</v>
      </c>
      <c r="I223" s="1">
        <v>25908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 x14ac:dyDescent="0.2">
      <c r="A224" s="1" t="s">
        <v>657</v>
      </c>
      <c r="B224" s="1" t="s">
        <v>0</v>
      </c>
      <c r="C224" s="1" t="s">
        <v>1</v>
      </c>
      <c r="D224" s="1" t="s">
        <v>658</v>
      </c>
      <c r="E224" s="1" t="s">
        <v>659</v>
      </c>
      <c r="F224" s="1" t="s">
        <v>2</v>
      </c>
      <c r="G224" s="1" t="s">
        <v>4</v>
      </c>
      <c r="H224" s="1">
        <v>12530</v>
      </c>
      <c r="I224" s="1">
        <v>26967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2">
      <c r="A225" s="1" t="s">
        <v>660</v>
      </c>
      <c r="B225" s="1" t="s">
        <v>0</v>
      </c>
      <c r="C225" s="1" t="s">
        <v>1</v>
      </c>
      <c r="D225" s="1" t="s">
        <v>661</v>
      </c>
      <c r="E225" s="1" t="s">
        <v>662</v>
      </c>
      <c r="F225" s="1" t="s">
        <v>2</v>
      </c>
      <c r="G225" s="1" t="s">
        <v>4</v>
      </c>
      <c r="H225" s="1">
        <v>15183</v>
      </c>
      <c r="I225" s="1">
        <v>32974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2">
      <c r="A226" s="1" t="s">
        <v>663</v>
      </c>
      <c r="B226" s="1" t="s">
        <v>0</v>
      </c>
      <c r="C226" s="1" t="s">
        <v>1</v>
      </c>
      <c r="D226" s="1" t="s">
        <v>664</v>
      </c>
      <c r="E226" s="1" t="s">
        <v>665</v>
      </c>
      <c r="F226" s="1" t="s">
        <v>2</v>
      </c>
      <c r="G226" s="1" t="s">
        <v>4</v>
      </c>
      <c r="H226" s="1">
        <v>14290</v>
      </c>
      <c r="I226" s="1">
        <v>32860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 x14ac:dyDescent="0.2">
      <c r="A227" s="1" t="s">
        <v>666</v>
      </c>
      <c r="B227" s="1" t="s">
        <v>0</v>
      </c>
      <c r="C227" s="1" t="s">
        <v>1</v>
      </c>
      <c r="D227" s="1" t="s">
        <v>667</v>
      </c>
      <c r="E227" s="1" t="s">
        <v>668</v>
      </c>
      <c r="F227" s="1" t="s">
        <v>2</v>
      </c>
      <c r="G227" s="1" t="s">
        <v>4</v>
      </c>
      <c r="H227" s="1">
        <v>9947</v>
      </c>
      <c r="I227" s="1">
        <v>17349</v>
      </c>
      <c r="J227" s="1">
        <v>1</v>
      </c>
      <c r="K227" s="1">
        <v>1</v>
      </c>
      <c r="L227" s="1">
        <v>0</v>
      </c>
      <c r="M227" s="1">
        <v>0</v>
      </c>
      <c r="N227" s="1">
        <v>1</v>
      </c>
      <c r="O227" s="1">
        <v>0</v>
      </c>
    </row>
    <row r="228" spans="1:15" x14ac:dyDescent="0.2">
      <c r="A228" s="1" t="s">
        <v>669</v>
      </c>
      <c r="B228" s="1" t="s">
        <v>0</v>
      </c>
      <c r="C228" s="1" t="s">
        <v>1</v>
      </c>
      <c r="D228" s="1" t="s">
        <v>670</v>
      </c>
      <c r="E228" s="1" t="s">
        <v>671</v>
      </c>
      <c r="F228" s="1" t="s">
        <v>2</v>
      </c>
      <c r="G228" s="1" t="s">
        <v>4</v>
      </c>
      <c r="H228" s="1">
        <v>9990</v>
      </c>
      <c r="I228" s="1">
        <v>23536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 x14ac:dyDescent="0.2">
      <c r="A229" s="1" t="s">
        <v>672</v>
      </c>
      <c r="B229" s="1" t="s">
        <v>0</v>
      </c>
      <c r="C229" s="1" t="s">
        <v>1</v>
      </c>
      <c r="D229" s="1" t="s">
        <v>673</v>
      </c>
      <c r="E229" s="1" t="s">
        <v>674</v>
      </c>
      <c r="F229" s="1" t="s">
        <v>2</v>
      </c>
      <c r="G229" s="1" t="s">
        <v>4</v>
      </c>
      <c r="H229" s="1">
        <v>15267</v>
      </c>
      <c r="I229" s="1">
        <v>36058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 x14ac:dyDescent="0.2">
      <c r="A230" s="1" t="s">
        <v>675</v>
      </c>
      <c r="B230" s="1" t="s">
        <v>0</v>
      </c>
      <c r="C230" s="1" t="s">
        <v>1</v>
      </c>
      <c r="D230" s="1" t="s">
        <v>676</v>
      </c>
      <c r="E230" s="1" t="s">
        <v>677</v>
      </c>
      <c r="F230" s="1" t="s">
        <v>2</v>
      </c>
      <c r="G230" s="1" t="s">
        <v>4</v>
      </c>
      <c r="H230" s="1">
        <v>5970</v>
      </c>
      <c r="I230" s="1">
        <v>15308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 x14ac:dyDescent="0.2">
      <c r="A231" s="1" t="s">
        <v>678</v>
      </c>
      <c r="B231" s="1" t="s">
        <v>0</v>
      </c>
      <c r="C231" s="1" t="s">
        <v>1</v>
      </c>
      <c r="D231" s="1" t="s">
        <v>679</v>
      </c>
      <c r="E231" s="1" t="s">
        <v>680</v>
      </c>
      <c r="F231" s="1" t="s">
        <v>5</v>
      </c>
      <c r="G231" s="1" t="s">
        <v>4</v>
      </c>
      <c r="H231" s="1">
        <v>6170</v>
      </c>
      <c r="I231" s="1">
        <v>16047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 x14ac:dyDescent="0.2">
      <c r="A232" s="1" t="s">
        <v>681</v>
      </c>
      <c r="B232" s="1" t="s">
        <v>0</v>
      </c>
      <c r="C232" s="1" t="s">
        <v>1</v>
      </c>
      <c r="D232" s="1" t="s">
        <v>682</v>
      </c>
      <c r="E232" s="1" t="s">
        <v>683</v>
      </c>
      <c r="F232" s="1" t="s">
        <v>5</v>
      </c>
      <c r="G232" s="1" t="s">
        <v>4</v>
      </c>
      <c r="H232" s="1">
        <v>14335</v>
      </c>
      <c r="I232" s="1">
        <v>26203</v>
      </c>
      <c r="J232" s="1">
        <v>1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</row>
    <row r="233" spans="1:15" x14ac:dyDescent="0.2">
      <c r="A233" s="1" t="s">
        <v>684</v>
      </c>
      <c r="B233" s="1" t="s">
        <v>0</v>
      </c>
      <c r="C233" s="1" t="s">
        <v>1</v>
      </c>
      <c r="D233" s="1" t="s">
        <v>685</v>
      </c>
      <c r="E233" s="1" t="s">
        <v>686</v>
      </c>
      <c r="F233" s="1" t="s">
        <v>5</v>
      </c>
      <c r="G233" s="1" t="s">
        <v>4</v>
      </c>
      <c r="H233" s="1">
        <v>24231</v>
      </c>
      <c r="I233" s="1">
        <v>64549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 x14ac:dyDescent="0.2">
      <c r="A234" s="1" t="s">
        <v>687</v>
      </c>
      <c r="B234" s="1" t="s">
        <v>0</v>
      </c>
      <c r="C234" s="1" t="s">
        <v>1</v>
      </c>
      <c r="D234" s="1" t="s">
        <v>688</v>
      </c>
      <c r="E234" s="1" t="s">
        <v>689</v>
      </c>
      <c r="F234" s="1" t="s">
        <v>5</v>
      </c>
      <c r="G234" s="1" t="s">
        <v>4</v>
      </c>
      <c r="H234" s="1">
        <v>11264</v>
      </c>
      <c r="I234" s="1">
        <v>37445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 x14ac:dyDescent="0.2">
      <c r="A235" s="1" t="s">
        <v>690</v>
      </c>
      <c r="B235" s="1" t="s">
        <v>0</v>
      </c>
      <c r="C235" s="1" t="s">
        <v>1</v>
      </c>
      <c r="D235" s="1" t="s">
        <v>691</v>
      </c>
      <c r="E235" s="1" t="s">
        <v>692</v>
      </c>
      <c r="F235" s="1" t="s">
        <v>2</v>
      </c>
      <c r="G235" s="1" t="s">
        <v>4</v>
      </c>
      <c r="H235" s="1">
        <v>8459</v>
      </c>
      <c r="I235" s="1">
        <v>22295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2">
      <c r="A236" s="1" t="s">
        <v>693</v>
      </c>
      <c r="B236" s="1" t="s">
        <v>0</v>
      </c>
      <c r="C236" s="1" t="s">
        <v>1</v>
      </c>
      <c r="D236" s="1" t="s">
        <v>694</v>
      </c>
      <c r="E236" s="1" t="s">
        <v>695</v>
      </c>
      <c r="F236" s="1" t="s">
        <v>2</v>
      </c>
      <c r="G236" s="1" t="s">
        <v>4</v>
      </c>
      <c r="H236" s="1">
        <v>9616</v>
      </c>
      <c r="I236" s="1">
        <v>23523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5" x14ac:dyDescent="0.2">
      <c r="A237" s="1" t="s">
        <v>696</v>
      </c>
      <c r="B237" s="1" t="s">
        <v>0</v>
      </c>
      <c r="C237" s="1" t="s">
        <v>1</v>
      </c>
      <c r="D237" s="1" t="s">
        <v>697</v>
      </c>
      <c r="E237" s="1" t="s">
        <v>698</v>
      </c>
      <c r="F237" s="1" t="s">
        <v>2</v>
      </c>
      <c r="G237" s="1" t="s">
        <v>4</v>
      </c>
      <c r="H237" s="1">
        <v>12256</v>
      </c>
      <c r="I237" s="1">
        <v>21447</v>
      </c>
      <c r="J237" s="1">
        <v>1</v>
      </c>
      <c r="K237" s="1">
        <v>1</v>
      </c>
      <c r="L237" s="1">
        <v>0</v>
      </c>
      <c r="M237" s="1">
        <v>0</v>
      </c>
      <c r="N237" s="1">
        <v>1</v>
      </c>
      <c r="O237" s="1">
        <v>0</v>
      </c>
    </row>
    <row r="238" spans="1:15" x14ac:dyDescent="0.2">
      <c r="A238" s="1" t="s">
        <v>699</v>
      </c>
      <c r="B238" s="1" t="s">
        <v>0</v>
      </c>
      <c r="C238" s="1" t="s">
        <v>1</v>
      </c>
      <c r="D238" s="1" t="s">
        <v>700</v>
      </c>
      <c r="E238" s="1" t="s">
        <v>701</v>
      </c>
      <c r="F238" s="1" t="s">
        <v>2</v>
      </c>
      <c r="G238" s="1" t="s">
        <v>4</v>
      </c>
      <c r="H238" s="1">
        <v>9603</v>
      </c>
      <c r="I238" s="1">
        <v>17670</v>
      </c>
      <c r="J238" s="1">
        <v>1</v>
      </c>
      <c r="K238" s="1">
        <v>1</v>
      </c>
      <c r="L238" s="1">
        <v>1</v>
      </c>
      <c r="M238" s="1">
        <v>0</v>
      </c>
      <c r="N238" s="1">
        <v>1</v>
      </c>
      <c r="O238" s="1">
        <v>0</v>
      </c>
    </row>
    <row r="239" spans="1:15" x14ac:dyDescent="0.2">
      <c r="A239" s="1" t="s">
        <v>702</v>
      </c>
      <c r="B239" s="1" t="s">
        <v>0</v>
      </c>
      <c r="C239" s="1" t="s">
        <v>1</v>
      </c>
      <c r="D239" s="1" t="s">
        <v>703</v>
      </c>
      <c r="E239" s="1" t="s">
        <v>704</v>
      </c>
      <c r="F239" s="1" t="s">
        <v>2</v>
      </c>
      <c r="G239" s="1" t="s">
        <v>4</v>
      </c>
      <c r="H239" s="1">
        <v>11659</v>
      </c>
      <c r="I239" s="1">
        <v>21282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5" x14ac:dyDescent="0.2">
      <c r="A240" s="1" t="s">
        <v>705</v>
      </c>
      <c r="B240" s="1" t="s">
        <v>0</v>
      </c>
      <c r="C240" s="1" t="s">
        <v>1</v>
      </c>
      <c r="D240" s="1" t="s">
        <v>706</v>
      </c>
      <c r="E240" s="1" t="s">
        <v>707</v>
      </c>
      <c r="F240" s="1" t="s">
        <v>2</v>
      </c>
      <c r="G240" s="1" t="s">
        <v>4</v>
      </c>
      <c r="H240" s="1">
        <v>11683</v>
      </c>
      <c r="I240" s="1">
        <v>20130</v>
      </c>
      <c r="J240" s="1">
        <v>1</v>
      </c>
      <c r="K240" s="1">
        <v>1</v>
      </c>
      <c r="L240" s="1">
        <v>0</v>
      </c>
      <c r="M240" s="1">
        <v>0</v>
      </c>
      <c r="N240" s="1">
        <v>1</v>
      </c>
      <c r="O240" s="1">
        <v>0</v>
      </c>
    </row>
    <row r="241" spans="1:15" x14ac:dyDescent="0.2">
      <c r="A241" s="1" t="s">
        <v>708</v>
      </c>
      <c r="B241" s="1" t="s">
        <v>0</v>
      </c>
      <c r="C241" s="1" t="s">
        <v>1</v>
      </c>
      <c r="D241" s="1" t="s">
        <v>709</v>
      </c>
      <c r="E241" s="1" t="s">
        <v>710</v>
      </c>
      <c r="F241" s="1" t="s">
        <v>2</v>
      </c>
      <c r="G241" s="1" t="s">
        <v>4</v>
      </c>
      <c r="H241" s="1">
        <v>9884</v>
      </c>
      <c r="I241" s="1">
        <v>17216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</row>
    <row r="242" spans="1:15" x14ac:dyDescent="0.2">
      <c r="A242" s="1" t="s">
        <v>711</v>
      </c>
      <c r="B242" s="1" t="s">
        <v>0</v>
      </c>
      <c r="C242" s="1" t="s">
        <v>1</v>
      </c>
      <c r="D242" s="1" t="s">
        <v>712</v>
      </c>
      <c r="E242" s="1" t="s">
        <v>713</v>
      </c>
      <c r="F242" s="1" t="s">
        <v>2</v>
      </c>
      <c r="G242" s="1" t="s">
        <v>4</v>
      </c>
      <c r="H242" s="1">
        <v>11659</v>
      </c>
      <c r="I242" s="1">
        <v>21246</v>
      </c>
      <c r="J242" s="1">
        <v>1</v>
      </c>
      <c r="K242" s="1">
        <v>0</v>
      </c>
      <c r="L242" s="1">
        <v>0</v>
      </c>
      <c r="M242" s="1">
        <v>1</v>
      </c>
      <c r="N242" s="1">
        <v>1</v>
      </c>
      <c r="O242" s="1">
        <v>0</v>
      </c>
    </row>
    <row r="243" spans="1:15" x14ac:dyDescent="0.2">
      <c r="A243" s="1" t="s">
        <v>714</v>
      </c>
      <c r="B243" s="1" t="s">
        <v>0</v>
      </c>
      <c r="C243" s="1" t="s">
        <v>1</v>
      </c>
      <c r="D243" s="1" t="s">
        <v>715</v>
      </c>
      <c r="E243" s="1" t="s">
        <v>716</v>
      </c>
      <c r="F243" s="1" t="s">
        <v>2</v>
      </c>
      <c r="G243" s="1" t="s">
        <v>4</v>
      </c>
      <c r="H243" s="1">
        <v>10637</v>
      </c>
      <c r="I243" s="1">
        <v>24730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 x14ac:dyDescent="0.2">
      <c r="A244" s="1" t="s">
        <v>717</v>
      </c>
      <c r="B244" s="1" t="s">
        <v>0</v>
      </c>
      <c r="C244" s="1" t="s">
        <v>1</v>
      </c>
      <c r="D244" s="1" t="s">
        <v>718</v>
      </c>
      <c r="E244" s="1" t="s">
        <v>719</v>
      </c>
      <c r="F244" s="1" t="s">
        <v>2</v>
      </c>
      <c r="G244" s="1" t="s">
        <v>4</v>
      </c>
      <c r="H244" s="1">
        <v>12165</v>
      </c>
      <c r="I244" s="1">
        <v>21258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 x14ac:dyDescent="0.2">
      <c r="A245" s="1" t="s">
        <v>720</v>
      </c>
      <c r="B245" s="1" t="s">
        <v>0</v>
      </c>
      <c r="C245" s="1" t="s">
        <v>1</v>
      </c>
      <c r="D245" s="1" t="s">
        <v>721</v>
      </c>
      <c r="E245" s="1" t="s">
        <v>722</v>
      </c>
      <c r="F245" s="1" t="s">
        <v>2</v>
      </c>
      <c r="G245" s="1" t="s">
        <v>4</v>
      </c>
      <c r="H245" s="1">
        <v>12238</v>
      </c>
      <c r="I245" s="1">
        <v>20141</v>
      </c>
      <c r="J245" s="1">
        <v>1</v>
      </c>
      <c r="K245" s="1">
        <v>1</v>
      </c>
      <c r="L245" s="1">
        <v>0</v>
      </c>
      <c r="M245" s="1">
        <v>0</v>
      </c>
      <c r="N245" s="1">
        <v>1</v>
      </c>
      <c r="O245" s="1">
        <v>0</v>
      </c>
    </row>
    <row r="246" spans="1:15" x14ac:dyDescent="0.2">
      <c r="A246" s="1" t="s">
        <v>723</v>
      </c>
      <c r="B246" s="1" t="s">
        <v>0</v>
      </c>
      <c r="C246" s="1" t="s">
        <v>1</v>
      </c>
      <c r="D246" s="1" t="s">
        <v>724</v>
      </c>
      <c r="E246" s="1" t="s">
        <v>725</v>
      </c>
      <c r="F246" s="1" t="s">
        <v>2</v>
      </c>
      <c r="G246" s="1" t="s">
        <v>4</v>
      </c>
      <c r="H246" s="1">
        <v>10176</v>
      </c>
      <c r="I246" s="1">
        <v>26675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2">
      <c r="A247" s="1" t="s">
        <v>726</v>
      </c>
      <c r="B247" s="1" t="s">
        <v>0</v>
      </c>
      <c r="C247" s="1" t="s">
        <v>1</v>
      </c>
      <c r="D247" s="1" t="s">
        <v>727</v>
      </c>
      <c r="E247" s="1" t="s">
        <v>728</v>
      </c>
      <c r="F247" s="1" t="s">
        <v>5</v>
      </c>
      <c r="G247" s="1" t="s">
        <v>4</v>
      </c>
      <c r="H247" s="1">
        <v>17119</v>
      </c>
      <c r="I247" s="1">
        <v>57843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 x14ac:dyDescent="0.2">
      <c r="A248" s="1" t="s">
        <v>729</v>
      </c>
      <c r="B248" s="1" t="s">
        <v>0</v>
      </c>
      <c r="C248" s="1" t="s">
        <v>1</v>
      </c>
      <c r="D248" s="1" t="s">
        <v>730</v>
      </c>
      <c r="E248" s="1" t="s">
        <v>731</v>
      </c>
      <c r="F248" s="1" t="s">
        <v>2</v>
      </c>
      <c r="G248" s="1" t="s">
        <v>4</v>
      </c>
      <c r="H248" s="1">
        <v>15187</v>
      </c>
      <c r="I248" s="1">
        <v>25706</v>
      </c>
      <c r="J248" s="1">
        <v>1</v>
      </c>
      <c r="K248" s="1">
        <v>1</v>
      </c>
      <c r="L248" s="1">
        <v>1</v>
      </c>
      <c r="M248" s="1">
        <v>0</v>
      </c>
      <c r="N248" s="1">
        <v>1</v>
      </c>
      <c r="O248" s="1">
        <v>0</v>
      </c>
    </row>
    <row r="249" spans="1:15" x14ac:dyDescent="0.2">
      <c r="A249" s="1" t="s">
        <v>732</v>
      </c>
      <c r="B249" s="1" t="s">
        <v>0</v>
      </c>
      <c r="C249" s="1" t="s">
        <v>1</v>
      </c>
      <c r="D249" s="1" t="s">
        <v>733</v>
      </c>
      <c r="E249" s="1" t="s">
        <v>734</v>
      </c>
      <c r="F249" s="1" t="s">
        <v>2</v>
      </c>
      <c r="G249" s="1" t="s">
        <v>4</v>
      </c>
      <c r="H249" s="1">
        <v>13642</v>
      </c>
      <c r="I249" s="1">
        <v>25373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 x14ac:dyDescent="0.2">
      <c r="A250" s="1" t="s">
        <v>735</v>
      </c>
      <c r="B250" s="1" t="s">
        <v>0</v>
      </c>
      <c r="C250" s="1" t="s">
        <v>1</v>
      </c>
      <c r="D250" s="1" t="s">
        <v>736</v>
      </c>
      <c r="E250" s="1" t="s">
        <v>737</v>
      </c>
      <c r="F250" s="1" t="s">
        <v>2</v>
      </c>
      <c r="G250" s="1" t="s">
        <v>4</v>
      </c>
      <c r="H250" s="1">
        <v>11516</v>
      </c>
      <c r="I250" s="1">
        <v>24660</v>
      </c>
      <c r="J250" s="1">
        <v>1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">
      <c r="A251" s="1" t="s">
        <v>738</v>
      </c>
      <c r="B251" s="1" t="s">
        <v>0</v>
      </c>
      <c r="C251" s="1" t="s">
        <v>1</v>
      </c>
      <c r="D251" s="1" t="s">
        <v>739</v>
      </c>
      <c r="E251" s="1" t="s">
        <v>740</v>
      </c>
      <c r="F251" s="1" t="s">
        <v>2</v>
      </c>
      <c r="G251" s="1" t="s">
        <v>3</v>
      </c>
      <c r="H251" s="1">
        <v>25411</v>
      </c>
      <c r="I251" s="1">
        <v>57978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2">
      <c r="A252" s="1" t="s">
        <v>741</v>
      </c>
      <c r="B252" s="1" t="s">
        <v>0</v>
      </c>
      <c r="C252" s="1" t="s">
        <v>1</v>
      </c>
      <c r="D252" s="1" t="s">
        <v>742</v>
      </c>
      <c r="E252" s="1" t="s">
        <v>743</v>
      </c>
      <c r="F252" s="1" t="s">
        <v>2</v>
      </c>
      <c r="G252" s="1" t="s">
        <v>3</v>
      </c>
      <c r="H252" s="1">
        <v>8966</v>
      </c>
      <c r="I252" s="1">
        <v>18453</v>
      </c>
      <c r="J252" s="1">
        <v>1</v>
      </c>
      <c r="K252" s="1">
        <v>0</v>
      </c>
      <c r="L252" s="1">
        <v>1</v>
      </c>
      <c r="M252" s="1">
        <v>0</v>
      </c>
      <c r="N252" s="1">
        <v>0</v>
      </c>
      <c r="O252" s="1">
        <v>0</v>
      </c>
    </row>
    <row r="253" spans="1:15" x14ac:dyDescent="0.2">
      <c r="A253" s="1" t="s">
        <v>744</v>
      </c>
      <c r="B253" s="1" t="s">
        <v>0</v>
      </c>
      <c r="C253" s="1" t="s">
        <v>1</v>
      </c>
      <c r="D253" s="1" t="s">
        <v>745</v>
      </c>
      <c r="E253" s="1" t="s">
        <v>746</v>
      </c>
      <c r="F253" s="1" t="s">
        <v>2</v>
      </c>
      <c r="G253" s="1" t="s">
        <v>4</v>
      </c>
      <c r="H253" s="1">
        <v>12434</v>
      </c>
      <c r="I253" s="1">
        <v>25250</v>
      </c>
      <c r="J253" s="1">
        <v>1</v>
      </c>
      <c r="K253" s="1">
        <v>1</v>
      </c>
      <c r="L253" s="1">
        <v>0</v>
      </c>
      <c r="M253" s="1">
        <v>0</v>
      </c>
      <c r="N253" s="1">
        <v>1</v>
      </c>
      <c r="O253" s="1">
        <v>0</v>
      </c>
    </row>
    <row r="254" spans="1:15" x14ac:dyDescent="0.2">
      <c r="A254" s="1" t="s">
        <v>747</v>
      </c>
      <c r="B254" s="1" t="s">
        <v>0</v>
      </c>
      <c r="C254" s="1" t="s">
        <v>1</v>
      </c>
      <c r="D254" s="1" t="s">
        <v>748</v>
      </c>
      <c r="E254" s="1" t="s">
        <v>749</v>
      </c>
      <c r="F254" s="1" t="s">
        <v>2</v>
      </c>
      <c r="G254" s="1" t="s">
        <v>4</v>
      </c>
      <c r="H254" s="1">
        <v>12727</v>
      </c>
      <c r="I254" s="1">
        <v>24263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0</v>
      </c>
    </row>
    <row r="255" spans="1:15" x14ac:dyDescent="0.2">
      <c r="A255" s="1" t="s">
        <v>750</v>
      </c>
      <c r="B255" s="1" t="s">
        <v>0</v>
      </c>
      <c r="C255" s="1" t="s">
        <v>1</v>
      </c>
      <c r="D255" s="1" t="s">
        <v>751</v>
      </c>
      <c r="E255" s="1" t="s">
        <v>752</v>
      </c>
      <c r="F255" s="1" t="s">
        <v>2</v>
      </c>
      <c r="G255" s="1" t="s">
        <v>4</v>
      </c>
      <c r="H255" s="1">
        <v>10901</v>
      </c>
      <c r="I255" s="1">
        <v>26888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 x14ac:dyDescent="0.2">
      <c r="A256" s="1" t="s">
        <v>753</v>
      </c>
      <c r="B256" s="1" t="s">
        <v>0</v>
      </c>
      <c r="C256" s="1" t="s">
        <v>1</v>
      </c>
      <c r="D256" s="1" t="s">
        <v>754</v>
      </c>
      <c r="E256" s="1" t="s">
        <v>755</v>
      </c>
      <c r="F256" s="1" t="s">
        <v>2</v>
      </c>
      <c r="G256" s="1" t="s">
        <v>4</v>
      </c>
      <c r="H256" s="1">
        <v>5796</v>
      </c>
      <c r="I256" s="1">
        <v>13271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 x14ac:dyDescent="0.2">
      <c r="A257" s="1" t="s">
        <v>756</v>
      </c>
      <c r="B257" s="1" t="s">
        <v>0</v>
      </c>
      <c r="C257" s="1" t="s">
        <v>1</v>
      </c>
      <c r="D257" s="1" t="s">
        <v>757</v>
      </c>
      <c r="E257" s="1" t="s">
        <v>758</v>
      </c>
      <c r="F257" s="1" t="s">
        <v>2</v>
      </c>
      <c r="G257" s="1" t="s">
        <v>4</v>
      </c>
      <c r="H257" s="1">
        <v>5191</v>
      </c>
      <c r="I257" s="1">
        <v>13537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 x14ac:dyDescent="0.2">
      <c r="A258" s="1" t="s">
        <v>759</v>
      </c>
      <c r="B258" s="1" t="s">
        <v>0</v>
      </c>
      <c r="C258" s="1" t="s">
        <v>1</v>
      </c>
      <c r="D258" s="1" t="s">
        <v>760</v>
      </c>
      <c r="E258" s="1" t="s">
        <v>761</v>
      </c>
      <c r="F258" s="1" t="s">
        <v>2</v>
      </c>
      <c r="G258" s="1" t="s">
        <v>4</v>
      </c>
      <c r="H258" s="1">
        <v>15521</v>
      </c>
      <c r="I258" s="1">
        <v>30076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0</v>
      </c>
    </row>
    <row r="259" spans="1:15" x14ac:dyDescent="0.2">
      <c r="A259" s="1" t="s">
        <v>762</v>
      </c>
      <c r="B259" s="1" t="s">
        <v>0</v>
      </c>
      <c r="C259" s="1" t="s">
        <v>1</v>
      </c>
      <c r="D259" s="1" t="s">
        <v>763</v>
      </c>
      <c r="E259" s="1" t="s">
        <v>764</v>
      </c>
      <c r="F259" s="1" t="s">
        <v>2</v>
      </c>
      <c r="G259" s="1" t="s">
        <v>4</v>
      </c>
      <c r="H259" s="1">
        <v>11252</v>
      </c>
      <c r="I259" s="1">
        <v>27536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2">
      <c r="A260" s="1" t="s">
        <v>765</v>
      </c>
      <c r="B260" s="1" t="s">
        <v>0</v>
      </c>
      <c r="C260" s="1" t="s">
        <v>1</v>
      </c>
      <c r="D260" s="1" t="s">
        <v>766</v>
      </c>
      <c r="E260" s="1" t="s">
        <v>767</v>
      </c>
      <c r="F260" s="1" t="s">
        <v>2</v>
      </c>
      <c r="G260" s="1" t="s">
        <v>4</v>
      </c>
      <c r="H260" s="1">
        <v>16567</v>
      </c>
      <c r="I260" s="1">
        <v>38981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2">
      <c r="A261" s="1" t="s">
        <v>768</v>
      </c>
      <c r="B261" s="1" t="s">
        <v>0</v>
      </c>
      <c r="C261" s="1" t="s">
        <v>1</v>
      </c>
      <c r="D261" s="1" t="s">
        <v>769</v>
      </c>
      <c r="E261" s="1" t="s">
        <v>770</v>
      </c>
      <c r="F261" s="1" t="s">
        <v>5</v>
      </c>
      <c r="G261" s="1" t="s">
        <v>4</v>
      </c>
      <c r="H261" s="1">
        <v>19944</v>
      </c>
      <c r="I261" s="1">
        <v>51287</v>
      </c>
      <c r="J261" s="1">
        <v>1</v>
      </c>
      <c r="K261" s="1">
        <v>1</v>
      </c>
      <c r="L261" s="1">
        <v>0</v>
      </c>
      <c r="M261" s="1">
        <v>1</v>
      </c>
      <c r="N261" s="1">
        <v>1</v>
      </c>
      <c r="O261" s="1">
        <v>0</v>
      </c>
    </row>
    <row r="262" spans="1:15" x14ac:dyDescent="0.2">
      <c r="A262" s="1" t="s">
        <v>771</v>
      </c>
      <c r="B262" s="1" t="s">
        <v>0</v>
      </c>
      <c r="C262" s="1" t="s">
        <v>1</v>
      </c>
      <c r="D262" s="1" t="s">
        <v>772</v>
      </c>
      <c r="E262" s="1" t="s">
        <v>773</v>
      </c>
      <c r="F262" s="1" t="s">
        <v>2</v>
      </c>
      <c r="G262" s="1" t="s">
        <v>4</v>
      </c>
      <c r="H262" s="1">
        <v>20579</v>
      </c>
      <c r="I262" s="1">
        <v>44974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2">
      <c r="A263" s="1" t="s">
        <v>774</v>
      </c>
      <c r="B263" s="1" t="s">
        <v>0</v>
      </c>
      <c r="C263" s="1" t="s">
        <v>1</v>
      </c>
      <c r="D263" s="1" t="s">
        <v>775</v>
      </c>
      <c r="E263" s="1" t="s">
        <v>776</v>
      </c>
      <c r="F263" s="1" t="s">
        <v>2</v>
      </c>
      <c r="G263" s="1" t="s">
        <v>4</v>
      </c>
      <c r="H263" s="1">
        <v>19566</v>
      </c>
      <c r="I263" s="1">
        <v>45726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 x14ac:dyDescent="0.2">
      <c r="A264" s="1" t="s">
        <v>777</v>
      </c>
      <c r="B264" s="1" t="s">
        <v>0</v>
      </c>
      <c r="C264" s="1" t="s">
        <v>1</v>
      </c>
      <c r="D264" s="1" t="s">
        <v>778</v>
      </c>
      <c r="E264" s="1" t="s">
        <v>779</v>
      </c>
      <c r="F264" s="1" t="s">
        <v>2</v>
      </c>
      <c r="G264" s="1" t="s">
        <v>4</v>
      </c>
      <c r="H264" s="1">
        <v>17951</v>
      </c>
      <c r="I264" s="1">
        <v>35816</v>
      </c>
      <c r="J264" s="1">
        <v>1</v>
      </c>
      <c r="K264" s="1">
        <v>1</v>
      </c>
      <c r="L264" s="1">
        <v>1</v>
      </c>
      <c r="M264" s="1">
        <v>0</v>
      </c>
      <c r="N264" s="1">
        <v>1</v>
      </c>
      <c r="O264" s="1">
        <v>0</v>
      </c>
    </row>
    <row r="265" spans="1:15" x14ac:dyDescent="0.2">
      <c r="A265" s="1" t="s">
        <v>780</v>
      </c>
      <c r="B265" s="1" t="s">
        <v>0</v>
      </c>
      <c r="C265" s="1" t="s">
        <v>1</v>
      </c>
      <c r="D265" s="1" t="s">
        <v>781</v>
      </c>
      <c r="E265" s="1" t="s">
        <v>782</v>
      </c>
      <c r="F265" s="1" t="s">
        <v>2</v>
      </c>
      <c r="G265" s="1" t="s">
        <v>4</v>
      </c>
      <c r="H265" s="1">
        <v>21580</v>
      </c>
      <c r="I265" s="1">
        <v>45463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2">
      <c r="A266" s="1" t="s">
        <v>783</v>
      </c>
      <c r="B266" s="1" t="s">
        <v>0</v>
      </c>
      <c r="C266" s="1" t="s">
        <v>1</v>
      </c>
      <c r="D266" s="1" t="s">
        <v>784</v>
      </c>
      <c r="E266" s="1" t="s">
        <v>785</v>
      </c>
      <c r="F266" s="1" t="s">
        <v>2</v>
      </c>
      <c r="G266" s="1" t="s">
        <v>4</v>
      </c>
      <c r="H266" s="1">
        <v>9225</v>
      </c>
      <c r="I266" s="1">
        <v>20275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2">
      <c r="A267" s="1" t="s">
        <v>786</v>
      </c>
      <c r="B267" s="1" t="s">
        <v>0</v>
      </c>
      <c r="C267" s="1" t="s">
        <v>1</v>
      </c>
      <c r="D267" s="1" t="s">
        <v>787</v>
      </c>
      <c r="E267" s="1" t="s">
        <v>788</v>
      </c>
      <c r="F267" s="1" t="s">
        <v>2</v>
      </c>
      <c r="G267" s="1" t="s">
        <v>4</v>
      </c>
      <c r="H267" s="1">
        <v>15424</v>
      </c>
      <c r="I267" s="1">
        <v>36950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 x14ac:dyDescent="0.2">
      <c r="A268" s="1" t="s">
        <v>789</v>
      </c>
      <c r="B268" s="1" t="s">
        <v>0</v>
      </c>
      <c r="C268" s="1" t="s">
        <v>1</v>
      </c>
      <c r="D268" s="1" t="s">
        <v>790</v>
      </c>
      <c r="E268" s="1" t="s">
        <v>791</v>
      </c>
      <c r="F268" s="1" t="s">
        <v>5</v>
      </c>
      <c r="G268" s="1" t="s">
        <v>4</v>
      </c>
      <c r="H268" s="1">
        <v>22827</v>
      </c>
      <c r="I268" s="1">
        <v>73104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2">
      <c r="A269" s="1" t="s">
        <v>792</v>
      </c>
      <c r="B269" s="1" t="s">
        <v>0</v>
      </c>
      <c r="C269" s="1" t="s">
        <v>1</v>
      </c>
      <c r="D269" s="1" t="s">
        <v>793</v>
      </c>
      <c r="E269" s="1" t="s">
        <v>794</v>
      </c>
      <c r="F269" s="1" t="s">
        <v>2</v>
      </c>
      <c r="G269" s="1" t="s">
        <v>4</v>
      </c>
      <c r="H269" s="1">
        <v>4654</v>
      </c>
      <c r="I269" s="1">
        <v>12934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 x14ac:dyDescent="0.2">
      <c r="A270" s="1" t="s">
        <v>795</v>
      </c>
      <c r="B270" s="1" t="s">
        <v>0</v>
      </c>
      <c r="C270" s="1" t="s">
        <v>1</v>
      </c>
      <c r="D270" s="1" t="s">
        <v>796</v>
      </c>
      <c r="E270" s="1" t="s">
        <v>797</v>
      </c>
      <c r="F270" s="1" t="s">
        <v>2</v>
      </c>
      <c r="G270" s="1" t="s">
        <v>4</v>
      </c>
      <c r="H270" s="1">
        <v>10221</v>
      </c>
      <c r="I270" s="1">
        <v>24678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 x14ac:dyDescent="0.2">
      <c r="A271" s="1" t="s">
        <v>798</v>
      </c>
      <c r="B271" s="1" t="s">
        <v>0</v>
      </c>
      <c r="C271" s="1" t="s">
        <v>1</v>
      </c>
      <c r="D271" s="1" t="s">
        <v>799</v>
      </c>
      <c r="E271" s="1" t="s">
        <v>800</v>
      </c>
      <c r="F271" s="1" t="s">
        <v>6</v>
      </c>
      <c r="G271" s="1" t="s">
        <v>4</v>
      </c>
      <c r="H271" s="1">
        <v>19110</v>
      </c>
      <c r="I271" s="1">
        <v>46854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2">
      <c r="A272" s="1" t="s">
        <v>801</v>
      </c>
      <c r="B272" s="1" t="s">
        <v>0</v>
      </c>
      <c r="C272" s="1" t="s">
        <v>1</v>
      </c>
      <c r="D272" s="1" t="s">
        <v>802</v>
      </c>
      <c r="E272" s="1" t="s">
        <v>803</v>
      </c>
      <c r="F272" s="1" t="s">
        <v>6</v>
      </c>
      <c r="G272" s="1" t="s">
        <v>4</v>
      </c>
      <c r="H272" s="1">
        <v>14682</v>
      </c>
      <c r="I272" s="1">
        <v>37199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 x14ac:dyDescent="0.2">
      <c r="A273" s="1" t="s">
        <v>804</v>
      </c>
      <c r="B273" s="1" t="s">
        <v>0</v>
      </c>
      <c r="C273" s="1" t="s">
        <v>1</v>
      </c>
      <c r="D273" s="1" t="s">
        <v>805</v>
      </c>
      <c r="E273" s="1" t="s">
        <v>806</v>
      </c>
      <c r="F273" s="1" t="s">
        <v>2</v>
      </c>
      <c r="G273" s="1" t="s">
        <v>4</v>
      </c>
      <c r="H273" s="1">
        <v>7386</v>
      </c>
      <c r="I273" s="1">
        <v>16183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 x14ac:dyDescent="0.2">
      <c r="A274" s="1" t="s">
        <v>807</v>
      </c>
      <c r="B274" s="1" t="s">
        <v>0</v>
      </c>
      <c r="C274" s="1" t="s">
        <v>1</v>
      </c>
      <c r="D274" s="1" t="s">
        <v>808</v>
      </c>
      <c r="E274" s="1" t="s">
        <v>809</v>
      </c>
      <c r="F274" s="1" t="s">
        <v>6</v>
      </c>
      <c r="G274" s="1" t="s">
        <v>3</v>
      </c>
      <c r="H274" s="1">
        <v>5190</v>
      </c>
      <c r="I274" s="1">
        <v>11530</v>
      </c>
      <c r="J274" s="1">
        <v>1</v>
      </c>
      <c r="K274" s="1">
        <v>1</v>
      </c>
      <c r="L274" s="1">
        <v>1</v>
      </c>
      <c r="M274" s="1">
        <v>0</v>
      </c>
      <c r="N274" s="1">
        <v>1</v>
      </c>
      <c r="O274" s="1">
        <v>0</v>
      </c>
    </row>
    <row r="275" spans="1:15" x14ac:dyDescent="0.2">
      <c r="A275" s="1" t="s">
        <v>810</v>
      </c>
      <c r="B275" s="1" t="s">
        <v>0</v>
      </c>
      <c r="C275" s="1" t="s">
        <v>1</v>
      </c>
      <c r="D275" s="1" t="s">
        <v>811</v>
      </c>
      <c r="E275" s="1" t="s">
        <v>812</v>
      </c>
      <c r="F275" s="1" t="s">
        <v>2</v>
      </c>
      <c r="G275" s="1" t="s">
        <v>4</v>
      </c>
      <c r="H275" s="1">
        <v>15560</v>
      </c>
      <c r="I275" s="1">
        <v>25560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2">
      <c r="A276" s="1" t="s">
        <v>813</v>
      </c>
      <c r="B276" s="1" t="s">
        <v>0</v>
      </c>
      <c r="C276" s="1" t="s">
        <v>1</v>
      </c>
      <c r="D276" s="1" t="s">
        <v>814</v>
      </c>
      <c r="E276" s="1" t="s">
        <v>815</v>
      </c>
      <c r="F276" s="1" t="s">
        <v>6</v>
      </c>
      <c r="G276" s="1" t="s">
        <v>4</v>
      </c>
      <c r="H276" s="1">
        <v>16423</v>
      </c>
      <c r="I276" s="1">
        <v>34302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2">
      <c r="A277" s="1" t="s">
        <v>816</v>
      </c>
      <c r="B277" s="1" t="s">
        <v>0</v>
      </c>
      <c r="C277" s="1" t="s">
        <v>1</v>
      </c>
      <c r="D277" s="1" t="s">
        <v>817</v>
      </c>
      <c r="E277" s="1" t="s">
        <v>818</v>
      </c>
      <c r="F277" s="1" t="s">
        <v>2</v>
      </c>
      <c r="G277" s="1" t="s">
        <v>4</v>
      </c>
      <c r="H277" s="1">
        <v>7926</v>
      </c>
      <c r="I277" s="1">
        <v>16458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 x14ac:dyDescent="0.2">
      <c r="A278" s="1" t="s">
        <v>819</v>
      </c>
      <c r="B278" s="1" t="s">
        <v>0</v>
      </c>
      <c r="C278" s="1" t="s">
        <v>1</v>
      </c>
      <c r="D278" s="1" t="s">
        <v>820</v>
      </c>
      <c r="E278" s="1" t="s">
        <v>821</v>
      </c>
      <c r="F278" s="1" t="s">
        <v>2</v>
      </c>
      <c r="G278" s="1" t="s">
        <v>4</v>
      </c>
      <c r="H278" s="1">
        <v>6860</v>
      </c>
      <c r="I278" s="1">
        <v>15671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0</v>
      </c>
    </row>
    <row r="279" spans="1:15" x14ac:dyDescent="0.2">
      <c r="A279" s="1" t="s">
        <v>822</v>
      </c>
      <c r="B279" s="1" t="s">
        <v>0</v>
      </c>
      <c r="C279" s="1" t="s">
        <v>1</v>
      </c>
      <c r="D279" s="1" t="s">
        <v>823</v>
      </c>
      <c r="E279" s="1" t="s">
        <v>824</v>
      </c>
      <c r="F279" s="1" t="s">
        <v>6</v>
      </c>
      <c r="G279" s="1" t="s">
        <v>4</v>
      </c>
      <c r="H279" s="1">
        <v>8480</v>
      </c>
      <c r="I279" s="1">
        <v>21463</v>
      </c>
      <c r="J279" s="1">
        <v>1</v>
      </c>
      <c r="K279" s="1">
        <v>1</v>
      </c>
      <c r="L279" s="1">
        <v>0</v>
      </c>
      <c r="M279" s="1">
        <v>0</v>
      </c>
      <c r="N279" s="1">
        <v>0</v>
      </c>
      <c r="O279" s="1">
        <v>1</v>
      </c>
    </row>
    <row r="280" spans="1:15" x14ac:dyDescent="0.2">
      <c r="A280" s="1" t="s">
        <v>825</v>
      </c>
      <c r="B280" s="1" t="s">
        <v>0</v>
      </c>
      <c r="C280" s="1" t="s">
        <v>1</v>
      </c>
      <c r="D280" s="1" t="s">
        <v>826</v>
      </c>
      <c r="E280" s="1" t="s">
        <v>827</v>
      </c>
      <c r="F280" s="1" t="s">
        <v>2</v>
      </c>
      <c r="G280" s="1" t="s">
        <v>4</v>
      </c>
      <c r="H280" s="1">
        <v>6568</v>
      </c>
      <c r="I280" s="1">
        <v>14420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2">
      <c r="A281" s="1" t="s">
        <v>828</v>
      </c>
      <c r="B281" s="1" t="s">
        <v>0</v>
      </c>
      <c r="C281" s="1" t="s">
        <v>1</v>
      </c>
      <c r="D281" s="1" t="s">
        <v>829</v>
      </c>
      <c r="E281" s="1" t="s">
        <v>830</v>
      </c>
      <c r="F281" s="1" t="s">
        <v>6</v>
      </c>
      <c r="G281" s="1" t="s">
        <v>3</v>
      </c>
      <c r="H281" s="1">
        <v>3270</v>
      </c>
      <c r="I281" s="1">
        <v>7774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 x14ac:dyDescent="0.2">
      <c r="A282" s="1" t="s">
        <v>831</v>
      </c>
      <c r="B282" s="1" t="s">
        <v>0</v>
      </c>
      <c r="C282" s="1" t="s">
        <v>1</v>
      </c>
      <c r="D282" s="1" t="s">
        <v>832</v>
      </c>
      <c r="E282" s="1" t="s">
        <v>833</v>
      </c>
      <c r="F282" s="1" t="s">
        <v>6</v>
      </c>
      <c r="G282" s="1" t="s">
        <v>4</v>
      </c>
      <c r="H282" s="1">
        <v>7228</v>
      </c>
      <c r="I282" s="1">
        <v>15466</v>
      </c>
      <c r="J282" s="1">
        <v>1</v>
      </c>
      <c r="K282" s="1">
        <v>1</v>
      </c>
      <c r="L282" s="1">
        <v>0</v>
      </c>
      <c r="M282" s="1">
        <v>0</v>
      </c>
      <c r="N282" s="1">
        <v>1</v>
      </c>
      <c r="O282" s="1">
        <v>0</v>
      </c>
    </row>
    <row r="283" spans="1:15" x14ac:dyDescent="0.2">
      <c r="A283" s="1" t="s">
        <v>834</v>
      </c>
      <c r="B283" s="1" t="s">
        <v>0</v>
      </c>
      <c r="C283" s="1" t="s">
        <v>1</v>
      </c>
      <c r="D283" s="1" t="s">
        <v>835</v>
      </c>
      <c r="E283" s="1" t="s">
        <v>836</v>
      </c>
      <c r="F283" s="1" t="s">
        <v>6</v>
      </c>
      <c r="G283" s="1" t="s">
        <v>3</v>
      </c>
      <c r="H283" s="1">
        <v>2984</v>
      </c>
      <c r="I283" s="1">
        <v>7287</v>
      </c>
      <c r="J283" s="1">
        <v>1</v>
      </c>
      <c r="K283" s="1">
        <v>0</v>
      </c>
      <c r="L283" s="1">
        <v>0</v>
      </c>
      <c r="M283" s="1">
        <v>0</v>
      </c>
      <c r="N283" s="1">
        <v>1</v>
      </c>
      <c r="O283" s="1">
        <v>0</v>
      </c>
    </row>
    <row r="284" spans="1:15" x14ac:dyDescent="0.2">
      <c r="A284" s="1" t="s">
        <v>837</v>
      </c>
      <c r="B284" s="1" t="s">
        <v>0</v>
      </c>
      <c r="C284" s="1" t="s">
        <v>1</v>
      </c>
      <c r="D284" s="1" t="s">
        <v>838</v>
      </c>
      <c r="E284" s="1" t="s">
        <v>839</v>
      </c>
      <c r="F284" s="1" t="s">
        <v>6</v>
      </c>
      <c r="G284" s="1" t="s">
        <v>4</v>
      </c>
      <c r="H284" s="1">
        <v>6644</v>
      </c>
      <c r="I284" s="1">
        <v>14418</v>
      </c>
      <c r="J284" s="1">
        <v>1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2">
      <c r="A285" s="1" t="s">
        <v>840</v>
      </c>
      <c r="B285" s="1" t="s">
        <v>0</v>
      </c>
      <c r="C285" s="1" t="s">
        <v>1</v>
      </c>
      <c r="D285" s="1" t="s">
        <v>841</v>
      </c>
      <c r="E285" s="1" t="s">
        <v>842</v>
      </c>
      <c r="F285" s="1" t="s">
        <v>2</v>
      </c>
      <c r="G285" s="1" t="s">
        <v>4</v>
      </c>
      <c r="H285" s="1">
        <v>4290</v>
      </c>
      <c r="I285" s="1">
        <v>9494</v>
      </c>
      <c r="J285" s="1">
        <v>1</v>
      </c>
      <c r="K285" s="1">
        <v>1</v>
      </c>
      <c r="L285" s="1">
        <v>1</v>
      </c>
      <c r="M285" s="1">
        <v>0</v>
      </c>
      <c r="N285" s="1">
        <v>1</v>
      </c>
      <c r="O285" s="1">
        <v>0</v>
      </c>
    </row>
    <row r="286" spans="1:15" x14ac:dyDescent="0.2">
      <c r="A286" s="1" t="s">
        <v>843</v>
      </c>
      <c r="B286" s="1" t="s">
        <v>0</v>
      </c>
      <c r="C286" s="1" t="s">
        <v>1</v>
      </c>
      <c r="D286" s="1" t="s">
        <v>844</v>
      </c>
      <c r="E286" s="1" t="s">
        <v>845</v>
      </c>
      <c r="F286" s="1" t="s">
        <v>6</v>
      </c>
      <c r="G286" s="1" t="s">
        <v>4</v>
      </c>
      <c r="H286" s="1">
        <v>6407</v>
      </c>
      <c r="I286" s="1">
        <v>15213</v>
      </c>
      <c r="J286" s="1">
        <v>1</v>
      </c>
      <c r="K286" s="1">
        <v>0</v>
      </c>
      <c r="L286" s="1">
        <v>1</v>
      </c>
      <c r="M286" s="1">
        <v>0</v>
      </c>
      <c r="N286" s="1">
        <v>1</v>
      </c>
      <c r="O286" s="1">
        <v>0</v>
      </c>
    </row>
    <row r="287" spans="1:15" x14ac:dyDescent="0.2">
      <c r="A287" s="1" t="s">
        <v>846</v>
      </c>
      <c r="B287" s="1" t="s">
        <v>0</v>
      </c>
      <c r="C287" s="1" t="s">
        <v>1</v>
      </c>
      <c r="D287" s="1" t="s">
        <v>847</v>
      </c>
      <c r="E287" s="1" t="s">
        <v>848</v>
      </c>
      <c r="F287" s="1" t="s">
        <v>2</v>
      </c>
      <c r="G287" s="1" t="s">
        <v>4</v>
      </c>
      <c r="H287" s="1">
        <v>11704</v>
      </c>
      <c r="I287" s="1">
        <v>21288</v>
      </c>
      <c r="J287" s="1">
        <v>1</v>
      </c>
      <c r="K287" s="1">
        <v>0</v>
      </c>
      <c r="L287" s="1">
        <v>0</v>
      </c>
      <c r="M287" s="1">
        <v>0</v>
      </c>
      <c r="N287" s="1">
        <v>1</v>
      </c>
      <c r="O287" s="1">
        <v>0</v>
      </c>
    </row>
    <row r="288" spans="1:15" x14ac:dyDescent="0.2">
      <c r="A288" s="1" t="s">
        <v>849</v>
      </c>
      <c r="B288" s="1" t="s">
        <v>0</v>
      </c>
      <c r="C288" s="1" t="s">
        <v>1</v>
      </c>
      <c r="D288" s="1" t="s">
        <v>850</v>
      </c>
      <c r="E288" s="1" t="s">
        <v>851</v>
      </c>
      <c r="F288" s="1" t="s">
        <v>2</v>
      </c>
      <c r="G288" s="1" t="s">
        <v>4</v>
      </c>
      <c r="H288" s="1">
        <v>7680</v>
      </c>
      <c r="I288" s="1">
        <v>16559</v>
      </c>
      <c r="J288" s="1">
        <v>1</v>
      </c>
      <c r="K288" s="1">
        <v>1</v>
      </c>
      <c r="L288" s="1">
        <v>0</v>
      </c>
      <c r="M288" s="1">
        <v>1</v>
      </c>
      <c r="N288" s="1">
        <v>1</v>
      </c>
      <c r="O288" s="1">
        <v>0</v>
      </c>
    </row>
    <row r="289" spans="1:15" x14ac:dyDescent="0.2">
      <c r="A289" s="1" t="s">
        <v>852</v>
      </c>
      <c r="B289" s="1" t="s">
        <v>0</v>
      </c>
      <c r="C289" s="1" t="s">
        <v>1</v>
      </c>
      <c r="D289" s="1" t="s">
        <v>853</v>
      </c>
      <c r="E289" s="1" t="s">
        <v>854</v>
      </c>
      <c r="F289" s="1" t="s">
        <v>2</v>
      </c>
      <c r="G289" s="1" t="s">
        <v>3</v>
      </c>
      <c r="H289" s="1">
        <v>9687</v>
      </c>
      <c r="I289" s="1">
        <v>13777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</row>
    <row r="290" spans="1:15" x14ac:dyDescent="0.2">
      <c r="A290" s="1" t="s">
        <v>855</v>
      </c>
      <c r="B290" s="1" t="s">
        <v>0</v>
      </c>
      <c r="C290" s="1" t="s">
        <v>1</v>
      </c>
      <c r="D290" s="1" t="s">
        <v>856</v>
      </c>
      <c r="E290" s="1" t="s">
        <v>857</v>
      </c>
      <c r="F290" s="1" t="s">
        <v>2</v>
      </c>
      <c r="G290" s="1" t="s">
        <v>4</v>
      </c>
      <c r="H290" s="1">
        <v>7696</v>
      </c>
      <c r="I290" s="1">
        <v>16195</v>
      </c>
      <c r="J290" s="1">
        <v>1</v>
      </c>
      <c r="K290" s="1">
        <v>0</v>
      </c>
      <c r="L290" s="1">
        <v>0</v>
      </c>
      <c r="M290" s="1">
        <v>0</v>
      </c>
      <c r="N290" s="1">
        <v>1</v>
      </c>
      <c r="O290" s="1">
        <v>0</v>
      </c>
    </row>
    <row r="291" spans="1:15" x14ac:dyDescent="0.2">
      <c r="A291" s="1" t="s">
        <v>858</v>
      </c>
      <c r="B291" s="1" t="s">
        <v>0</v>
      </c>
      <c r="C291" s="1" t="s">
        <v>1</v>
      </c>
      <c r="D291" s="1" t="s">
        <v>859</v>
      </c>
      <c r="E291" s="1" t="s">
        <v>860</v>
      </c>
      <c r="F291" s="1" t="s">
        <v>6</v>
      </c>
      <c r="G291" s="1" t="s">
        <v>4</v>
      </c>
      <c r="H291" s="1">
        <v>5794</v>
      </c>
      <c r="I291" s="1">
        <v>11349</v>
      </c>
      <c r="J291" s="1">
        <v>1</v>
      </c>
      <c r="K291" s="1">
        <v>1</v>
      </c>
      <c r="L291" s="1">
        <v>0</v>
      </c>
      <c r="M291" s="1">
        <v>0</v>
      </c>
      <c r="N291" s="1">
        <v>1</v>
      </c>
      <c r="O291" s="1">
        <v>0</v>
      </c>
    </row>
    <row r="292" spans="1:15" x14ac:dyDescent="0.2">
      <c r="A292" s="1" t="s">
        <v>861</v>
      </c>
      <c r="B292" s="1" t="s">
        <v>0</v>
      </c>
      <c r="C292" s="1" t="s">
        <v>1</v>
      </c>
      <c r="D292" s="1" t="s">
        <v>862</v>
      </c>
      <c r="E292" s="1" t="s">
        <v>863</v>
      </c>
      <c r="F292" s="1" t="s">
        <v>6</v>
      </c>
      <c r="G292" s="1" t="s">
        <v>4</v>
      </c>
      <c r="H292" s="1">
        <v>6635</v>
      </c>
      <c r="I292" s="1">
        <v>12824</v>
      </c>
      <c r="J292" s="1">
        <v>1</v>
      </c>
      <c r="K292" s="1">
        <v>1</v>
      </c>
      <c r="L292" s="1">
        <v>0</v>
      </c>
      <c r="M292" s="1">
        <v>0</v>
      </c>
      <c r="N292" s="1">
        <v>1</v>
      </c>
      <c r="O292" s="1">
        <v>0</v>
      </c>
    </row>
    <row r="293" spans="1:15" x14ac:dyDescent="0.2">
      <c r="A293" s="1" t="s">
        <v>864</v>
      </c>
      <c r="B293" s="1" t="s">
        <v>0</v>
      </c>
      <c r="C293" s="1" t="s">
        <v>1</v>
      </c>
      <c r="D293" s="1" t="s">
        <v>865</v>
      </c>
      <c r="E293" s="1" t="s">
        <v>866</v>
      </c>
      <c r="F293" s="1" t="s">
        <v>6</v>
      </c>
      <c r="G293" s="1" t="s">
        <v>4</v>
      </c>
      <c r="H293" s="1">
        <v>7285</v>
      </c>
      <c r="I293" s="1">
        <v>15766</v>
      </c>
      <c r="J293" s="1">
        <v>1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</row>
    <row r="294" spans="1:15" x14ac:dyDescent="0.2">
      <c r="A294" s="1" t="s">
        <v>867</v>
      </c>
      <c r="B294" s="1" t="s">
        <v>0</v>
      </c>
      <c r="C294" s="1" t="s">
        <v>1</v>
      </c>
      <c r="D294" s="1" t="s">
        <v>868</v>
      </c>
      <c r="E294" s="1" t="s">
        <v>869</v>
      </c>
      <c r="F294" s="1" t="s">
        <v>6</v>
      </c>
      <c r="G294" s="1" t="s">
        <v>4</v>
      </c>
      <c r="H294" s="1">
        <v>8501</v>
      </c>
      <c r="I294" s="1">
        <v>15872</v>
      </c>
      <c r="J294" s="1">
        <v>1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</row>
    <row r="295" spans="1:15" x14ac:dyDescent="0.2">
      <c r="A295" s="1" t="s">
        <v>870</v>
      </c>
      <c r="B295" s="1" t="s">
        <v>0</v>
      </c>
      <c r="C295" s="1" t="s">
        <v>1</v>
      </c>
      <c r="D295" s="1" t="s">
        <v>871</v>
      </c>
      <c r="E295" s="1" t="s">
        <v>872</v>
      </c>
      <c r="F295" s="1" t="s">
        <v>6</v>
      </c>
      <c r="G295" s="1" t="s">
        <v>4</v>
      </c>
      <c r="H295" s="1">
        <v>6602</v>
      </c>
      <c r="I295" s="1">
        <v>13958</v>
      </c>
      <c r="J295" s="1">
        <v>1</v>
      </c>
      <c r="K295" s="1">
        <v>0</v>
      </c>
      <c r="L295" s="1">
        <v>0</v>
      </c>
      <c r="M295" s="1">
        <v>0</v>
      </c>
      <c r="N295" s="1">
        <v>1</v>
      </c>
      <c r="O295" s="1">
        <v>0</v>
      </c>
    </row>
    <row r="296" spans="1:15" x14ac:dyDescent="0.2">
      <c r="A296" s="1" t="s">
        <v>873</v>
      </c>
      <c r="B296" s="1" t="s">
        <v>0</v>
      </c>
      <c r="C296" s="1" t="s">
        <v>1</v>
      </c>
      <c r="D296" s="1" t="s">
        <v>874</v>
      </c>
      <c r="E296" s="1" t="s">
        <v>875</v>
      </c>
      <c r="F296" s="1" t="s">
        <v>2</v>
      </c>
      <c r="G296" s="1" t="s">
        <v>4</v>
      </c>
      <c r="H296" s="1">
        <v>7269</v>
      </c>
      <c r="I296" s="1">
        <v>15866</v>
      </c>
      <c r="J296" s="1">
        <v>1</v>
      </c>
      <c r="K296" s="1">
        <v>0</v>
      </c>
      <c r="L296" s="1">
        <v>1</v>
      </c>
      <c r="M296" s="1">
        <v>0</v>
      </c>
      <c r="N296" s="1">
        <v>0</v>
      </c>
      <c r="O296" s="1">
        <v>0</v>
      </c>
    </row>
    <row r="297" spans="1:15" x14ac:dyDescent="0.2">
      <c r="A297" s="1" t="s">
        <v>876</v>
      </c>
      <c r="B297" s="1" t="s">
        <v>0</v>
      </c>
      <c r="C297" s="1" t="s">
        <v>1</v>
      </c>
      <c r="D297" s="1" t="s">
        <v>877</v>
      </c>
      <c r="E297" s="1" t="s">
        <v>878</v>
      </c>
      <c r="F297" s="1" t="s">
        <v>6</v>
      </c>
      <c r="G297" s="1" t="s">
        <v>4</v>
      </c>
      <c r="H297" s="1">
        <v>9433</v>
      </c>
      <c r="I297" s="1">
        <v>15209</v>
      </c>
      <c r="J297" s="1">
        <v>1</v>
      </c>
      <c r="K297" s="1">
        <v>1</v>
      </c>
      <c r="L297" s="1">
        <v>0</v>
      </c>
      <c r="M297" s="1">
        <v>1</v>
      </c>
      <c r="N297" s="1">
        <v>1</v>
      </c>
      <c r="O297" s="1">
        <v>1</v>
      </c>
    </row>
    <row r="298" spans="1:15" x14ac:dyDescent="0.2">
      <c r="A298" s="1" t="s">
        <v>879</v>
      </c>
      <c r="B298" s="1" t="s">
        <v>0</v>
      </c>
      <c r="C298" s="1" t="s">
        <v>1</v>
      </c>
      <c r="D298" s="1" t="s">
        <v>880</v>
      </c>
      <c r="E298" s="1" t="s">
        <v>881</v>
      </c>
      <c r="F298" s="1" t="s">
        <v>6</v>
      </c>
      <c r="G298" s="1" t="s">
        <v>4</v>
      </c>
      <c r="H298" s="1">
        <v>13581</v>
      </c>
      <c r="I298" s="1">
        <v>24447</v>
      </c>
      <c r="J298" s="1">
        <v>1</v>
      </c>
      <c r="K298" s="1">
        <v>1</v>
      </c>
      <c r="L298" s="1">
        <v>1</v>
      </c>
      <c r="M298" s="1">
        <v>0</v>
      </c>
      <c r="N298" s="1">
        <v>1</v>
      </c>
      <c r="O298" s="1">
        <v>0</v>
      </c>
    </row>
    <row r="299" spans="1:15" x14ac:dyDescent="0.2">
      <c r="A299" s="1" t="s">
        <v>882</v>
      </c>
      <c r="B299" s="1" t="s">
        <v>0</v>
      </c>
      <c r="C299" s="1" t="s">
        <v>1</v>
      </c>
      <c r="D299" s="1" t="s">
        <v>883</v>
      </c>
      <c r="E299" s="1" t="s">
        <v>884</v>
      </c>
      <c r="F299" s="1" t="s">
        <v>2</v>
      </c>
      <c r="G299" s="1" t="s">
        <v>4</v>
      </c>
      <c r="H299" s="1">
        <v>10912</v>
      </c>
      <c r="I299" s="1">
        <v>16682</v>
      </c>
      <c r="J299" s="1">
        <v>1</v>
      </c>
      <c r="K299" s="1">
        <v>0</v>
      </c>
      <c r="L299" s="1">
        <v>1</v>
      </c>
      <c r="M299" s="1">
        <v>0</v>
      </c>
      <c r="N299" s="1">
        <v>1</v>
      </c>
      <c r="O299" s="1">
        <v>0</v>
      </c>
    </row>
    <row r="300" spans="1:15" x14ac:dyDescent="0.2">
      <c r="A300" s="1" t="s">
        <v>885</v>
      </c>
      <c r="B300" s="1" t="s">
        <v>0</v>
      </c>
      <c r="C300" s="1" t="s">
        <v>1</v>
      </c>
      <c r="D300" s="1" t="s">
        <v>886</v>
      </c>
      <c r="E300" s="1" t="s">
        <v>887</v>
      </c>
      <c r="F300" s="1" t="s">
        <v>6</v>
      </c>
      <c r="G300" s="1" t="s">
        <v>3</v>
      </c>
      <c r="H300" s="1">
        <v>3827</v>
      </c>
      <c r="I300" s="1">
        <v>8360</v>
      </c>
      <c r="J300" s="1">
        <v>1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</row>
    <row r="301" spans="1:15" x14ac:dyDescent="0.2">
      <c r="A301" s="1" t="s">
        <v>888</v>
      </c>
      <c r="B301" s="1" t="s">
        <v>0</v>
      </c>
      <c r="C301" s="1" t="s">
        <v>1</v>
      </c>
      <c r="D301" s="1" t="s">
        <v>889</v>
      </c>
      <c r="E301" s="1" t="s">
        <v>890</v>
      </c>
      <c r="F301" s="1" t="s">
        <v>6</v>
      </c>
      <c r="G301" s="1" t="s">
        <v>4</v>
      </c>
      <c r="H301" s="1">
        <v>6526</v>
      </c>
      <c r="I301" s="1">
        <v>17235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2">
      <c r="A302" s="1" t="s">
        <v>891</v>
      </c>
      <c r="B302" s="1" t="s">
        <v>0</v>
      </c>
      <c r="C302" s="1" t="s">
        <v>1</v>
      </c>
      <c r="D302" s="1" t="s">
        <v>892</v>
      </c>
      <c r="E302" s="1" t="s">
        <v>893</v>
      </c>
      <c r="F302" s="1" t="s">
        <v>6</v>
      </c>
      <c r="G302" s="1" t="s">
        <v>4</v>
      </c>
      <c r="H302" s="1">
        <v>7972</v>
      </c>
      <c r="I302" s="1">
        <v>15101</v>
      </c>
      <c r="J302" s="1">
        <v>1</v>
      </c>
      <c r="K302" s="1">
        <v>1</v>
      </c>
      <c r="L302" s="1">
        <v>0</v>
      </c>
      <c r="M302" s="1">
        <v>0</v>
      </c>
      <c r="N302" s="1">
        <v>1</v>
      </c>
      <c r="O302" s="1">
        <v>0</v>
      </c>
    </row>
    <row r="303" spans="1:15" x14ac:dyDescent="0.2">
      <c r="A303" s="1" t="s">
        <v>894</v>
      </c>
      <c r="B303" s="1" t="s">
        <v>0</v>
      </c>
      <c r="C303" s="1" t="s">
        <v>1</v>
      </c>
      <c r="D303" s="1" t="s">
        <v>895</v>
      </c>
      <c r="E303" s="1" t="s">
        <v>896</v>
      </c>
      <c r="F303" s="1" t="s">
        <v>2</v>
      </c>
      <c r="G303" s="1" t="s">
        <v>4</v>
      </c>
      <c r="H303" s="1">
        <v>5094</v>
      </c>
      <c r="I303" s="1">
        <v>12294</v>
      </c>
      <c r="J303" s="1">
        <v>1</v>
      </c>
      <c r="K303" s="1">
        <v>0</v>
      </c>
      <c r="L303" s="1">
        <v>0</v>
      </c>
      <c r="M303" s="1">
        <v>1</v>
      </c>
      <c r="O303" s="1">
        <v>0</v>
      </c>
    </row>
    <row r="304" spans="1:15" x14ac:dyDescent="0.2">
      <c r="A304" s="1" t="s">
        <v>897</v>
      </c>
      <c r="B304" s="1" t="s">
        <v>0</v>
      </c>
      <c r="C304" s="1" t="s">
        <v>1</v>
      </c>
      <c r="D304" s="1" t="s">
        <v>898</v>
      </c>
      <c r="E304" s="1" t="s">
        <v>899</v>
      </c>
      <c r="F304" s="1" t="s">
        <v>2</v>
      </c>
      <c r="G304" s="1" t="s">
        <v>4</v>
      </c>
      <c r="H304" s="1">
        <v>4591</v>
      </c>
      <c r="I304" s="1">
        <v>9446</v>
      </c>
      <c r="J304" s="1">
        <v>1</v>
      </c>
      <c r="K304" s="1">
        <v>1</v>
      </c>
      <c r="L304" s="1">
        <v>0</v>
      </c>
      <c r="M304" s="1">
        <v>0</v>
      </c>
      <c r="N304" s="1">
        <v>1</v>
      </c>
      <c r="O304" s="1">
        <v>0</v>
      </c>
    </row>
    <row r="305" spans="1:15" x14ac:dyDescent="0.2">
      <c r="A305" s="1" t="s">
        <v>900</v>
      </c>
      <c r="B305" s="1" t="s">
        <v>0</v>
      </c>
      <c r="C305" s="1" t="s">
        <v>1</v>
      </c>
      <c r="D305" s="1" t="s">
        <v>901</v>
      </c>
      <c r="E305" s="1" t="s">
        <v>902</v>
      </c>
      <c r="F305" s="1" t="s">
        <v>2</v>
      </c>
      <c r="G305" s="1" t="s">
        <v>4</v>
      </c>
      <c r="H305" s="1">
        <v>6383</v>
      </c>
      <c r="I305" s="1">
        <v>12813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2">
      <c r="A306" s="1" t="s">
        <v>903</v>
      </c>
      <c r="B306" s="1" t="s">
        <v>0</v>
      </c>
      <c r="C306" s="1" t="s">
        <v>1</v>
      </c>
      <c r="D306" s="1" t="s">
        <v>904</v>
      </c>
      <c r="E306" s="1" t="s">
        <v>905</v>
      </c>
      <c r="F306" s="1" t="s">
        <v>6</v>
      </c>
      <c r="G306" s="1" t="s">
        <v>3</v>
      </c>
      <c r="H306" s="1">
        <v>4074</v>
      </c>
      <c r="I306" s="1">
        <v>7526</v>
      </c>
      <c r="J306" s="1">
        <v>1</v>
      </c>
      <c r="K306" s="1">
        <v>1</v>
      </c>
      <c r="L306" s="1">
        <v>0</v>
      </c>
      <c r="M306" s="1">
        <v>0</v>
      </c>
      <c r="N306" s="1">
        <v>1</v>
      </c>
      <c r="O306" s="1">
        <v>0</v>
      </c>
    </row>
    <row r="307" spans="1:15" x14ac:dyDescent="0.2">
      <c r="A307" s="1" t="s">
        <v>906</v>
      </c>
      <c r="B307" s="1" t="s">
        <v>0</v>
      </c>
      <c r="C307" s="1" t="s">
        <v>1</v>
      </c>
      <c r="D307" s="1" t="s">
        <v>907</v>
      </c>
      <c r="E307" s="1" t="s">
        <v>908</v>
      </c>
      <c r="F307" s="1" t="s">
        <v>6</v>
      </c>
      <c r="G307" s="1" t="s">
        <v>4</v>
      </c>
      <c r="H307" s="1">
        <v>5973</v>
      </c>
      <c r="I307" s="1">
        <v>16254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 x14ac:dyDescent="0.2">
      <c r="A308" s="1" t="s">
        <v>909</v>
      </c>
      <c r="B308" s="1" t="s">
        <v>0</v>
      </c>
      <c r="C308" s="1" t="s">
        <v>1</v>
      </c>
      <c r="D308" s="1" t="s">
        <v>910</v>
      </c>
      <c r="E308" s="1" t="s">
        <v>911</v>
      </c>
      <c r="F308" s="1" t="s">
        <v>2</v>
      </c>
      <c r="G308" s="1" t="s">
        <v>4</v>
      </c>
      <c r="H308" s="1">
        <v>6241</v>
      </c>
      <c r="I308" s="1">
        <v>10998</v>
      </c>
      <c r="J308" s="1">
        <v>1</v>
      </c>
      <c r="K308" s="1">
        <v>1</v>
      </c>
      <c r="L308" s="1">
        <v>0</v>
      </c>
      <c r="M308" s="1">
        <v>0</v>
      </c>
      <c r="N308" s="1">
        <v>1</v>
      </c>
      <c r="O308" s="1">
        <v>0</v>
      </c>
    </row>
    <row r="309" spans="1:15" x14ac:dyDescent="0.2">
      <c r="A309" s="1" t="s">
        <v>912</v>
      </c>
      <c r="B309" s="1" t="s">
        <v>0</v>
      </c>
      <c r="C309" s="1" t="s">
        <v>1</v>
      </c>
      <c r="D309" s="1" t="s">
        <v>913</v>
      </c>
      <c r="E309" s="1" t="s">
        <v>914</v>
      </c>
      <c r="F309" s="1" t="s">
        <v>6</v>
      </c>
      <c r="G309" s="1" t="s">
        <v>4</v>
      </c>
      <c r="H309" s="1">
        <v>4072</v>
      </c>
      <c r="I309" s="1">
        <v>9305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2">
      <c r="A310" s="1" t="s">
        <v>915</v>
      </c>
      <c r="B310" s="1" t="s">
        <v>0</v>
      </c>
      <c r="C310" s="1" t="s">
        <v>1</v>
      </c>
      <c r="D310" s="1" t="s">
        <v>916</v>
      </c>
      <c r="E310" s="1" t="s">
        <v>917</v>
      </c>
      <c r="F310" s="1" t="s">
        <v>6</v>
      </c>
      <c r="G310" s="1" t="s">
        <v>4</v>
      </c>
      <c r="H310" s="1">
        <v>3733</v>
      </c>
      <c r="I310" s="1">
        <v>8390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2">
      <c r="A311" s="1" t="s">
        <v>918</v>
      </c>
      <c r="B311" s="1" t="s">
        <v>0</v>
      </c>
      <c r="C311" s="1" t="s">
        <v>1</v>
      </c>
      <c r="D311" s="1" t="s">
        <v>919</v>
      </c>
      <c r="E311" s="1" t="s">
        <v>920</v>
      </c>
      <c r="F311" s="1" t="s">
        <v>2</v>
      </c>
      <c r="G311" s="1" t="s">
        <v>4</v>
      </c>
      <c r="H311" s="1">
        <v>7055</v>
      </c>
      <c r="I311" s="1">
        <v>12563</v>
      </c>
      <c r="J311" s="1">
        <v>1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</row>
    <row r="312" spans="1:15" x14ac:dyDescent="0.2">
      <c r="A312" s="1" t="s">
        <v>921</v>
      </c>
      <c r="B312" s="1" t="s">
        <v>0</v>
      </c>
      <c r="C312" s="1" t="s">
        <v>1</v>
      </c>
      <c r="D312" s="1" t="s">
        <v>922</v>
      </c>
      <c r="E312" s="1" t="s">
        <v>923</v>
      </c>
      <c r="F312" s="1" t="s">
        <v>6</v>
      </c>
      <c r="G312" s="1" t="s">
        <v>4</v>
      </c>
      <c r="H312" s="1">
        <v>5385</v>
      </c>
      <c r="I312" s="1">
        <v>9719</v>
      </c>
      <c r="J312" s="1">
        <v>1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</row>
    <row r="313" spans="1:15" x14ac:dyDescent="0.2">
      <c r="A313" s="1" t="s">
        <v>924</v>
      </c>
      <c r="B313" s="1" t="s">
        <v>0</v>
      </c>
      <c r="C313" s="1" t="s">
        <v>1</v>
      </c>
      <c r="D313" s="1" t="s">
        <v>925</v>
      </c>
      <c r="E313" s="1" t="s">
        <v>926</v>
      </c>
      <c r="F313" s="1" t="s">
        <v>6</v>
      </c>
      <c r="G313" s="1" t="s">
        <v>4</v>
      </c>
      <c r="H313" s="1">
        <v>4419</v>
      </c>
      <c r="I313" s="1">
        <v>10135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 x14ac:dyDescent="0.2">
      <c r="A314" s="1" t="s">
        <v>927</v>
      </c>
      <c r="B314" s="1" t="s">
        <v>0</v>
      </c>
      <c r="C314" s="1" t="s">
        <v>1</v>
      </c>
      <c r="D314" s="1" t="s">
        <v>928</v>
      </c>
      <c r="E314" s="1" t="s">
        <v>929</v>
      </c>
      <c r="F314" s="1" t="s">
        <v>2</v>
      </c>
      <c r="G314" s="1" t="s">
        <v>4</v>
      </c>
      <c r="H314" s="1">
        <v>6872</v>
      </c>
      <c r="I314" s="1">
        <v>12569</v>
      </c>
      <c r="J314" s="1">
        <v>1</v>
      </c>
      <c r="K314" s="1">
        <v>0</v>
      </c>
      <c r="L314" s="1">
        <v>1</v>
      </c>
      <c r="M314" s="1">
        <v>0</v>
      </c>
      <c r="N314" s="1">
        <v>0</v>
      </c>
      <c r="O314" s="1">
        <v>0</v>
      </c>
    </row>
    <row r="315" spans="1:15" x14ac:dyDescent="0.2">
      <c r="A315" s="1" t="s">
        <v>930</v>
      </c>
      <c r="B315" s="1" t="s">
        <v>0</v>
      </c>
      <c r="C315" s="1" t="s">
        <v>1</v>
      </c>
      <c r="D315" s="1" t="s">
        <v>931</v>
      </c>
      <c r="E315" s="1" t="s">
        <v>932</v>
      </c>
      <c r="F315" s="1" t="s">
        <v>6</v>
      </c>
      <c r="G315" s="1" t="s">
        <v>4</v>
      </c>
      <c r="H315" s="1">
        <v>8724</v>
      </c>
      <c r="I315" s="1">
        <v>15698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 x14ac:dyDescent="0.2">
      <c r="A316" s="1" t="s">
        <v>933</v>
      </c>
      <c r="B316" s="1" t="s">
        <v>0</v>
      </c>
      <c r="C316" s="1" t="s">
        <v>1</v>
      </c>
      <c r="D316" s="1" t="s">
        <v>934</v>
      </c>
      <c r="E316" s="1" t="s">
        <v>935</v>
      </c>
      <c r="F316" s="1" t="s">
        <v>2</v>
      </c>
      <c r="G316" s="1" t="s">
        <v>4</v>
      </c>
      <c r="H316" s="1">
        <v>6390</v>
      </c>
      <c r="I316" s="1">
        <v>11947</v>
      </c>
      <c r="J316" s="1">
        <v>1</v>
      </c>
      <c r="K316" s="1">
        <v>0</v>
      </c>
      <c r="L316" s="1">
        <v>1</v>
      </c>
      <c r="M316" s="1">
        <v>0</v>
      </c>
      <c r="N316" s="1">
        <v>0</v>
      </c>
      <c r="O316" s="1">
        <v>0</v>
      </c>
    </row>
    <row r="317" spans="1:15" x14ac:dyDescent="0.2">
      <c r="A317" s="1" t="s">
        <v>936</v>
      </c>
      <c r="B317" s="1" t="s">
        <v>0</v>
      </c>
      <c r="C317" s="1" t="s">
        <v>1</v>
      </c>
      <c r="D317" s="1" t="s">
        <v>937</v>
      </c>
      <c r="E317" s="1" t="s">
        <v>938</v>
      </c>
      <c r="F317" s="1" t="s">
        <v>6</v>
      </c>
      <c r="G317" s="1" t="s">
        <v>4</v>
      </c>
      <c r="H317" s="1">
        <v>11099</v>
      </c>
      <c r="I317" s="1">
        <v>20611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 x14ac:dyDescent="0.2">
      <c r="A318" s="1" t="s">
        <v>939</v>
      </c>
      <c r="B318" s="1" t="s">
        <v>0</v>
      </c>
      <c r="C318" s="1" t="s">
        <v>1</v>
      </c>
      <c r="D318" s="1" t="s">
        <v>940</v>
      </c>
      <c r="E318" s="1" t="s">
        <v>941</v>
      </c>
      <c r="F318" s="1" t="s">
        <v>6</v>
      </c>
      <c r="G318" s="1" t="s">
        <v>3</v>
      </c>
      <c r="H318" s="1">
        <v>4382</v>
      </c>
      <c r="I318" s="1">
        <v>9037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5" x14ac:dyDescent="0.2">
      <c r="A319" s="1" t="s">
        <v>942</v>
      </c>
      <c r="B319" s="1" t="s">
        <v>0</v>
      </c>
      <c r="C319" s="1" t="s">
        <v>1</v>
      </c>
      <c r="D319" s="1" t="s">
        <v>943</v>
      </c>
      <c r="E319" s="1" t="s">
        <v>944</v>
      </c>
      <c r="F319" s="1" t="s">
        <v>6</v>
      </c>
      <c r="G319" s="1" t="s">
        <v>4</v>
      </c>
      <c r="H319" s="1">
        <v>4874</v>
      </c>
      <c r="I319" s="1">
        <v>9485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 x14ac:dyDescent="0.2">
      <c r="A320" s="1" t="s">
        <v>945</v>
      </c>
      <c r="B320" s="1" t="s">
        <v>0</v>
      </c>
      <c r="C320" s="1" t="s">
        <v>1</v>
      </c>
      <c r="D320" s="1" t="s">
        <v>946</v>
      </c>
      <c r="E320" s="1" t="s">
        <v>947</v>
      </c>
      <c r="F320" s="1" t="s">
        <v>6</v>
      </c>
      <c r="G320" s="1" t="s">
        <v>4</v>
      </c>
      <c r="H320" s="1">
        <v>5843</v>
      </c>
      <c r="I320" s="1">
        <v>14972</v>
      </c>
      <c r="J320" s="1">
        <v>1</v>
      </c>
      <c r="K320" s="1">
        <v>0</v>
      </c>
      <c r="L320" s="1">
        <v>1</v>
      </c>
      <c r="M320" s="1">
        <v>0</v>
      </c>
      <c r="N320" s="1">
        <v>0</v>
      </c>
      <c r="O320" s="1">
        <v>0</v>
      </c>
    </row>
    <row r="321" spans="1:15" x14ac:dyDescent="0.2">
      <c r="A321" s="1" t="s">
        <v>948</v>
      </c>
      <c r="B321" s="1" t="s">
        <v>0</v>
      </c>
      <c r="C321" s="1" t="s">
        <v>1</v>
      </c>
      <c r="D321" s="1" t="s">
        <v>949</v>
      </c>
      <c r="E321" s="1" t="s">
        <v>950</v>
      </c>
      <c r="F321" s="1" t="s">
        <v>2</v>
      </c>
      <c r="G321" s="1" t="s">
        <v>4</v>
      </c>
      <c r="H321" s="1">
        <v>5983</v>
      </c>
      <c r="I321" s="1">
        <v>13048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 x14ac:dyDescent="0.2">
      <c r="A322" s="1" t="s">
        <v>951</v>
      </c>
      <c r="B322" s="1" t="s">
        <v>0</v>
      </c>
      <c r="C322" s="1" t="s">
        <v>1</v>
      </c>
      <c r="D322" s="1" t="s">
        <v>952</v>
      </c>
      <c r="E322" s="1" t="s">
        <v>953</v>
      </c>
      <c r="F322" s="1" t="s">
        <v>6</v>
      </c>
      <c r="G322" s="1" t="s">
        <v>4</v>
      </c>
      <c r="H322" s="1">
        <v>6565</v>
      </c>
      <c r="I322" s="1">
        <v>16206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 x14ac:dyDescent="0.2">
      <c r="A323" s="1" t="s">
        <v>954</v>
      </c>
      <c r="B323" s="1" t="s">
        <v>0</v>
      </c>
      <c r="C323" s="1" t="s">
        <v>1</v>
      </c>
      <c r="D323" s="1" t="s">
        <v>955</v>
      </c>
      <c r="E323" s="1" t="s">
        <v>956</v>
      </c>
      <c r="F323" s="1" t="s">
        <v>2</v>
      </c>
      <c r="G323" s="1" t="s">
        <v>4</v>
      </c>
      <c r="H323" s="1">
        <v>5767</v>
      </c>
      <c r="I323" s="1">
        <v>11266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 x14ac:dyDescent="0.2">
      <c r="A324" s="1" t="s">
        <v>957</v>
      </c>
      <c r="B324" s="1" t="s">
        <v>0</v>
      </c>
      <c r="C324" s="1" t="s">
        <v>1</v>
      </c>
      <c r="D324" s="1" t="s">
        <v>958</v>
      </c>
      <c r="E324" s="1" t="s">
        <v>959</v>
      </c>
      <c r="F324" s="1" t="s">
        <v>6</v>
      </c>
      <c r="G324" s="1" t="s">
        <v>4</v>
      </c>
      <c r="H324" s="1">
        <v>7698</v>
      </c>
      <c r="I324" s="1">
        <v>16585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 x14ac:dyDescent="0.2">
      <c r="A325" s="1" t="s">
        <v>960</v>
      </c>
      <c r="B325" s="1" t="s">
        <v>0</v>
      </c>
      <c r="C325" s="1" t="s">
        <v>1</v>
      </c>
      <c r="D325" s="1" t="s">
        <v>961</v>
      </c>
      <c r="E325" s="1" t="s">
        <v>962</v>
      </c>
      <c r="F325" s="1" t="s">
        <v>2</v>
      </c>
      <c r="G325" s="1" t="s">
        <v>3</v>
      </c>
      <c r="H325" s="1">
        <v>3520</v>
      </c>
      <c r="I325" s="1">
        <v>6724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pans="1:15" x14ac:dyDescent="0.2">
      <c r="A326" s="1" t="s">
        <v>963</v>
      </c>
      <c r="B326" s="1" t="s">
        <v>0</v>
      </c>
      <c r="C326" s="1" t="s">
        <v>1</v>
      </c>
      <c r="D326" s="1" t="s">
        <v>964</v>
      </c>
      <c r="E326" s="1" t="s">
        <v>965</v>
      </c>
      <c r="F326" s="1" t="s">
        <v>2</v>
      </c>
      <c r="G326" s="1" t="s">
        <v>4</v>
      </c>
      <c r="H326" s="1">
        <v>5101</v>
      </c>
      <c r="I326" s="1">
        <v>10444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 x14ac:dyDescent="0.2">
      <c r="A327" s="1" t="s">
        <v>966</v>
      </c>
      <c r="B327" s="1" t="s">
        <v>0</v>
      </c>
      <c r="C327" s="1" t="s">
        <v>1</v>
      </c>
      <c r="D327" s="1" t="s">
        <v>967</v>
      </c>
      <c r="E327" s="1" t="s">
        <v>968</v>
      </c>
      <c r="F327" s="1" t="s">
        <v>2</v>
      </c>
      <c r="G327" s="1" t="s">
        <v>4</v>
      </c>
      <c r="H327" s="1">
        <v>4852</v>
      </c>
      <c r="I327" s="1">
        <v>9826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 x14ac:dyDescent="0.2">
      <c r="A328" s="1" t="s">
        <v>969</v>
      </c>
      <c r="B328" s="1" t="s">
        <v>0</v>
      </c>
      <c r="C328" s="1" t="s">
        <v>1</v>
      </c>
      <c r="D328" s="1" t="s">
        <v>970</v>
      </c>
      <c r="E328" s="1" t="s">
        <v>971</v>
      </c>
      <c r="F328" s="1" t="s">
        <v>6</v>
      </c>
      <c r="G328" s="1" t="s">
        <v>4</v>
      </c>
      <c r="H328" s="1">
        <v>4927</v>
      </c>
      <c r="I328" s="1">
        <v>10782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2">
      <c r="A329" s="1" t="s">
        <v>972</v>
      </c>
      <c r="B329" s="1" t="s">
        <v>0</v>
      </c>
      <c r="C329" s="1" t="s">
        <v>1</v>
      </c>
      <c r="D329" s="1" t="s">
        <v>973</v>
      </c>
      <c r="E329" s="1" t="s">
        <v>974</v>
      </c>
      <c r="F329" s="1" t="s">
        <v>6</v>
      </c>
      <c r="G329" s="1" t="s">
        <v>3</v>
      </c>
      <c r="H329" s="1">
        <v>4471</v>
      </c>
      <c r="I329" s="1">
        <v>5571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2">
      <c r="A330" s="1" t="s">
        <v>975</v>
      </c>
      <c r="B330" s="1" t="s">
        <v>0</v>
      </c>
      <c r="C330" s="1" t="s">
        <v>1</v>
      </c>
      <c r="D330" s="1" t="s">
        <v>976</v>
      </c>
      <c r="E330" s="1" t="s">
        <v>977</v>
      </c>
      <c r="F330" s="1" t="s">
        <v>6</v>
      </c>
      <c r="G330" s="1" t="s">
        <v>4</v>
      </c>
      <c r="H330" s="1">
        <v>5969</v>
      </c>
      <c r="I330" s="1">
        <v>13310</v>
      </c>
      <c r="J330" s="1">
        <v>1</v>
      </c>
      <c r="K330" s="1">
        <v>0</v>
      </c>
      <c r="L330" s="1">
        <v>1</v>
      </c>
      <c r="M330" s="1">
        <v>0</v>
      </c>
      <c r="N330" s="1">
        <v>0</v>
      </c>
      <c r="O330" s="1">
        <v>0</v>
      </c>
    </row>
    <row r="331" spans="1:15" x14ac:dyDescent="0.2">
      <c r="A331" s="1" t="s">
        <v>978</v>
      </c>
      <c r="B331" s="1" t="s">
        <v>0</v>
      </c>
      <c r="C331" s="1" t="s">
        <v>1</v>
      </c>
      <c r="D331" s="1" t="s">
        <v>979</v>
      </c>
      <c r="E331" s="1" t="s">
        <v>980</v>
      </c>
      <c r="F331" s="1" t="s">
        <v>6</v>
      </c>
      <c r="G331" s="1" t="s">
        <v>4</v>
      </c>
      <c r="H331" s="1">
        <v>7231</v>
      </c>
      <c r="I331" s="1">
        <v>12209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2">
      <c r="A332" s="1" t="s">
        <v>981</v>
      </c>
      <c r="B332" s="1" t="s">
        <v>0</v>
      </c>
      <c r="C332" s="1" t="s">
        <v>1</v>
      </c>
      <c r="D332" s="1" t="s">
        <v>982</v>
      </c>
      <c r="E332" s="1" t="s">
        <v>983</v>
      </c>
      <c r="F332" s="1" t="s">
        <v>6</v>
      </c>
      <c r="G332" s="1" t="s">
        <v>4</v>
      </c>
      <c r="H332" s="1">
        <v>7106</v>
      </c>
      <c r="I332" s="1">
        <v>17879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 x14ac:dyDescent="0.2">
      <c r="A333" s="1" t="s">
        <v>984</v>
      </c>
      <c r="B333" s="1" t="s">
        <v>0</v>
      </c>
      <c r="C333" s="1" t="s">
        <v>1</v>
      </c>
      <c r="D333" s="1" t="s">
        <v>985</v>
      </c>
      <c r="E333" s="1" t="s">
        <v>986</v>
      </c>
      <c r="F333" s="1" t="s">
        <v>2</v>
      </c>
      <c r="G333" s="1" t="s">
        <v>4</v>
      </c>
      <c r="H333" s="1">
        <v>4800</v>
      </c>
      <c r="I333" s="1">
        <v>10862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 x14ac:dyDescent="0.2">
      <c r="A334" s="1" t="s">
        <v>987</v>
      </c>
      <c r="B334" s="1" t="s">
        <v>0</v>
      </c>
      <c r="C334" s="1" t="s">
        <v>1</v>
      </c>
      <c r="D334" s="1" t="s">
        <v>988</v>
      </c>
      <c r="E334" s="1" t="s">
        <v>989</v>
      </c>
      <c r="F334" s="1" t="s">
        <v>6</v>
      </c>
      <c r="G334" s="1" t="s">
        <v>4</v>
      </c>
      <c r="H334" s="1">
        <v>4937</v>
      </c>
      <c r="I334" s="1">
        <v>8334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2">
      <c r="A335" s="1" t="s">
        <v>990</v>
      </c>
      <c r="B335" s="1" t="s">
        <v>0</v>
      </c>
      <c r="C335" s="1" t="s">
        <v>1</v>
      </c>
      <c r="D335" s="1" t="s">
        <v>991</v>
      </c>
      <c r="E335" s="1" t="s">
        <v>992</v>
      </c>
      <c r="F335" s="1" t="s">
        <v>2</v>
      </c>
      <c r="G335" s="1" t="s">
        <v>4</v>
      </c>
      <c r="H335" s="1">
        <v>7702</v>
      </c>
      <c r="I335" s="1">
        <v>25518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2">
      <c r="A336" s="1" t="s">
        <v>993</v>
      </c>
      <c r="B336" s="1" t="s">
        <v>0</v>
      </c>
      <c r="C336" s="1" t="s">
        <v>1</v>
      </c>
      <c r="D336" s="1" t="s">
        <v>994</v>
      </c>
      <c r="E336" s="1" t="s">
        <v>995</v>
      </c>
      <c r="F336" s="1" t="s">
        <v>2</v>
      </c>
      <c r="G336" s="1" t="s">
        <v>4</v>
      </c>
      <c r="H336" s="1">
        <v>17642</v>
      </c>
      <c r="I336" s="1">
        <v>25101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2">
      <c r="A337" s="1" t="s">
        <v>996</v>
      </c>
      <c r="B337" s="1" t="s">
        <v>0</v>
      </c>
      <c r="C337" s="1" t="s">
        <v>1</v>
      </c>
      <c r="D337" s="1" t="s">
        <v>997</v>
      </c>
      <c r="E337" s="1" t="s">
        <v>998</v>
      </c>
      <c r="F337" s="1" t="s">
        <v>2</v>
      </c>
      <c r="G337" s="1" t="s">
        <v>4</v>
      </c>
      <c r="H337" s="1">
        <v>7737</v>
      </c>
      <c r="I337" s="1">
        <v>12745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2">
      <c r="A338" s="1" t="s">
        <v>999</v>
      </c>
      <c r="B338" s="1" t="s">
        <v>0</v>
      </c>
      <c r="C338" s="1" t="s">
        <v>1</v>
      </c>
      <c r="D338" s="1" t="s">
        <v>1000</v>
      </c>
      <c r="E338" s="1" t="s">
        <v>1001</v>
      </c>
      <c r="F338" s="1" t="s">
        <v>2</v>
      </c>
      <c r="G338" s="1" t="s">
        <v>4</v>
      </c>
      <c r="H338" s="1">
        <v>4791</v>
      </c>
      <c r="I338" s="1">
        <v>11380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 x14ac:dyDescent="0.2">
      <c r="A339" s="1" t="s">
        <v>1002</v>
      </c>
      <c r="B339" s="1" t="s">
        <v>0</v>
      </c>
      <c r="C339" s="1" t="s">
        <v>1</v>
      </c>
      <c r="D339" s="1" t="s">
        <v>1003</v>
      </c>
      <c r="E339" s="1" t="s">
        <v>1004</v>
      </c>
      <c r="F339" s="1" t="s">
        <v>2</v>
      </c>
      <c r="G339" s="1" t="s">
        <v>4</v>
      </c>
      <c r="H339" s="1">
        <v>14432</v>
      </c>
      <c r="I339" s="1">
        <v>34145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2">
      <c r="A340" s="1" t="s">
        <v>1005</v>
      </c>
      <c r="B340" s="1" t="s">
        <v>0</v>
      </c>
      <c r="C340" s="1" t="s">
        <v>1</v>
      </c>
      <c r="D340" s="1" t="s">
        <v>1006</v>
      </c>
      <c r="E340" s="1" t="s">
        <v>1007</v>
      </c>
      <c r="F340" s="1" t="s">
        <v>2</v>
      </c>
      <c r="G340" s="1" t="s">
        <v>4</v>
      </c>
      <c r="H340" s="1">
        <v>8911</v>
      </c>
      <c r="I340" s="1">
        <v>20763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2">
      <c r="A341" s="1" t="s">
        <v>1008</v>
      </c>
      <c r="B341" s="1" t="s">
        <v>0</v>
      </c>
      <c r="C341" s="1" t="s">
        <v>1</v>
      </c>
      <c r="D341" s="1" t="s">
        <v>1009</v>
      </c>
      <c r="E341" s="1" t="s">
        <v>1010</v>
      </c>
      <c r="F341" s="1" t="s">
        <v>2</v>
      </c>
      <c r="G341" s="1" t="s">
        <v>4</v>
      </c>
      <c r="H341" s="1">
        <v>10557</v>
      </c>
      <c r="I341" s="1">
        <v>20489</v>
      </c>
      <c r="J341" s="1">
        <v>1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2">
      <c r="A342" s="1" t="s">
        <v>1011</v>
      </c>
      <c r="B342" s="1" t="s">
        <v>0</v>
      </c>
      <c r="C342" s="1" t="s">
        <v>1</v>
      </c>
      <c r="D342" s="1" t="s">
        <v>1012</v>
      </c>
      <c r="E342" s="1" t="s">
        <v>1013</v>
      </c>
      <c r="F342" s="1" t="s">
        <v>2</v>
      </c>
      <c r="G342" s="1" t="s">
        <v>4</v>
      </c>
      <c r="H342" s="1">
        <v>8009</v>
      </c>
      <c r="I342" s="1">
        <v>14684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 x14ac:dyDescent="0.2">
      <c r="A343" s="1" t="s">
        <v>1014</v>
      </c>
      <c r="B343" s="1" t="s">
        <v>0</v>
      </c>
      <c r="C343" s="1" t="s">
        <v>1</v>
      </c>
      <c r="D343" s="1" t="s">
        <v>1015</v>
      </c>
      <c r="E343" s="1" t="s">
        <v>1016</v>
      </c>
      <c r="F343" s="1" t="s">
        <v>2</v>
      </c>
      <c r="G343" s="1" t="s">
        <v>4</v>
      </c>
      <c r="H343" s="1">
        <v>4715</v>
      </c>
      <c r="I343" s="1">
        <v>12044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2">
      <c r="A344" s="1" t="s">
        <v>1017</v>
      </c>
      <c r="B344" s="1" t="s">
        <v>0</v>
      </c>
      <c r="C344" s="1" t="s">
        <v>1</v>
      </c>
      <c r="D344" s="1" t="s">
        <v>1018</v>
      </c>
      <c r="E344" s="1" t="s">
        <v>1019</v>
      </c>
      <c r="F344" s="1" t="s">
        <v>2</v>
      </c>
      <c r="G344" s="1" t="s">
        <v>4</v>
      </c>
      <c r="H344" s="1">
        <v>6599</v>
      </c>
      <c r="I344" s="1">
        <v>12131</v>
      </c>
      <c r="J344" s="1">
        <v>1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</row>
    <row r="345" spans="1:15" x14ac:dyDescent="0.2">
      <c r="A345" s="1" t="s">
        <v>1020</v>
      </c>
      <c r="B345" s="1" t="s">
        <v>0</v>
      </c>
      <c r="C345" s="1" t="s">
        <v>1</v>
      </c>
      <c r="D345" s="1" t="s">
        <v>1021</v>
      </c>
      <c r="E345" s="1" t="s">
        <v>1022</v>
      </c>
      <c r="F345" s="1" t="s">
        <v>2</v>
      </c>
      <c r="G345" s="1" t="s">
        <v>4</v>
      </c>
      <c r="H345" s="1">
        <v>12310</v>
      </c>
      <c r="I345" s="1">
        <v>19128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 x14ac:dyDescent="0.2">
      <c r="A346" s="1" t="s">
        <v>1023</v>
      </c>
      <c r="B346" s="1" t="s">
        <v>0</v>
      </c>
      <c r="C346" s="1" t="s">
        <v>1</v>
      </c>
      <c r="D346" s="1" t="s">
        <v>1024</v>
      </c>
      <c r="E346" s="1" t="s">
        <v>1025</v>
      </c>
      <c r="F346" s="1" t="s">
        <v>2</v>
      </c>
      <c r="G346" s="1" t="s">
        <v>4</v>
      </c>
      <c r="H346" s="1">
        <v>8094</v>
      </c>
      <c r="I346" s="1">
        <v>14909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</row>
    <row r="347" spans="1:15" x14ac:dyDescent="0.2">
      <c r="A347" s="1" t="s">
        <v>1026</v>
      </c>
      <c r="B347" s="1" t="s">
        <v>0</v>
      </c>
      <c r="C347" s="1" t="s">
        <v>1</v>
      </c>
      <c r="D347" s="1" t="s">
        <v>1027</v>
      </c>
      <c r="E347" s="1" t="s">
        <v>1028</v>
      </c>
      <c r="F347" s="1" t="s">
        <v>2</v>
      </c>
      <c r="G347" s="1" t="s">
        <v>4</v>
      </c>
      <c r="H347" s="1">
        <v>7175</v>
      </c>
      <c r="I347" s="1">
        <v>13403</v>
      </c>
      <c r="J347" s="1">
        <v>1</v>
      </c>
      <c r="K347" s="1">
        <v>0</v>
      </c>
      <c r="L347" s="1">
        <v>0</v>
      </c>
      <c r="M347" s="1">
        <v>0</v>
      </c>
      <c r="N347" s="1">
        <v>1</v>
      </c>
      <c r="O347" s="1">
        <v>0</v>
      </c>
    </row>
    <row r="348" spans="1:15" x14ac:dyDescent="0.2">
      <c r="A348" s="1" t="s">
        <v>1029</v>
      </c>
      <c r="B348" s="1" t="s">
        <v>0</v>
      </c>
      <c r="C348" s="1" t="s">
        <v>1</v>
      </c>
      <c r="D348" s="1" t="s">
        <v>1030</v>
      </c>
      <c r="E348" s="1" t="s">
        <v>1031</v>
      </c>
      <c r="F348" s="1" t="s">
        <v>2</v>
      </c>
      <c r="G348" s="1" t="s">
        <v>4</v>
      </c>
      <c r="H348" s="1">
        <v>8422</v>
      </c>
      <c r="I348" s="1">
        <v>14844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</row>
    <row r="349" spans="1:15" x14ac:dyDescent="0.2">
      <c r="A349" s="1" t="s">
        <v>1032</v>
      </c>
      <c r="B349" s="1" t="s">
        <v>0</v>
      </c>
      <c r="C349" s="1" t="s">
        <v>1</v>
      </c>
      <c r="D349" s="1" t="s">
        <v>1033</v>
      </c>
      <c r="E349" s="1" t="s">
        <v>1034</v>
      </c>
      <c r="F349" s="1" t="s">
        <v>2</v>
      </c>
      <c r="G349" s="1" t="s">
        <v>4</v>
      </c>
      <c r="H349" s="1">
        <v>9970</v>
      </c>
      <c r="I349" s="1">
        <v>15851</v>
      </c>
      <c r="J349" s="1">
        <v>1</v>
      </c>
      <c r="K349" s="1">
        <v>0</v>
      </c>
      <c r="L349" s="1">
        <v>0</v>
      </c>
      <c r="M349" s="1">
        <v>0</v>
      </c>
      <c r="N349" s="1">
        <v>1</v>
      </c>
      <c r="O349" s="1">
        <v>0</v>
      </c>
    </row>
    <row r="350" spans="1:15" x14ac:dyDescent="0.2">
      <c r="A350" s="1" t="s">
        <v>1035</v>
      </c>
      <c r="B350" s="1" t="s">
        <v>0</v>
      </c>
      <c r="C350" s="1" t="s">
        <v>1</v>
      </c>
      <c r="D350" s="1" t="s">
        <v>1036</v>
      </c>
      <c r="E350" s="1" t="s">
        <v>1037</v>
      </c>
      <c r="F350" s="1" t="s">
        <v>2</v>
      </c>
      <c r="G350" s="1" t="s">
        <v>4</v>
      </c>
      <c r="H350" s="1">
        <v>9701</v>
      </c>
      <c r="I350" s="1">
        <v>19030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 x14ac:dyDescent="0.2">
      <c r="A351" s="1" t="s">
        <v>1038</v>
      </c>
      <c r="B351" s="1" t="s">
        <v>0</v>
      </c>
      <c r="C351" s="1" t="s">
        <v>1</v>
      </c>
      <c r="D351" s="1" t="s">
        <v>1039</v>
      </c>
      <c r="E351" s="1" t="s">
        <v>1040</v>
      </c>
      <c r="F351" s="1" t="s">
        <v>2</v>
      </c>
      <c r="G351" s="1" t="s">
        <v>4</v>
      </c>
      <c r="H351" s="1">
        <v>11433</v>
      </c>
      <c r="I351" s="1">
        <v>19571</v>
      </c>
      <c r="J351" s="1">
        <v>1</v>
      </c>
      <c r="K351" s="1">
        <v>0</v>
      </c>
      <c r="L351" s="1">
        <v>1</v>
      </c>
      <c r="M351" s="1">
        <v>0</v>
      </c>
      <c r="N351" s="1">
        <v>0</v>
      </c>
      <c r="O351" s="1">
        <v>1</v>
      </c>
    </row>
    <row r="352" spans="1:15" x14ac:dyDescent="0.2">
      <c r="A352" s="1" t="s">
        <v>1041</v>
      </c>
      <c r="B352" s="1" t="s">
        <v>0</v>
      </c>
      <c r="C352" s="1" t="s">
        <v>1</v>
      </c>
      <c r="D352" s="1" t="s">
        <v>1042</v>
      </c>
      <c r="E352" s="1" t="s">
        <v>1043</v>
      </c>
      <c r="F352" s="1" t="s">
        <v>2</v>
      </c>
      <c r="G352" s="1" t="s">
        <v>4</v>
      </c>
      <c r="H352" s="1">
        <v>9796</v>
      </c>
      <c r="I352" s="1">
        <v>18142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 x14ac:dyDescent="0.2">
      <c r="A353" s="1" t="s">
        <v>1044</v>
      </c>
      <c r="B353" s="1" t="s">
        <v>0</v>
      </c>
      <c r="C353" s="1" t="s">
        <v>1</v>
      </c>
      <c r="D353" s="1" t="s">
        <v>1045</v>
      </c>
      <c r="E353" s="1" t="s">
        <v>1046</v>
      </c>
      <c r="F353" s="1" t="s">
        <v>2</v>
      </c>
      <c r="G353" s="1" t="s">
        <v>4</v>
      </c>
      <c r="H353" s="1">
        <v>23890</v>
      </c>
      <c r="I353" s="1">
        <v>43346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 x14ac:dyDescent="0.2">
      <c r="A354" s="1" t="s">
        <v>1047</v>
      </c>
      <c r="B354" s="1" t="s">
        <v>0</v>
      </c>
      <c r="C354" s="1" t="s">
        <v>1</v>
      </c>
      <c r="D354" s="1" t="s">
        <v>1048</v>
      </c>
      <c r="E354" s="1" t="s">
        <v>1049</v>
      </c>
      <c r="F354" s="1" t="s">
        <v>2</v>
      </c>
      <c r="G354" s="1" t="s">
        <v>4</v>
      </c>
      <c r="H354" s="1">
        <v>26492</v>
      </c>
      <c r="I354" s="1">
        <v>53653</v>
      </c>
      <c r="J354" s="1">
        <v>1</v>
      </c>
      <c r="K354" s="1">
        <v>0</v>
      </c>
      <c r="L354" s="1">
        <v>0</v>
      </c>
      <c r="M354" s="1">
        <v>0</v>
      </c>
      <c r="N354" s="1">
        <v>1</v>
      </c>
      <c r="O354" s="1">
        <v>0</v>
      </c>
    </row>
    <row r="355" spans="1:15" x14ac:dyDescent="0.2">
      <c r="A355" s="1" t="s">
        <v>1050</v>
      </c>
      <c r="B355" s="1" t="s">
        <v>0</v>
      </c>
      <c r="C355" s="1" t="s">
        <v>1</v>
      </c>
      <c r="D355" s="1" t="s">
        <v>1051</v>
      </c>
      <c r="E355" s="1" t="s">
        <v>1052</v>
      </c>
      <c r="F355" s="1" t="s">
        <v>2</v>
      </c>
      <c r="G355" s="1" t="s">
        <v>4</v>
      </c>
      <c r="H355" s="1">
        <v>10325</v>
      </c>
      <c r="I355" s="1">
        <v>17995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 x14ac:dyDescent="0.2">
      <c r="A356" s="1" t="s">
        <v>1053</v>
      </c>
      <c r="B356" s="1" t="s">
        <v>0</v>
      </c>
      <c r="C356" s="1" t="s">
        <v>1</v>
      </c>
      <c r="D356" s="1" t="s">
        <v>1054</v>
      </c>
      <c r="E356" s="1" t="s">
        <v>1055</v>
      </c>
      <c r="F356" s="1" t="s">
        <v>2</v>
      </c>
      <c r="G356" s="1" t="s">
        <v>4</v>
      </c>
      <c r="H356" s="1">
        <v>17456</v>
      </c>
      <c r="I356" s="1">
        <v>27713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 x14ac:dyDescent="0.2">
      <c r="A357" s="1" t="s">
        <v>1056</v>
      </c>
      <c r="B357" s="1" t="s">
        <v>0</v>
      </c>
      <c r="C357" s="1" t="s">
        <v>1</v>
      </c>
      <c r="D357" s="1" t="s">
        <v>1057</v>
      </c>
      <c r="E357" s="1" t="s">
        <v>1058</v>
      </c>
      <c r="F357" s="1" t="s">
        <v>2</v>
      </c>
      <c r="G357" s="1" t="s">
        <v>3</v>
      </c>
      <c r="H357" s="1">
        <v>12032</v>
      </c>
      <c r="I357" s="1">
        <v>24354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 x14ac:dyDescent="0.2">
      <c r="A358" s="1" t="s">
        <v>1059</v>
      </c>
      <c r="B358" s="1" t="s">
        <v>0</v>
      </c>
      <c r="C358" s="1" t="s">
        <v>1</v>
      </c>
      <c r="D358" s="1" t="s">
        <v>1060</v>
      </c>
      <c r="E358" s="1" t="s">
        <v>1061</v>
      </c>
      <c r="F358" s="1" t="s">
        <v>2</v>
      </c>
      <c r="G358" s="1" t="s">
        <v>4</v>
      </c>
      <c r="H358" s="1">
        <v>13124</v>
      </c>
      <c r="I358" s="1">
        <v>33795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 x14ac:dyDescent="0.2">
      <c r="A359" s="1" t="s">
        <v>1062</v>
      </c>
      <c r="B359" s="1" t="s">
        <v>0</v>
      </c>
      <c r="C359" s="1" t="s">
        <v>1</v>
      </c>
      <c r="D359" s="1" t="s">
        <v>1063</v>
      </c>
      <c r="E359" s="1" t="s">
        <v>1064</v>
      </c>
      <c r="F359" s="1" t="s">
        <v>2</v>
      </c>
      <c r="G359" s="1" t="s">
        <v>4</v>
      </c>
      <c r="H359" s="1">
        <v>8431</v>
      </c>
      <c r="I359" s="1">
        <v>16356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 x14ac:dyDescent="0.2">
      <c r="A360" s="1" t="s">
        <v>1065</v>
      </c>
      <c r="B360" s="1" t="s">
        <v>0</v>
      </c>
      <c r="C360" s="1" t="s">
        <v>1</v>
      </c>
      <c r="D360" s="1" t="s">
        <v>1066</v>
      </c>
      <c r="E360" s="1" t="s">
        <v>1067</v>
      </c>
      <c r="F360" s="1" t="s">
        <v>2</v>
      </c>
      <c r="G360" s="1" t="s">
        <v>3</v>
      </c>
      <c r="H360" s="1">
        <v>5451</v>
      </c>
      <c r="I360" s="1">
        <v>12262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 x14ac:dyDescent="0.2">
      <c r="A361" s="1" t="s">
        <v>1068</v>
      </c>
      <c r="B361" s="1" t="s">
        <v>0</v>
      </c>
      <c r="C361" s="1" t="s">
        <v>1</v>
      </c>
      <c r="D361" s="1" t="s">
        <v>1069</v>
      </c>
      <c r="E361" s="1" t="s">
        <v>1070</v>
      </c>
      <c r="F361" s="1" t="s">
        <v>2</v>
      </c>
      <c r="G361" s="1" t="s">
        <v>4</v>
      </c>
      <c r="H361" s="1">
        <v>11515</v>
      </c>
      <c r="I361" s="1">
        <v>18478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 x14ac:dyDescent="0.2">
      <c r="A362" s="1" t="s">
        <v>1074</v>
      </c>
      <c r="B362" s="1" t="s">
        <v>0</v>
      </c>
      <c r="C362" s="1" t="s">
        <v>1</v>
      </c>
      <c r="D362" s="1" t="s">
        <v>1075</v>
      </c>
      <c r="E362" s="1" t="s">
        <v>1076</v>
      </c>
      <c r="F362" s="1" t="s">
        <v>2</v>
      </c>
      <c r="G362" s="1" t="s">
        <v>4</v>
      </c>
      <c r="H362" s="1">
        <v>15910</v>
      </c>
      <c r="I362" s="1">
        <v>27562</v>
      </c>
      <c r="J362" s="1">
        <v>1</v>
      </c>
      <c r="K362" s="1">
        <v>1</v>
      </c>
      <c r="L362" s="1">
        <v>0</v>
      </c>
      <c r="M362" s="1">
        <v>0</v>
      </c>
      <c r="N362" s="1">
        <v>1</v>
      </c>
      <c r="O362" s="1">
        <v>0</v>
      </c>
    </row>
    <row r="363" spans="1:15" x14ac:dyDescent="0.2">
      <c r="A363" s="1" t="s">
        <v>1077</v>
      </c>
      <c r="B363" s="1" t="s">
        <v>0</v>
      </c>
      <c r="C363" s="1" t="s">
        <v>1</v>
      </c>
      <c r="D363" s="1" t="s">
        <v>1078</v>
      </c>
      <c r="E363" s="1" t="s">
        <v>1079</v>
      </c>
      <c r="F363" s="1" t="s">
        <v>2</v>
      </c>
      <c r="G363" s="1" t="s">
        <v>4</v>
      </c>
      <c r="H363" s="1">
        <v>13864</v>
      </c>
      <c r="I363" s="1">
        <v>28790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</row>
    <row r="364" spans="1:15" x14ac:dyDescent="0.2">
      <c r="A364" s="1" t="s">
        <v>1080</v>
      </c>
      <c r="B364" s="1" t="s">
        <v>0</v>
      </c>
      <c r="C364" s="1" t="s">
        <v>1</v>
      </c>
      <c r="D364" s="1" t="s">
        <v>1081</v>
      </c>
      <c r="E364" s="1" t="s">
        <v>1082</v>
      </c>
      <c r="F364" s="1" t="s">
        <v>5</v>
      </c>
      <c r="G364" s="1" t="s">
        <v>4</v>
      </c>
      <c r="H364" s="1">
        <v>14118</v>
      </c>
      <c r="I364" s="1">
        <v>33716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 x14ac:dyDescent="0.2">
      <c r="A365" s="1" t="s">
        <v>1083</v>
      </c>
      <c r="B365" s="1" t="s">
        <v>0</v>
      </c>
      <c r="C365" s="1" t="s">
        <v>1</v>
      </c>
      <c r="D365" s="1" t="s">
        <v>1084</v>
      </c>
      <c r="E365" s="1" t="s">
        <v>1085</v>
      </c>
      <c r="F365" s="1" t="s">
        <v>2</v>
      </c>
      <c r="G365" s="1" t="s">
        <v>4</v>
      </c>
      <c r="H365" s="1">
        <v>16463</v>
      </c>
      <c r="I365" s="1">
        <v>42855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 x14ac:dyDescent="0.2">
      <c r="A366" s="1" t="s">
        <v>1086</v>
      </c>
      <c r="B366" s="1" t="s">
        <v>0</v>
      </c>
      <c r="C366" s="1" t="s">
        <v>1</v>
      </c>
      <c r="D366" s="1" t="s">
        <v>1087</v>
      </c>
      <c r="E366" s="1" t="s">
        <v>1088</v>
      </c>
      <c r="F366" s="1" t="s">
        <v>2</v>
      </c>
      <c r="G366" s="1" t="s">
        <v>4</v>
      </c>
      <c r="H366" s="1">
        <v>11620</v>
      </c>
      <c r="I366" s="1">
        <v>22897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 x14ac:dyDescent="0.2">
      <c r="A367" s="1" t="s">
        <v>1089</v>
      </c>
      <c r="B367" s="1" t="s">
        <v>0</v>
      </c>
      <c r="C367" s="1" t="s">
        <v>1</v>
      </c>
      <c r="D367" s="1" t="s">
        <v>1090</v>
      </c>
      <c r="E367" s="1" t="s">
        <v>1091</v>
      </c>
      <c r="F367" s="1" t="s">
        <v>2</v>
      </c>
      <c r="G367" s="1" t="s">
        <v>4</v>
      </c>
      <c r="H367" s="1">
        <v>16143</v>
      </c>
      <c r="I367" s="1">
        <v>26340</v>
      </c>
      <c r="J367" s="1">
        <v>1</v>
      </c>
      <c r="K367" s="1">
        <v>0</v>
      </c>
      <c r="L367" s="1">
        <v>0</v>
      </c>
      <c r="M367" s="1">
        <v>0</v>
      </c>
      <c r="N367" s="1">
        <v>1</v>
      </c>
      <c r="O367" s="1">
        <v>0</v>
      </c>
    </row>
    <row r="368" spans="1:15" x14ac:dyDescent="0.2">
      <c r="A368" s="1" t="s">
        <v>1092</v>
      </c>
      <c r="B368" s="1" t="s">
        <v>0</v>
      </c>
      <c r="C368" s="1" t="s">
        <v>1</v>
      </c>
      <c r="D368" s="1" t="s">
        <v>1093</v>
      </c>
      <c r="E368" s="1" t="s">
        <v>1094</v>
      </c>
      <c r="F368" s="1" t="s">
        <v>2</v>
      </c>
      <c r="G368" s="1" t="s">
        <v>4</v>
      </c>
      <c r="H368" s="1">
        <v>39097</v>
      </c>
      <c r="I368" s="1">
        <v>60868</v>
      </c>
      <c r="J368" s="1">
        <v>1</v>
      </c>
      <c r="K368" s="1">
        <v>1</v>
      </c>
      <c r="L368" s="1">
        <v>0</v>
      </c>
      <c r="M368" s="1">
        <v>1</v>
      </c>
      <c r="N368" s="1">
        <v>1</v>
      </c>
      <c r="O368" s="1">
        <v>0</v>
      </c>
    </row>
    <row r="369" spans="1:15" x14ac:dyDescent="0.2">
      <c r="A369" s="1" t="s">
        <v>1095</v>
      </c>
      <c r="B369" s="1" t="s">
        <v>0</v>
      </c>
      <c r="C369" s="1" t="s">
        <v>1</v>
      </c>
      <c r="D369" s="1" t="s">
        <v>1096</v>
      </c>
      <c r="E369" s="1" t="s">
        <v>1097</v>
      </c>
      <c r="F369" s="1" t="s">
        <v>2</v>
      </c>
      <c r="G369" s="1" t="s">
        <v>4</v>
      </c>
      <c r="H369" s="1">
        <v>12251</v>
      </c>
      <c r="I369" s="1">
        <v>20471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</row>
    <row r="370" spans="1:15" x14ac:dyDescent="0.2">
      <c r="A370" s="1" t="s">
        <v>1098</v>
      </c>
      <c r="B370" s="1" t="s">
        <v>0</v>
      </c>
      <c r="C370" s="1" t="s">
        <v>1</v>
      </c>
      <c r="D370" s="1" t="s">
        <v>1099</v>
      </c>
      <c r="E370" s="1" t="s">
        <v>1100</v>
      </c>
      <c r="F370" s="1" t="s">
        <v>2</v>
      </c>
      <c r="G370" s="1" t="s">
        <v>4</v>
      </c>
      <c r="H370" s="1">
        <v>8095</v>
      </c>
      <c r="I370" s="1">
        <v>30737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 x14ac:dyDescent="0.2">
      <c r="A371" s="1" t="s">
        <v>1101</v>
      </c>
      <c r="B371" s="1" t="s">
        <v>0</v>
      </c>
      <c r="C371" s="1" t="s">
        <v>1</v>
      </c>
      <c r="D371" s="1" t="s">
        <v>1102</v>
      </c>
      <c r="E371" s="1" t="s">
        <v>1103</v>
      </c>
      <c r="F371" s="1" t="s">
        <v>2</v>
      </c>
      <c r="G371" s="1" t="s">
        <v>4</v>
      </c>
      <c r="H371" s="1">
        <v>14929</v>
      </c>
      <c r="I371" s="1">
        <v>39750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2">
      <c r="A372" s="1" t="s">
        <v>1104</v>
      </c>
      <c r="B372" s="1" t="s">
        <v>0</v>
      </c>
      <c r="C372" s="1" t="s">
        <v>1</v>
      </c>
      <c r="D372" s="1" t="s">
        <v>1105</v>
      </c>
      <c r="E372" s="1" t="s">
        <v>1106</v>
      </c>
      <c r="F372" s="1" t="s">
        <v>2</v>
      </c>
      <c r="G372" s="1" t="s">
        <v>4</v>
      </c>
      <c r="H372" s="1">
        <v>7821</v>
      </c>
      <c r="I372" s="1">
        <v>17024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</row>
    <row r="373" spans="1:15" x14ac:dyDescent="0.2">
      <c r="A373" s="1" t="s">
        <v>1107</v>
      </c>
      <c r="B373" s="1" t="s">
        <v>0</v>
      </c>
      <c r="C373" s="1" t="s">
        <v>1</v>
      </c>
      <c r="D373" s="1" t="s">
        <v>1108</v>
      </c>
      <c r="E373" s="1" t="s">
        <v>1109</v>
      </c>
      <c r="F373" s="1" t="s">
        <v>2</v>
      </c>
      <c r="G373" s="1" t="s">
        <v>4</v>
      </c>
      <c r="H373" s="1">
        <v>5559</v>
      </c>
      <c r="I373" s="1">
        <v>14185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 x14ac:dyDescent="0.2">
      <c r="A374" s="1" t="s">
        <v>1110</v>
      </c>
      <c r="B374" s="1" t="s">
        <v>0</v>
      </c>
      <c r="C374" s="1" t="s">
        <v>1</v>
      </c>
      <c r="D374" s="1" t="s">
        <v>1111</v>
      </c>
      <c r="E374" s="1" t="s">
        <v>1112</v>
      </c>
      <c r="F374" s="1" t="s">
        <v>6</v>
      </c>
      <c r="G374" s="1" t="s">
        <v>4</v>
      </c>
      <c r="H374" s="1">
        <v>28940</v>
      </c>
      <c r="I374" s="1">
        <v>56138</v>
      </c>
      <c r="J374" s="1">
        <v>1</v>
      </c>
      <c r="K374" s="1">
        <v>1</v>
      </c>
      <c r="L374" s="1">
        <v>0</v>
      </c>
      <c r="M374" s="1">
        <v>0</v>
      </c>
      <c r="N374" s="1">
        <v>1</v>
      </c>
      <c r="O374" s="1">
        <v>1</v>
      </c>
    </row>
    <row r="375" spans="1:15" x14ac:dyDescent="0.2">
      <c r="A375" s="1" t="s">
        <v>1113</v>
      </c>
      <c r="B375" s="1" t="s">
        <v>0</v>
      </c>
      <c r="C375" s="1" t="s">
        <v>1</v>
      </c>
      <c r="D375" s="1" t="s">
        <v>1114</v>
      </c>
      <c r="E375" s="1" t="s">
        <v>1115</v>
      </c>
      <c r="F375" s="1" t="s">
        <v>5</v>
      </c>
      <c r="G375" s="1" t="s">
        <v>4</v>
      </c>
      <c r="H375" s="1">
        <v>13955</v>
      </c>
      <c r="I375" s="1">
        <v>38076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1</v>
      </c>
    </row>
    <row r="376" spans="1:15" x14ac:dyDescent="0.2">
      <c r="A376" s="1" t="s">
        <v>1116</v>
      </c>
      <c r="B376" s="1" t="s">
        <v>0</v>
      </c>
      <c r="C376" s="1" t="s">
        <v>1</v>
      </c>
      <c r="D376" s="1" t="s">
        <v>1117</v>
      </c>
      <c r="E376" s="1" t="s">
        <v>1118</v>
      </c>
      <c r="F376" s="1" t="s">
        <v>2</v>
      </c>
      <c r="G376" s="1" t="s">
        <v>4</v>
      </c>
      <c r="H376" s="1">
        <v>14800</v>
      </c>
      <c r="I376" s="1">
        <v>22985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 x14ac:dyDescent="0.2">
      <c r="A377" s="1" t="s">
        <v>1119</v>
      </c>
      <c r="B377" s="1" t="s">
        <v>0</v>
      </c>
      <c r="C377" s="1" t="s">
        <v>1</v>
      </c>
      <c r="D377" s="1" t="s">
        <v>1120</v>
      </c>
      <c r="E377" s="1" t="s">
        <v>1121</v>
      </c>
      <c r="F377" s="1" t="s">
        <v>2</v>
      </c>
      <c r="G377" s="1" t="s">
        <v>4</v>
      </c>
      <c r="H377" s="1">
        <v>11280</v>
      </c>
      <c r="I377" s="1">
        <v>19122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 x14ac:dyDescent="0.2">
      <c r="A378" s="1" t="s">
        <v>1122</v>
      </c>
      <c r="B378" s="1" t="s">
        <v>0</v>
      </c>
      <c r="C378" s="1" t="s">
        <v>1</v>
      </c>
      <c r="D378" s="1" t="s">
        <v>1123</v>
      </c>
      <c r="E378" s="1" t="s">
        <v>1124</v>
      </c>
      <c r="F378" s="1" t="s">
        <v>2</v>
      </c>
      <c r="G378" s="1" t="s">
        <v>3</v>
      </c>
      <c r="H378" s="1">
        <v>6702</v>
      </c>
      <c r="I378" s="1">
        <v>16823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</row>
    <row r="379" spans="1:15" x14ac:dyDescent="0.2">
      <c r="A379" s="1" t="s">
        <v>1125</v>
      </c>
      <c r="B379" s="1" t="s">
        <v>0</v>
      </c>
      <c r="C379" s="1" t="s">
        <v>1</v>
      </c>
      <c r="D379" s="1" t="s">
        <v>1126</v>
      </c>
      <c r="E379" s="1" t="s">
        <v>1127</v>
      </c>
      <c r="F379" s="1" t="s">
        <v>5</v>
      </c>
      <c r="G379" s="1" t="s">
        <v>4</v>
      </c>
      <c r="H379" s="1">
        <v>14413</v>
      </c>
      <c r="I379" s="1">
        <v>38170</v>
      </c>
      <c r="J379" s="1">
        <v>1</v>
      </c>
      <c r="K379" s="1">
        <v>0</v>
      </c>
      <c r="L379" s="1">
        <v>1</v>
      </c>
      <c r="M379" s="1">
        <v>0</v>
      </c>
      <c r="N379" s="1">
        <v>0</v>
      </c>
      <c r="O379" s="1">
        <v>1</v>
      </c>
    </row>
    <row r="380" spans="1:15" x14ac:dyDescent="0.2">
      <c r="A380" s="1" t="s">
        <v>1128</v>
      </c>
      <c r="B380" s="1" t="s">
        <v>0</v>
      </c>
      <c r="C380" s="1" t="s">
        <v>1</v>
      </c>
      <c r="D380" s="1" t="s">
        <v>1129</v>
      </c>
      <c r="E380" s="1" t="s">
        <v>1130</v>
      </c>
      <c r="F380" s="1" t="s">
        <v>2</v>
      </c>
      <c r="G380" s="1" t="s">
        <v>3</v>
      </c>
      <c r="H380" s="1">
        <v>11569</v>
      </c>
      <c r="I380" s="1">
        <v>19820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2">
      <c r="A381" s="1" t="s">
        <v>1131</v>
      </c>
      <c r="B381" s="1" t="s">
        <v>0</v>
      </c>
      <c r="C381" s="1" t="s">
        <v>1</v>
      </c>
      <c r="D381" s="1" t="s">
        <v>1132</v>
      </c>
      <c r="E381" s="1" t="s">
        <v>1133</v>
      </c>
      <c r="F381" s="1" t="s">
        <v>5</v>
      </c>
      <c r="G381" s="1" t="s">
        <v>4</v>
      </c>
      <c r="H381" s="1">
        <v>20589</v>
      </c>
      <c r="I381" s="1">
        <v>48594</v>
      </c>
      <c r="J381" s="1">
        <v>1</v>
      </c>
      <c r="K381" s="1">
        <v>1</v>
      </c>
      <c r="L381" s="1">
        <v>0</v>
      </c>
      <c r="M381" s="1">
        <v>1</v>
      </c>
      <c r="N381" s="1">
        <v>1</v>
      </c>
      <c r="O381" s="1">
        <v>0</v>
      </c>
    </row>
    <row r="382" spans="1:15" x14ac:dyDescent="0.2">
      <c r="A382" s="1" t="s">
        <v>1134</v>
      </c>
      <c r="B382" s="1" t="s">
        <v>0</v>
      </c>
      <c r="C382" s="1" t="s">
        <v>1</v>
      </c>
      <c r="D382" s="1" t="s">
        <v>1135</v>
      </c>
      <c r="E382" s="1" t="s">
        <v>1136</v>
      </c>
      <c r="F382" s="1" t="s">
        <v>2</v>
      </c>
      <c r="G382" s="1" t="s">
        <v>4</v>
      </c>
      <c r="H382" s="1">
        <v>15022</v>
      </c>
      <c r="I382" s="1">
        <v>27531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 x14ac:dyDescent="0.2">
      <c r="A383" s="1" t="s">
        <v>1137</v>
      </c>
      <c r="B383" s="1" t="s">
        <v>0</v>
      </c>
      <c r="C383" s="1" t="s">
        <v>1</v>
      </c>
      <c r="D383" s="1" t="s">
        <v>1138</v>
      </c>
      <c r="E383" s="1" t="s">
        <v>1139</v>
      </c>
      <c r="F383" s="1" t="s">
        <v>2</v>
      </c>
      <c r="G383" s="1" t="s">
        <v>3</v>
      </c>
      <c r="H383" s="1">
        <v>8822</v>
      </c>
      <c r="I383" s="1">
        <v>14687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 x14ac:dyDescent="0.2">
      <c r="A384" s="1" t="s">
        <v>1140</v>
      </c>
      <c r="B384" s="1" t="s">
        <v>0</v>
      </c>
      <c r="C384" s="1" t="s">
        <v>1</v>
      </c>
      <c r="D384" s="1" t="s">
        <v>1141</v>
      </c>
      <c r="E384" s="1" t="s">
        <v>1142</v>
      </c>
      <c r="F384" s="1" t="s">
        <v>2</v>
      </c>
      <c r="G384" s="1" t="s">
        <v>4</v>
      </c>
      <c r="H384" s="1">
        <v>13998</v>
      </c>
      <c r="I384" s="1">
        <v>26118</v>
      </c>
      <c r="J384" s="1">
        <v>1</v>
      </c>
      <c r="K384" s="1">
        <v>1</v>
      </c>
      <c r="L384" s="1">
        <v>0</v>
      </c>
      <c r="M384" s="1">
        <v>0</v>
      </c>
      <c r="N384" s="1">
        <v>1</v>
      </c>
      <c r="O384" s="1">
        <v>1</v>
      </c>
    </row>
    <row r="385" spans="1:15" x14ac:dyDescent="0.2">
      <c r="A385" s="1" t="s">
        <v>1143</v>
      </c>
      <c r="B385" s="1" t="s">
        <v>0</v>
      </c>
      <c r="C385" s="1" t="s">
        <v>1</v>
      </c>
      <c r="D385" s="1" t="s">
        <v>1144</v>
      </c>
      <c r="E385" s="1" t="s">
        <v>1145</v>
      </c>
      <c r="F385" s="1" t="s">
        <v>5</v>
      </c>
      <c r="G385" s="1" t="s">
        <v>4</v>
      </c>
      <c r="H385" s="1">
        <v>19473</v>
      </c>
      <c r="I385" s="1">
        <v>49579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2">
      <c r="A386" s="1" t="s">
        <v>1146</v>
      </c>
      <c r="B386" s="1" t="s">
        <v>0</v>
      </c>
      <c r="C386" s="1" t="s">
        <v>1</v>
      </c>
      <c r="D386" s="1" t="s">
        <v>1147</v>
      </c>
      <c r="E386" s="1" t="s">
        <v>1148</v>
      </c>
      <c r="F386" s="1" t="s">
        <v>5</v>
      </c>
      <c r="G386" s="1" t="s">
        <v>4</v>
      </c>
      <c r="H386" s="1">
        <v>14336</v>
      </c>
      <c r="I386" s="1">
        <v>37076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 x14ac:dyDescent="0.2">
      <c r="A387" s="1" t="s">
        <v>1149</v>
      </c>
      <c r="B387" s="1" t="s">
        <v>0</v>
      </c>
      <c r="C387" s="1" t="s">
        <v>1</v>
      </c>
      <c r="D387" s="1" t="s">
        <v>1150</v>
      </c>
      <c r="E387" s="1" t="s">
        <v>1151</v>
      </c>
      <c r="F387" s="1" t="s">
        <v>5</v>
      </c>
      <c r="G387" s="1" t="s">
        <v>4</v>
      </c>
      <c r="H387" s="1">
        <v>8380</v>
      </c>
      <c r="I387" s="1">
        <v>19841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 x14ac:dyDescent="0.2">
      <c r="A388" s="1" t="s">
        <v>1152</v>
      </c>
      <c r="B388" s="1" t="s">
        <v>0</v>
      </c>
      <c r="C388" s="1" t="s">
        <v>1</v>
      </c>
      <c r="D388" s="1" t="s">
        <v>1153</v>
      </c>
      <c r="E388" s="1" t="s">
        <v>1154</v>
      </c>
      <c r="F388" s="1" t="s">
        <v>5</v>
      </c>
      <c r="G388" s="1" t="s">
        <v>4</v>
      </c>
      <c r="H388" s="1">
        <v>10615</v>
      </c>
      <c r="I388" s="1">
        <v>20107</v>
      </c>
      <c r="J388" s="1">
        <v>1</v>
      </c>
      <c r="K388" s="1">
        <v>0</v>
      </c>
      <c r="L388" s="1">
        <v>0</v>
      </c>
      <c r="M388" s="1">
        <v>0</v>
      </c>
      <c r="N388" s="1">
        <v>1</v>
      </c>
      <c r="O388" s="1">
        <v>0</v>
      </c>
    </row>
    <row r="389" spans="1:15" x14ac:dyDescent="0.2">
      <c r="A389" s="1" t="s">
        <v>1155</v>
      </c>
      <c r="B389" s="1" t="s">
        <v>0</v>
      </c>
      <c r="C389" s="1" t="s">
        <v>1</v>
      </c>
      <c r="D389" s="1" t="s">
        <v>1156</v>
      </c>
      <c r="E389" s="1" t="s">
        <v>1157</v>
      </c>
      <c r="F389" s="1" t="s">
        <v>5</v>
      </c>
      <c r="G389" s="1" t="s">
        <v>4</v>
      </c>
      <c r="H389" s="1">
        <v>11181</v>
      </c>
      <c r="I389" s="1">
        <v>19173</v>
      </c>
      <c r="J389" s="1">
        <v>1</v>
      </c>
      <c r="K389" s="1">
        <v>0</v>
      </c>
      <c r="L389" s="1">
        <v>0</v>
      </c>
      <c r="M389" s="1">
        <v>0</v>
      </c>
      <c r="N389" s="1">
        <v>1</v>
      </c>
      <c r="O389" s="1">
        <v>0</v>
      </c>
    </row>
    <row r="390" spans="1:15" x14ac:dyDescent="0.2">
      <c r="A390" s="1" t="s">
        <v>1158</v>
      </c>
      <c r="B390" s="1" t="s">
        <v>0</v>
      </c>
      <c r="C390" s="1" t="s">
        <v>1</v>
      </c>
      <c r="D390" s="1" t="s">
        <v>1159</v>
      </c>
      <c r="E390" s="1" t="s">
        <v>1160</v>
      </c>
      <c r="F390" s="1" t="s">
        <v>5</v>
      </c>
      <c r="G390" s="1" t="s">
        <v>4</v>
      </c>
      <c r="H390" s="1">
        <v>10178</v>
      </c>
      <c r="I390" s="1">
        <v>29207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</row>
    <row r="391" spans="1:15" x14ac:dyDescent="0.2">
      <c r="A391" s="1" t="s">
        <v>1161</v>
      </c>
      <c r="B391" s="1" t="s">
        <v>0</v>
      </c>
      <c r="C391" s="1" t="s">
        <v>1</v>
      </c>
      <c r="D391" s="1" t="s">
        <v>1162</v>
      </c>
      <c r="E391" s="1" t="s">
        <v>1163</v>
      </c>
      <c r="F391" s="1" t="s">
        <v>5</v>
      </c>
      <c r="G391" s="1" t="s">
        <v>4</v>
      </c>
      <c r="H391" s="1">
        <v>15110</v>
      </c>
      <c r="I391" s="1">
        <v>40141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 x14ac:dyDescent="0.2">
      <c r="A392" s="1" t="s">
        <v>1164</v>
      </c>
      <c r="B392" s="1" t="s">
        <v>0</v>
      </c>
      <c r="C392" s="1" t="s">
        <v>1</v>
      </c>
      <c r="D392" s="1" t="s">
        <v>1165</v>
      </c>
      <c r="E392" s="1" t="s">
        <v>1166</v>
      </c>
      <c r="F392" s="1" t="s">
        <v>5</v>
      </c>
      <c r="G392" s="1" t="s">
        <v>4</v>
      </c>
      <c r="H392" s="1">
        <v>23720</v>
      </c>
      <c r="I392" s="1">
        <v>47320</v>
      </c>
      <c r="J392" s="1">
        <v>1</v>
      </c>
      <c r="K392" s="1">
        <v>1</v>
      </c>
      <c r="L392" s="1">
        <v>0</v>
      </c>
      <c r="M392" s="1">
        <v>0</v>
      </c>
      <c r="N392" s="1">
        <v>0</v>
      </c>
      <c r="O392" s="1">
        <v>1</v>
      </c>
    </row>
    <row r="393" spans="1:15" x14ac:dyDescent="0.2">
      <c r="A393" s="1" t="s">
        <v>1167</v>
      </c>
      <c r="B393" s="1" t="s">
        <v>0</v>
      </c>
      <c r="C393" s="1" t="s">
        <v>1</v>
      </c>
      <c r="D393" s="1" t="s">
        <v>1168</v>
      </c>
      <c r="E393" s="1" t="s">
        <v>1169</v>
      </c>
      <c r="F393" s="1" t="s">
        <v>5</v>
      </c>
      <c r="G393" s="1" t="s">
        <v>4</v>
      </c>
      <c r="H393" s="1">
        <v>14870</v>
      </c>
      <c r="I393" s="1">
        <v>34053</v>
      </c>
      <c r="J393" s="1">
        <v>1</v>
      </c>
      <c r="K393" s="1">
        <v>1</v>
      </c>
      <c r="L393" s="1">
        <v>0</v>
      </c>
      <c r="M393" s="1">
        <v>0</v>
      </c>
      <c r="N393" s="1">
        <v>1</v>
      </c>
      <c r="O393" s="1">
        <v>0</v>
      </c>
    </row>
    <row r="394" spans="1:15" x14ac:dyDescent="0.2">
      <c r="A394" s="1" t="s">
        <v>1170</v>
      </c>
      <c r="B394" s="1" t="s">
        <v>0</v>
      </c>
      <c r="C394" s="1" t="s">
        <v>1</v>
      </c>
      <c r="D394" s="1" t="s">
        <v>1171</v>
      </c>
      <c r="E394" s="1" t="s">
        <v>1172</v>
      </c>
      <c r="F394" s="1" t="s">
        <v>5</v>
      </c>
      <c r="G394" s="1" t="s">
        <v>4</v>
      </c>
      <c r="H394" s="1">
        <v>14949</v>
      </c>
      <c r="I394" s="1">
        <v>39565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 x14ac:dyDescent="0.2">
      <c r="A395" s="1" t="s">
        <v>1173</v>
      </c>
      <c r="B395" s="1" t="s">
        <v>0</v>
      </c>
      <c r="C395" s="1" t="s">
        <v>1</v>
      </c>
      <c r="D395" s="1" t="s">
        <v>1174</v>
      </c>
      <c r="E395" s="1" t="s">
        <v>1175</v>
      </c>
      <c r="F395" s="1" t="s">
        <v>5</v>
      </c>
      <c r="G395" s="1" t="s">
        <v>4</v>
      </c>
      <c r="H395" s="1">
        <v>11238</v>
      </c>
      <c r="I395" s="1">
        <v>31524</v>
      </c>
      <c r="J395" s="1">
        <v>1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2">
      <c r="A396" s="1" t="s">
        <v>1176</v>
      </c>
      <c r="B396" s="1" t="s">
        <v>0</v>
      </c>
      <c r="C396" s="1" t="s">
        <v>1</v>
      </c>
      <c r="D396" s="1" t="s">
        <v>1177</v>
      </c>
      <c r="E396" s="1" t="s">
        <v>1178</v>
      </c>
      <c r="F396" s="1" t="s">
        <v>5</v>
      </c>
      <c r="G396" s="1" t="s">
        <v>4</v>
      </c>
      <c r="H396" s="1">
        <v>12792</v>
      </c>
      <c r="I396" s="1">
        <v>34001</v>
      </c>
      <c r="J396" s="1">
        <v>1</v>
      </c>
      <c r="K396" s="1">
        <v>1</v>
      </c>
      <c r="L396" s="1">
        <v>0</v>
      </c>
      <c r="M396" s="1">
        <v>0</v>
      </c>
      <c r="N396" s="1">
        <v>0</v>
      </c>
      <c r="O396" s="1">
        <v>1</v>
      </c>
    </row>
    <row r="397" spans="1:15" x14ac:dyDescent="0.2">
      <c r="A397" s="1" t="s">
        <v>1179</v>
      </c>
      <c r="B397" s="1" t="s">
        <v>0</v>
      </c>
      <c r="C397" s="1" t="s">
        <v>1</v>
      </c>
      <c r="D397" s="1" t="s">
        <v>1180</v>
      </c>
      <c r="E397" s="1" t="s">
        <v>1181</v>
      </c>
      <c r="F397" s="1" t="s">
        <v>2</v>
      </c>
      <c r="G397" s="1" t="s">
        <v>4</v>
      </c>
      <c r="H397" s="1">
        <v>6996</v>
      </c>
      <c r="I397" s="1">
        <v>17239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 x14ac:dyDescent="0.2">
      <c r="A398" s="1" t="s">
        <v>1182</v>
      </c>
      <c r="B398" s="1" t="s">
        <v>0</v>
      </c>
      <c r="C398" s="1" t="s">
        <v>1</v>
      </c>
      <c r="D398" s="1" t="s">
        <v>1183</v>
      </c>
      <c r="E398" s="1" t="s">
        <v>1184</v>
      </c>
      <c r="F398" s="1" t="s">
        <v>2</v>
      </c>
      <c r="G398" s="1" t="s">
        <v>4</v>
      </c>
      <c r="H398" s="1">
        <v>14457</v>
      </c>
      <c r="I398" s="1">
        <v>28034</v>
      </c>
      <c r="J398" s="1">
        <v>1</v>
      </c>
      <c r="K398" s="1">
        <v>1</v>
      </c>
      <c r="L398" s="1">
        <v>0</v>
      </c>
      <c r="M398" s="1">
        <v>0</v>
      </c>
      <c r="N398" s="1">
        <v>1</v>
      </c>
      <c r="O398" s="1">
        <v>0</v>
      </c>
    </row>
    <row r="399" spans="1:15" x14ac:dyDescent="0.2">
      <c r="A399" s="1" t="s">
        <v>1185</v>
      </c>
      <c r="B399" s="1" t="s">
        <v>0</v>
      </c>
      <c r="C399" s="1" t="s">
        <v>1</v>
      </c>
      <c r="D399" s="1" t="s">
        <v>1186</v>
      </c>
      <c r="E399" s="1" t="s">
        <v>1187</v>
      </c>
      <c r="F399" s="1" t="s">
        <v>5</v>
      </c>
      <c r="G399" s="1" t="s">
        <v>4</v>
      </c>
      <c r="H399" s="1">
        <v>22233</v>
      </c>
      <c r="I399" s="1">
        <v>58610</v>
      </c>
      <c r="J399" s="1">
        <v>1</v>
      </c>
      <c r="K399" s="1">
        <v>1</v>
      </c>
      <c r="L399" s="1">
        <v>0</v>
      </c>
      <c r="M399" s="1">
        <v>0</v>
      </c>
      <c r="N399" s="1">
        <v>1</v>
      </c>
      <c r="O399" s="1">
        <v>1</v>
      </c>
    </row>
    <row r="400" spans="1:15" x14ac:dyDescent="0.2">
      <c r="A400" s="1" t="s">
        <v>1188</v>
      </c>
      <c r="B400" s="1" t="s">
        <v>0</v>
      </c>
      <c r="C400" s="1" t="s">
        <v>1</v>
      </c>
      <c r="D400" s="1" t="s">
        <v>1189</v>
      </c>
      <c r="E400" s="1" t="s">
        <v>1190</v>
      </c>
      <c r="F400" s="1" t="s">
        <v>2</v>
      </c>
      <c r="G400" s="1" t="s">
        <v>4</v>
      </c>
      <c r="H400" s="1">
        <v>22383</v>
      </c>
      <c r="I400" s="1">
        <v>36180</v>
      </c>
      <c r="J400" s="1">
        <v>1</v>
      </c>
      <c r="K400" s="1">
        <v>0</v>
      </c>
      <c r="L400" s="1">
        <v>0</v>
      </c>
      <c r="M400" s="1">
        <v>1</v>
      </c>
      <c r="N400" s="1">
        <v>1</v>
      </c>
      <c r="O400" s="1">
        <v>0</v>
      </c>
    </row>
    <row r="401" spans="1:15" x14ac:dyDescent="0.2">
      <c r="A401" s="1" t="s">
        <v>1191</v>
      </c>
      <c r="B401" s="1" t="s">
        <v>0</v>
      </c>
      <c r="C401" s="1" t="s">
        <v>1</v>
      </c>
      <c r="D401" s="1" t="s">
        <v>1192</v>
      </c>
      <c r="E401" s="1" t="s">
        <v>1193</v>
      </c>
      <c r="F401" s="1" t="s">
        <v>2</v>
      </c>
      <c r="G401" s="1" t="s">
        <v>4</v>
      </c>
      <c r="H401" s="1">
        <v>13483</v>
      </c>
      <c r="I401" s="1">
        <v>25212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 x14ac:dyDescent="0.2">
      <c r="A402" s="1" t="s">
        <v>1194</v>
      </c>
      <c r="B402" s="1" t="s">
        <v>0</v>
      </c>
      <c r="C402" s="1" t="s">
        <v>1</v>
      </c>
      <c r="D402" s="1" t="s">
        <v>1195</v>
      </c>
      <c r="E402" s="1" t="s">
        <v>1196</v>
      </c>
      <c r="F402" s="1" t="s">
        <v>2</v>
      </c>
      <c r="G402" s="1" t="s">
        <v>4</v>
      </c>
      <c r="H402" s="1">
        <v>16696</v>
      </c>
      <c r="I402" s="1">
        <v>30411</v>
      </c>
      <c r="J402" s="1">
        <v>1</v>
      </c>
      <c r="K402" s="1">
        <v>1</v>
      </c>
      <c r="L402" s="1">
        <v>0</v>
      </c>
      <c r="M402" s="1">
        <v>0</v>
      </c>
      <c r="N402" s="1">
        <v>1</v>
      </c>
      <c r="O402" s="1">
        <v>0</v>
      </c>
    </row>
    <row r="403" spans="1:15" x14ac:dyDescent="0.2">
      <c r="A403" s="1" t="s">
        <v>1197</v>
      </c>
      <c r="B403" s="1" t="s">
        <v>0</v>
      </c>
      <c r="C403" s="1" t="s">
        <v>1</v>
      </c>
      <c r="D403" s="1" t="s">
        <v>1198</v>
      </c>
      <c r="E403" s="1" t="s">
        <v>1199</v>
      </c>
      <c r="F403" s="1" t="s">
        <v>2</v>
      </c>
      <c r="G403" s="1" t="s">
        <v>4</v>
      </c>
      <c r="H403" s="1">
        <v>13226</v>
      </c>
      <c r="I403" s="1">
        <v>25726</v>
      </c>
      <c r="J403" s="1">
        <v>1</v>
      </c>
      <c r="K403" s="1">
        <v>1</v>
      </c>
      <c r="L403" s="1">
        <v>1</v>
      </c>
      <c r="M403" s="1">
        <v>0</v>
      </c>
      <c r="N403" s="1">
        <v>1</v>
      </c>
      <c r="O403" s="1">
        <v>1</v>
      </c>
    </row>
    <row r="404" spans="1:15" x14ac:dyDescent="0.2">
      <c r="A404" s="1" t="s">
        <v>1200</v>
      </c>
      <c r="B404" s="1" t="s">
        <v>0</v>
      </c>
      <c r="C404" s="1" t="s">
        <v>1</v>
      </c>
      <c r="D404" s="1" t="s">
        <v>1201</v>
      </c>
      <c r="E404" s="1" t="s">
        <v>1202</v>
      </c>
      <c r="F404" s="1" t="s">
        <v>5</v>
      </c>
      <c r="G404" s="1" t="s">
        <v>4</v>
      </c>
      <c r="H404" s="1">
        <v>19594</v>
      </c>
      <c r="I404" s="1">
        <v>47870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</row>
    <row r="405" spans="1:15" x14ac:dyDescent="0.2">
      <c r="A405" s="1" t="s">
        <v>1203</v>
      </c>
      <c r="B405" s="1" t="s">
        <v>0</v>
      </c>
      <c r="C405" s="1" t="s">
        <v>1</v>
      </c>
      <c r="D405" s="1" t="s">
        <v>1204</v>
      </c>
      <c r="E405" s="1" t="s">
        <v>1205</v>
      </c>
      <c r="F405" s="1" t="s">
        <v>5</v>
      </c>
      <c r="G405" s="1" t="s">
        <v>4</v>
      </c>
      <c r="H405" s="1">
        <v>18328</v>
      </c>
      <c r="I405" s="1">
        <v>50201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</row>
    <row r="406" spans="1:15" x14ac:dyDescent="0.2">
      <c r="A406" s="1" t="s">
        <v>1206</v>
      </c>
      <c r="B406" s="1" t="s">
        <v>0</v>
      </c>
      <c r="C406" s="1" t="s">
        <v>1</v>
      </c>
      <c r="D406" s="1" t="s">
        <v>1207</v>
      </c>
      <c r="E406" s="1" t="s">
        <v>1208</v>
      </c>
      <c r="F406" s="1" t="s">
        <v>5</v>
      </c>
      <c r="G406" s="1" t="s">
        <v>4</v>
      </c>
      <c r="H406" s="1">
        <v>18818</v>
      </c>
      <c r="I406" s="1">
        <v>54021</v>
      </c>
      <c r="J406" s="1">
        <v>1</v>
      </c>
      <c r="K406" s="1">
        <v>1</v>
      </c>
      <c r="L406" s="1">
        <v>1</v>
      </c>
      <c r="M406" s="1">
        <v>0</v>
      </c>
      <c r="N406" s="1">
        <v>0</v>
      </c>
      <c r="O406" s="1">
        <v>1</v>
      </c>
    </row>
    <row r="407" spans="1:15" x14ac:dyDescent="0.2">
      <c r="A407" s="1" t="s">
        <v>1209</v>
      </c>
      <c r="B407" s="1" t="s">
        <v>0</v>
      </c>
      <c r="C407" s="1" t="s">
        <v>1</v>
      </c>
      <c r="D407" s="1" t="s">
        <v>1210</v>
      </c>
      <c r="E407" s="1" t="s">
        <v>1211</v>
      </c>
      <c r="F407" s="1" t="s">
        <v>5</v>
      </c>
      <c r="G407" s="1" t="s">
        <v>4</v>
      </c>
      <c r="H407" s="1">
        <v>10007</v>
      </c>
      <c r="I407" s="1">
        <v>27359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 x14ac:dyDescent="0.2">
      <c r="A408" s="1" t="s">
        <v>1212</v>
      </c>
      <c r="B408" s="1" t="s">
        <v>0</v>
      </c>
      <c r="C408" s="1" t="s">
        <v>1</v>
      </c>
      <c r="D408" s="1" t="s">
        <v>1213</v>
      </c>
      <c r="E408" s="1" t="s">
        <v>1214</v>
      </c>
      <c r="F408" s="1" t="s">
        <v>2</v>
      </c>
      <c r="G408" s="1" t="s">
        <v>4</v>
      </c>
      <c r="H408" s="1">
        <v>9664</v>
      </c>
      <c r="I408" s="1">
        <v>23318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 x14ac:dyDescent="0.2">
      <c r="A409" s="1" t="s">
        <v>1215</v>
      </c>
      <c r="B409" s="1" t="s">
        <v>0</v>
      </c>
      <c r="C409" s="1" t="s">
        <v>1</v>
      </c>
      <c r="D409" s="1" t="s">
        <v>1216</v>
      </c>
      <c r="E409" s="1" t="s">
        <v>1217</v>
      </c>
      <c r="F409" s="1" t="s">
        <v>5</v>
      </c>
      <c r="G409" s="1" t="s">
        <v>4</v>
      </c>
      <c r="H409" s="1">
        <v>8424</v>
      </c>
      <c r="I409" s="1">
        <v>24267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2">
      <c r="A410" s="1" t="s">
        <v>1218</v>
      </c>
      <c r="B410" s="1" t="s">
        <v>0</v>
      </c>
      <c r="C410" s="1" t="s">
        <v>1</v>
      </c>
      <c r="D410" s="1" t="s">
        <v>1219</v>
      </c>
      <c r="E410" s="1" t="s">
        <v>1220</v>
      </c>
      <c r="F410" s="1" t="s">
        <v>2</v>
      </c>
      <c r="G410" s="1" t="s">
        <v>4</v>
      </c>
      <c r="H410" s="1">
        <v>11284</v>
      </c>
      <c r="I410" s="1">
        <v>28274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 x14ac:dyDescent="0.2">
      <c r="A411" s="1" t="s">
        <v>1221</v>
      </c>
      <c r="B411" s="1" t="s">
        <v>0</v>
      </c>
      <c r="C411" s="1" t="s">
        <v>1</v>
      </c>
      <c r="D411" s="1" t="s">
        <v>1222</v>
      </c>
      <c r="E411" s="1" t="s">
        <v>1223</v>
      </c>
      <c r="F411" s="1" t="s">
        <v>5</v>
      </c>
      <c r="G411" s="1" t="s">
        <v>4</v>
      </c>
      <c r="H411" s="1">
        <v>16379</v>
      </c>
      <c r="I411" s="1">
        <v>40249</v>
      </c>
      <c r="J411" s="1">
        <v>1</v>
      </c>
      <c r="K411" s="1">
        <v>1</v>
      </c>
      <c r="L411" s="1">
        <v>0</v>
      </c>
      <c r="M411" s="1">
        <v>0</v>
      </c>
      <c r="N411" s="1">
        <v>0</v>
      </c>
      <c r="O411" s="1">
        <v>1</v>
      </c>
    </row>
    <row r="412" spans="1:15" x14ac:dyDescent="0.2">
      <c r="A412" s="1" t="s">
        <v>1224</v>
      </c>
      <c r="B412" s="1" t="s">
        <v>0</v>
      </c>
      <c r="C412" s="1" t="s">
        <v>1</v>
      </c>
      <c r="D412" s="1" t="s">
        <v>1225</v>
      </c>
      <c r="E412" s="1" t="s">
        <v>1226</v>
      </c>
      <c r="F412" s="1" t="s">
        <v>5</v>
      </c>
      <c r="G412" s="1" t="s">
        <v>4</v>
      </c>
      <c r="H412" s="1">
        <v>21262</v>
      </c>
      <c r="I412" s="1">
        <v>61203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2">
      <c r="A413" s="1" t="s">
        <v>1227</v>
      </c>
      <c r="B413" s="1" t="s">
        <v>0</v>
      </c>
      <c r="C413" s="1" t="s">
        <v>1</v>
      </c>
      <c r="D413" s="1" t="s">
        <v>1228</v>
      </c>
      <c r="E413" s="1" t="s">
        <v>1229</v>
      </c>
      <c r="F413" s="1" t="s">
        <v>2</v>
      </c>
      <c r="G413" s="1" t="s">
        <v>4</v>
      </c>
      <c r="H413" s="1">
        <v>13102</v>
      </c>
      <c r="I413" s="1">
        <v>33191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2">
      <c r="A414" s="1" t="s">
        <v>1230</v>
      </c>
      <c r="B414" s="1" t="s">
        <v>0</v>
      </c>
      <c r="C414" s="1" t="s">
        <v>1</v>
      </c>
      <c r="D414" s="1" t="s">
        <v>1231</v>
      </c>
      <c r="E414" s="1" t="s">
        <v>1232</v>
      </c>
      <c r="F414" s="1" t="s">
        <v>2</v>
      </c>
      <c r="G414" s="1" t="s">
        <v>4</v>
      </c>
      <c r="H414" s="1">
        <v>7542</v>
      </c>
      <c r="I414" s="1">
        <v>24481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2">
      <c r="A415" s="1" t="s">
        <v>1233</v>
      </c>
      <c r="B415" s="1" t="s">
        <v>0</v>
      </c>
      <c r="C415" s="1" t="s">
        <v>1</v>
      </c>
      <c r="D415" s="1" t="s">
        <v>1234</v>
      </c>
      <c r="E415" s="1" t="s">
        <v>1235</v>
      </c>
      <c r="F415" s="1" t="s">
        <v>2</v>
      </c>
      <c r="G415" s="1" t="s">
        <v>4</v>
      </c>
      <c r="H415" s="1">
        <v>14154</v>
      </c>
      <c r="I415" s="1">
        <v>28102</v>
      </c>
      <c r="J415" s="1">
        <v>1</v>
      </c>
      <c r="K415" s="1">
        <v>0</v>
      </c>
      <c r="L415" s="1">
        <v>0</v>
      </c>
      <c r="M415" s="1">
        <v>0</v>
      </c>
      <c r="N415" s="1">
        <v>1</v>
      </c>
      <c r="O415" s="1">
        <v>0</v>
      </c>
    </row>
    <row r="416" spans="1:15" x14ac:dyDescent="0.2">
      <c r="A416" s="1" t="s">
        <v>1236</v>
      </c>
      <c r="B416" s="1" t="s">
        <v>0</v>
      </c>
      <c r="C416" s="1" t="s">
        <v>1</v>
      </c>
      <c r="D416" s="1" t="s">
        <v>1237</v>
      </c>
      <c r="E416" s="1" t="s">
        <v>1238</v>
      </c>
      <c r="F416" s="1" t="s">
        <v>2</v>
      </c>
      <c r="G416" s="1" t="s">
        <v>3</v>
      </c>
      <c r="H416" s="1">
        <v>11917</v>
      </c>
      <c r="I416" s="1">
        <v>27825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2">
      <c r="A417" s="1" t="s">
        <v>1239</v>
      </c>
      <c r="B417" s="1" t="s">
        <v>0</v>
      </c>
      <c r="C417" s="1" t="s">
        <v>1</v>
      </c>
      <c r="D417" s="1" t="s">
        <v>1240</v>
      </c>
      <c r="E417" s="1" t="s">
        <v>1241</v>
      </c>
      <c r="F417" s="1" t="s">
        <v>5</v>
      </c>
      <c r="G417" s="1" t="s">
        <v>4</v>
      </c>
      <c r="H417" s="1">
        <v>37215</v>
      </c>
      <c r="I417" s="1">
        <v>87091</v>
      </c>
      <c r="J417" s="1">
        <v>1</v>
      </c>
      <c r="K417" s="1">
        <v>0</v>
      </c>
      <c r="L417" s="1">
        <v>0</v>
      </c>
      <c r="M417" s="1">
        <v>0</v>
      </c>
      <c r="N417" s="1">
        <v>1</v>
      </c>
      <c r="O417" s="1">
        <v>0</v>
      </c>
    </row>
    <row r="418" spans="1:15" x14ac:dyDescent="0.2">
      <c r="A418" s="1" t="s">
        <v>1242</v>
      </c>
      <c r="B418" s="1" t="s">
        <v>0</v>
      </c>
      <c r="C418" s="1" t="s">
        <v>1</v>
      </c>
      <c r="D418" s="1" t="s">
        <v>1243</v>
      </c>
      <c r="E418" s="1" t="s">
        <v>1244</v>
      </c>
      <c r="F418" s="1" t="s">
        <v>2</v>
      </c>
      <c r="G418" s="1" t="s">
        <v>4</v>
      </c>
      <c r="H418" s="1">
        <v>6507</v>
      </c>
      <c r="I418" s="1">
        <v>17124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 x14ac:dyDescent="0.2">
      <c r="A419" s="1" t="s">
        <v>1245</v>
      </c>
      <c r="B419" s="1" t="s">
        <v>0</v>
      </c>
      <c r="C419" s="1" t="s">
        <v>1</v>
      </c>
      <c r="D419" s="1" t="s">
        <v>1246</v>
      </c>
      <c r="E419" s="1" t="s">
        <v>1247</v>
      </c>
      <c r="F419" s="1" t="s">
        <v>5</v>
      </c>
      <c r="G419" s="1" t="s">
        <v>4</v>
      </c>
      <c r="H419" s="1">
        <v>31608</v>
      </c>
      <c r="I419" s="1">
        <v>81281</v>
      </c>
      <c r="J419" s="1">
        <v>1</v>
      </c>
      <c r="K419" s="1">
        <v>1</v>
      </c>
      <c r="L419" s="1">
        <v>0</v>
      </c>
      <c r="M419" s="1">
        <v>0</v>
      </c>
      <c r="N419" s="1">
        <v>1</v>
      </c>
      <c r="O419" s="1">
        <v>1</v>
      </c>
    </row>
    <row r="420" spans="1:15" x14ac:dyDescent="0.2">
      <c r="A420" s="1" t="s">
        <v>1248</v>
      </c>
      <c r="B420" s="1" t="s">
        <v>0</v>
      </c>
      <c r="C420" s="1" t="s">
        <v>1</v>
      </c>
      <c r="D420" s="1" t="s">
        <v>1249</v>
      </c>
      <c r="E420" s="1" t="s">
        <v>1250</v>
      </c>
      <c r="F420" s="1" t="s">
        <v>5</v>
      </c>
      <c r="G420" s="1" t="s">
        <v>4</v>
      </c>
      <c r="H420" s="1">
        <v>16496</v>
      </c>
      <c r="I420" s="1">
        <v>43496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2">
      <c r="A421" s="1" t="s">
        <v>1251</v>
      </c>
      <c r="B421" s="1" t="s">
        <v>0</v>
      </c>
      <c r="C421" s="1" t="s">
        <v>1</v>
      </c>
      <c r="D421" s="1" t="s">
        <v>1252</v>
      </c>
      <c r="E421" s="1" t="s">
        <v>1253</v>
      </c>
      <c r="F421" s="1" t="s">
        <v>2</v>
      </c>
      <c r="G421" s="1" t="s">
        <v>4</v>
      </c>
      <c r="H421" s="1">
        <v>15692</v>
      </c>
      <c r="I421" s="1">
        <v>33348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2">
      <c r="A422" s="1" t="s">
        <v>1254</v>
      </c>
      <c r="B422" s="1" t="s">
        <v>0</v>
      </c>
      <c r="C422" s="1" t="s">
        <v>1</v>
      </c>
      <c r="D422" s="1" t="s">
        <v>1255</v>
      </c>
      <c r="E422" s="1" t="s">
        <v>1256</v>
      </c>
      <c r="F422" s="1" t="s">
        <v>2</v>
      </c>
      <c r="G422" s="1" t="s">
        <v>4</v>
      </c>
      <c r="H422" s="1">
        <v>12389</v>
      </c>
      <c r="I422" s="1">
        <v>34159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2">
      <c r="A423" s="1" t="s">
        <v>1257</v>
      </c>
      <c r="B423" s="1" t="s">
        <v>0</v>
      </c>
      <c r="C423" s="1" t="s">
        <v>1</v>
      </c>
      <c r="D423" s="1" t="s">
        <v>1258</v>
      </c>
      <c r="E423" s="1" t="s">
        <v>1259</v>
      </c>
      <c r="F423" s="1" t="s">
        <v>6</v>
      </c>
      <c r="G423" s="1" t="s">
        <v>4</v>
      </c>
      <c r="H423" s="1">
        <v>12921</v>
      </c>
      <c r="I423" s="1">
        <v>28809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 x14ac:dyDescent="0.2">
      <c r="A424" s="1" t="s">
        <v>1260</v>
      </c>
      <c r="B424" s="1" t="s">
        <v>0</v>
      </c>
      <c r="C424" s="1" t="s">
        <v>1</v>
      </c>
      <c r="D424" s="1" t="s">
        <v>1261</v>
      </c>
      <c r="E424" s="1" t="s">
        <v>1262</v>
      </c>
      <c r="F424" s="1" t="s">
        <v>2</v>
      </c>
      <c r="G424" s="1" t="s">
        <v>4</v>
      </c>
      <c r="H424" s="1">
        <v>10062</v>
      </c>
      <c r="I424" s="1">
        <v>26756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 x14ac:dyDescent="0.2">
      <c r="A425" s="1" t="s">
        <v>1263</v>
      </c>
      <c r="B425" s="1" t="s">
        <v>0</v>
      </c>
      <c r="C425" s="1" t="s">
        <v>1</v>
      </c>
      <c r="D425" s="1" t="s">
        <v>1264</v>
      </c>
      <c r="E425" s="1" t="s">
        <v>1265</v>
      </c>
      <c r="F425" s="1" t="s">
        <v>2</v>
      </c>
      <c r="G425" s="1" t="s">
        <v>4</v>
      </c>
      <c r="H425" s="1">
        <v>14890</v>
      </c>
      <c r="I425" s="1">
        <v>28773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</row>
    <row r="426" spans="1:15" x14ac:dyDescent="0.2">
      <c r="A426" s="1" t="s">
        <v>1266</v>
      </c>
      <c r="B426" s="1" t="s">
        <v>0</v>
      </c>
      <c r="C426" s="1" t="s">
        <v>1</v>
      </c>
      <c r="D426" s="1" t="s">
        <v>1267</v>
      </c>
      <c r="E426" s="1" t="s">
        <v>1268</v>
      </c>
      <c r="F426" s="1" t="s">
        <v>2</v>
      </c>
      <c r="G426" s="1" t="s">
        <v>4</v>
      </c>
      <c r="H426" s="1">
        <v>17854</v>
      </c>
      <c r="I426" s="1">
        <v>49559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2">
      <c r="A427" s="1" t="s">
        <v>1269</v>
      </c>
      <c r="B427" s="1" t="s">
        <v>0</v>
      </c>
      <c r="C427" s="1" t="s">
        <v>1</v>
      </c>
      <c r="D427" s="1" t="s">
        <v>1270</v>
      </c>
      <c r="E427" s="1" t="s">
        <v>1271</v>
      </c>
      <c r="F427" s="1" t="s">
        <v>2</v>
      </c>
      <c r="G427" s="1" t="s">
        <v>4</v>
      </c>
      <c r="H427" s="1">
        <v>5803</v>
      </c>
      <c r="I427" s="1">
        <v>18381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2">
      <c r="A428" s="1" t="s">
        <v>1272</v>
      </c>
      <c r="B428" s="1" t="s">
        <v>0</v>
      </c>
      <c r="C428" s="1" t="s">
        <v>1</v>
      </c>
      <c r="D428" s="1" t="s">
        <v>1273</v>
      </c>
      <c r="E428" s="1" t="s">
        <v>1274</v>
      </c>
      <c r="F428" s="1" t="s">
        <v>2</v>
      </c>
      <c r="G428" s="1" t="s">
        <v>4</v>
      </c>
      <c r="H428" s="1">
        <v>7902</v>
      </c>
      <c r="I428" s="1">
        <v>20918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2">
      <c r="A429" s="1" t="s">
        <v>1275</v>
      </c>
      <c r="B429" s="1" t="s">
        <v>0</v>
      </c>
      <c r="C429" s="1" t="s">
        <v>1</v>
      </c>
      <c r="D429" s="1" t="s">
        <v>1276</v>
      </c>
      <c r="E429" s="1" t="s">
        <v>1277</v>
      </c>
      <c r="F429" s="1" t="s">
        <v>2</v>
      </c>
      <c r="G429" s="1" t="s">
        <v>3</v>
      </c>
      <c r="H429" s="1">
        <v>17324</v>
      </c>
      <c r="I429" s="1">
        <v>34241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 x14ac:dyDescent="0.2">
      <c r="A430" s="1" t="s">
        <v>1278</v>
      </c>
      <c r="B430" s="1" t="s">
        <v>0</v>
      </c>
      <c r="C430" s="1" t="s">
        <v>1</v>
      </c>
      <c r="D430" s="1" t="s">
        <v>1279</v>
      </c>
      <c r="E430" s="1" t="s">
        <v>1280</v>
      </c>
      <c r="F430" s="1" t="s">
        <v>2</v>
      </c>
      <c r="G430" s="1" t="s">
        <v>4</v>
      </c>
      <c r="H430" s="1">
        <v>16877</v>
      </c>
      <c r="I430" s="1">
        <v>44583</v>
      </c>
      <c r="J430" s="1">
        <v>1</v>
      </c>
      <c r="K430" s="1">
        <v>1</v>
      </c>
      <c r="L430" s="1">
        <v>1</v>
      </c>
      <c r="M430" s="1">
        <v>0</v>
      </c>
      <c r="N430" s="1">
        <v>0</v>
      </c>
      <c r="O430" s="1">
        <v>0</v>
      </c>
    </row>
    <row r="431" spans="1:15" x14ac:dyDescent="0.2">
      <c r="A431" s="1" t="s">
        <v>1281</v>
      </c>
      <c r="B431" s="1" t="s">
        <v>0</v>
      </c>
      <c r="C431" s="1" t="s">
        <v>1</v>
      </c>
      <c r="D431" s="1" t="s">
        <v>1282</v>
      </c>
      <c r="E431" s="1" t="s">
        <v>1283</v>
      </c>
      <c r="F431" s="1" t="s">
        <v>2</v>
      </c>
      <c r="G431" s="1" t="s">
        <v>4</v>
      </c>
      <c r="H431" s="1">
        <v>10711</v>
      </c>
      <c r="I431" s="1">
        <v>32017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2">
      <c r="A432" s="1" t="s">
        <v>1284</v>
      </c>
      <c r="B432" s="1" t="s">
        <v>0</v>
      </c>
      <c r="C432" s="1" t="s">
        <v>1</v>
      </c>
      <c r="D432" s="1" t="s">
        <v>1285</v>
      </c>
      <c r="E432" s="1" t="s">
        <v>1286</v>
      </c>
      <c r="F432" s="1" t="s">
        <v>2</v>
      </c>
      <c r="G432" s="1" t="s">
        <v>4</v>
      </c>
      <c r="H432" s="1">
        <v>8959</v>
      </c>
      <c r="I432" s="1">
        <v>32709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 x14ac:dyDescent="0.2">
      <c r="A433" s="1" t="s">
        <v>1287</v>
      </c>
      <c r="B433" s="1" t="s">
        <v>0</v>
      </c>
      <c r="C433" s="1" t="s">
        <v>1</v>
      </c>
      <c r="D433" s="1" t="s">
        <v>1288</v>
      </c>
      <c r="E433" s="1" t="s">
        <v>1289</v>
      </c>
      <c r="F433" s="1" t="s">
        <v>2</v>
      </c>
      <c r="G433" s="1" t="s">
        <v>4</v>
      </c>
      <c r="H433" s="1">
        <v>9831</v>
      </c>
      <c r="I433" s="1">
        <v>32178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 x14ac:dyDescent="0.2">
      <c r="A434" s="1" t="s">
        <v>1290</v>
      </c>
      <c r="B434" s="1" t="s">
        <v>0</v>
      </c>
      <c r="C434" s="1" t="s">
        <v>1</v>
      </c>
      <c r="D434" s="1" t="s">
        <v>1291</v>
      </c>
      <c r="E434" s="1" t="s">
        <v>1292</v>
      </c>
      <c r="F434" s="1" t="s">
        <v>2</v>
      </c>
      <c r="G434" s="1" t="s">
        <v>4</v>
      </c>
      <c r="H434" s="1">
        <v>14344</v>
      </c>
      <c r="I434" s="1">
        <v>33268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 x14ac:dyDescent="0.2">
      <c r="A435" s="1" t="s">
        <v>1293</v>
      </c>
      <c r="B435" s="1" t="s">
        <v>0</v>
      </c>
      <c r="C435" s="1" t="s">
        <v>1</v>
      </c>
      <c r="D435" s="1" t="s">
        <v>1294</v>
      </c>
      <c r="E435" s="1" t="s">
        <v>1295</v>
      </c>
      <c r="F435" s="1" t="s">
        <v>2</v>
      </c>
      <c r="G435" s="1" t="s">
        <v>4</v>
      </c>
      <c r="H435" s="1">
        <v>7401</v>
      </c>
      <c r="I435" s="1">
        <v>19512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 x14ac:dyDescent="0.2">
      <c r="A436" s="1" t="s">
        <v>1296</v>
      </c>
      <c r="B436" s="1" t="s">
        <v>0</v>
      </c>
      <c r="C436" s="1" t="s">
        <v>1</v>
      </c>
      <c r="D436" s="1" t="s">
        <v>1297</v>
      </c>
      <c r="E436" s="1" t="s">
        <v>1298</v>
      </c>
      <c r="F436" s="1" t="s">
        <v>6</v>
      </c>
      <c r="G436" s="1" t="s">
        <v>4</v>
      </c>
      <c r="H436" s="1">
        <v>15101</v>
      </c>
      <c r="I436" s="1">
        <v>37567</v>
      </c>
      <c r="J436" s="1">
        <v>1</v>
      </c>
      <c r="K436" s="1">
        <v>1</v>
      </c>
      <c r="L436" s="1">
        <v>0</v>
      </c>
      <c r="M436" s="1">
        <v>0</v>
      </c>
      <c r="N436" s="1">
        <v>0</v>
      </c>
      <c r="O436" s="1">
        <v>1</v>
      </c>
    </row>
    <row r="437" spans="1:15" x14ac:dyDescent="0.2">
      <c r="A437" s="1" t="s">
        <v>1299</v>
      </c>
      <c r="B437" s="1" t="s">
        <v>0</v>
      </c>
      <c r="C437" s="1" t="s">
        <v>1</v>
      </c>
      <c r="D437" s="1" t="s">
        <v>1300</v>
      </c>
      <c r="E437" s="1" t="s">
        <v>1301</v>
      </c>
      <c r="F437" s="1" t="s">
        <v>5</v>
      </c>
      <c r="G437" s="1" t="s">
        <v>4</v>
      </c>
      <c r="H437" s="1">
        <v>16039</v>
      </c>
      <c r="I437" s="1">
        <v>43291</v>
      </c>
      <c r="J437" s="1">
        <v>1</v>
      </c>
      <c r="K437" s="1">
        <v>0</v>
      </c>
      <c r="L437" s="1">
        <v>0</v>
      </c>
      <c r="M437" s="1">
        <v>1</v>
      </c>
      <c r="N437" s="1">
        <v>0</v>
      </c>
      <c r="O437" s="1">
        <v>0</v>
      </c>
    </row>
    <row r="438" spans="1:15" x14ac:dyDescent="0.2">
      <c r="A438" s="1" t="s">
        <v>1302</v>
      </c>
      <c r="B438" s="1" t="s">
        <v>0</v>
      </c>
      <c r="C438" s="1" t="s">
        <v>1</v>
      </c>
      <c r="D438" s="1" t="s">
        <v>1303</v>
      </c>
      <c r="E438" s="1" t="s">
        <v>1304</v>
      </c>
      <c r="F438" s="1" t="s">
        <v>2</v>
      </c>
      <c r="G438" s="1" t="s">
        <v>4</v>
      </c>
      <c r="H438" s="1">
        <v>9041</v>
      </c>
      <c r="I438" s="1">
        <v>23715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 x14ac:dyDescent="0.2">
      <c r="A439" s="1" t="s">
        <v>1305</v>
      </c>
      <c r="B439" s="1" t="s">
        <v>0</v>
      </c>
      <c r="C439" s="1" t="s">
        <v>1</v>
      </c>
      <c r="D439" s="1" t="s">
        <v>1306</v>
      </c>
      <c r="E439" s="1" t="s">
        <v>1307</v>
      </c>
      <c r="F439" s="1" t="s">
        <v>431</v>
      </c>
      <c r="G439" s="1" t="s">
        <v>4</v>
      </c>
      <c r="H439" s="1">
        <v>11895</v>
      </c>
      <c r="I439" s="1">
        <v>27835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2">
      <c r="A440" s="1" t="s">
        <v>1308</v>
      </c>
      <c r="B440" s="1" t="s">
        <v>0</v>
      </c>
      <c r="C440" s="1" t="s">
        <v>1</v>
      </c>
      <c r="D440" s="1" t="s">
        <v>1309</v>
      </c>
      <c r="E440" s="1" t="s">
        <v>1310</v>
      </c>
      <c r="F440" s="1" t="s">
        <v>2</v>
      </c>
      <c r="G440" s="1" t="s">
        <v>4</v>
      </c>
      <c r="H440" s="1">
        <v>15058</v>
      </c>
      <c r="I440" s="1">
        <v>41041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2">
      <c r="A441" s="1" t="s">
        <v>1311</v>
      </c>
      <c r="B441" s="1" t="s">
        <v>0</v>
      </c>
      <c r="C441" s="1" t="s">
        <v>1</v>
      </c>
      <c r="D441" s="1" t="s">
        <v>1312</v>
      </c>
      <c r="E441" s="1" t="s">
        <v>1313</v>
      </c>
      <c r="F441" s="1" t="s">
        <v>2</v>
      </c>
      <c r="G441" s="1" t="s">
        <v>4</v>
      </c>
      <c r="H441" s="1">
        <v>25978</v>
      </c>
      <c r="I441" s="1">
        <v>44588</v>
      </c>
      <c r="J441" s="1">
        <v>1</v>
      </c>
      <c r="K441" s="1">
        <v>1</v>
      </c>
      <c r="L441" s="1">
        <v>0</v>
      </c>
      <c r="M441" s="1">
        <v>0</v>
      </c>
      <c r="N441" s="1">
        <v>1</v>
      </c>
      <c r="O441" s="1">
        <v>0</v>
      </c>
    </row>
    <row r="442" spans="1:15" x14ac:dyDescent="0.2">
      <c r="A442" s="1" t="s">
        <v>1314</v>
      </c>
      <c r="B442" s="1" t="s">
        <v>0</v>
      </c>
      <c r="C442" s="1" t="s">
        <v>1</v>
      </c>
      <c r="D442" s="1" t="s">
        <v>1315</v>
      </c>
      <c r="E442" s="1" t="s">
        <v>1316</v>
      </c>
      <c r="F442" s="1" t="s">
        <v>2</v>
      </c>
      <c r="G442" s="1" t="s">
        <v>4</v>
      </c>
      <c r="H442" s="1">
        <v>21300</v>
      </c>
      <c r="I442" s="1">
        <v>53712</v>
      </c>
      <c r="J442" s="1">
        <v>1</v>
      </c>
      <c r="K442" s="1">
        <v>1</v>
      </c>
      <c r="L442" s="1">
        <v>0</v>
      </c>
      <c r="M442" s="1">
        <v>0</v>
      </c>
      <c r="N442" s="1">
        <v>0</v>
      </c>
      <c r="O442" s="1">
        <v>1</v>
      </c>
    </row>
    <row r="443" spans="1:15" x14ac:dyDescent="0.2">
      <c r="A443" s="1" t="s">
        <v>1317</v>
      </c>
      <c r="B443" s="1" t="s">
        <v>0</v>
      </c>
      <c r="C443" s="1" t="s">
        <v>1</v>
      </c>
      <c r="D443" s="1" t="s">
        <v>1318</v>
      </c>
      <c r="E443" s="1" t="s">
        <v>1319</v>
      </c>
      <c r="F443" s="1" t="s">
        <v>5</v>
      </c>
      <c r="G443" s="1" t="s">
        <v>4</v>
      </c>
      <c r="H443" s="1">
        <v>19082</v>
      </c>
      <c r="I443" s="1">
        <v>52229</v>
      </c>
      <c r="J443" s="1">
        <v>1</v>
      </c>
      <c r="K443" s="1">
        <v>1</v>
      </c>
      <c r="L443" s="1">
        <v>0</v>
      </c>
      <c r="M443" s="1">
        <v>0</v>
      </c>
      <c r="N443" s="1">
        <v>1</v>
      </c>
      <c r="O443" s="1">
        <v>0</v>
      </c>
    </row>
    <row r="444" spans="1:15" x14ac:dyDescent="0.2">
      <c r="A444" s="1" t="s">
        <v>1320</v>
      </c>
      <c r="B444" s="1" t="s">
        <v>0</v>
      </c>
      <c r="C444" s="1" t="s">
        <v>1</v>
      </c>
      <c r="D444" s="1" t="s">
        <v>1321</v>
      </c>
      <c r="E444" s="1" t="s">
        <v>1322</v>
      </c>
      <c r="F444" s="1" t="s">
        <v>2</v>
      </c>
      <c r="G444" s="1" t="s">
        <v>4</v>
      </c>
      <c r="H444" s="1">
        <v>19342</v>
      </c>
      <c r="I444" s="1">
        <v>50807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 x14ac:dyDescent="0.2">
      <c r="A445" s="1" t="s">
        <v>1323</v>
      </c>
      <c r="B445" s="1" t="s">
        <v>0</v>
      </c>
      <c r="C445" s="1" t="s">
        <v>1</v>
      </c>
      <c r="D445" s="1" t="s">
        <v>1324</v>
      </c>
      <c r="E445" s="1" t="s">
        <v>1325</v>
      </c>
      <c r="F445" s="1" t="s">
        <v>2</v>
      </c>
      <c r="G445" s="1" t="s">
        <v>4</v>
      </c>
      <c r="H445" s="1">
        <v>7944</v>
      </c>
      <c r="I445" s="1">
        <v>20511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2">
      <c r="A446" s="1" t="s">
        <v>1326</v>
      </c>
      <c r="B446" s="1" t="s">
        <v>0</v>
      </c>
      <c r="C446" s="1" t="s">
        <v>1</v>
      </c>
      <c r="D446" s="1" t="s">
        <v>1327</v>
      </c>
      <c r="E446" s="1" t="s">
        <v>1328</v>
      </c>
      <c r="F446" s="1" t="s">
        <v>5</v>
      </c>
      <c r="G446" s="1" t="s">
        <v>4</v>
      </c>
      <c r="H446" s="1">
        <v>29996</v>
      </c>
      <c r="I446" s="1">
        <v>62419</v>
      </c>
      <c r="J446" s="1">
        <v>1</v>
      </c>
      <c r="K446" s="1">
        <v>1</v>
      </c>
      <c r="L446" s="1">
        <v>0</v>
      </c>
      <c r="M446" s="1">
        <v>0</v>
      </c>
      <c r="N446" s="1">
        <v>1</v>
      </c>
      <c r="O446" s="1">
        <v>1</v>
      </c>
    </row>
    <row r="447" spans="1:15" x14ac:dyDescent="0.2">
      <c r="A447" s="1" t="s">
        <v>1329</v>
      </c>
      <c r="B447" s="1" t="s">
        <v>0</v>
      </c>
      <c r="C447" s="1" t="s">
        <v>1</v>
      </c>
      <c r="D447" s="1" t="s">
        <v>1330</v>
      </c>
      <c r="E447" s="1" t="s">
        <v>1331</v>
      </c>
      <c r="F447" s="1" t="s">
        <v>2</v>
      </c>
      <c r="G447" s="1" t="s">
        <v>4</v>
      </c>
      <c r="H447" s="1">
        <v>12928</v>
      </c>
      <c r="I447" s="1">
        <v>31770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 x14ac:dyDescent="0.2">
      <c r="A448" s="1" t="s">
        <v>1332</v>
      </c>
      <c r="B448" s="1" t="s">
        <v>0</v>
      </c>
      <c r="C448" s="1" t="s">
        <v>1</v>
      </c>
      <c r="D448" s="1" t="s">
        <v>1333</v>
      </c>
      <c r="E448" s="1" t="s">
        <v>1334</v>
      </c>
      <c r="F448" s="1" t="s">
        <v>2</v>
      </c>
      <c r="G448" s="1" t="s">
        <v>4</v>
      </c>
      <c r="H448" s="1">
        <v>8323</v>
      </c>
      <c r="I448" s="1">
        <v>17786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 x14ac:dyDescent="0.2">
      <c r="A449" s="1" t="s">
        <v>1335</v>
      </c>
      <c r="B449" s="1" t="s">
        <v>0</v>
      </c>
      <c r="C449" s="1" t="s">
        <v>1</v>
      </c>
      <c r="D449" s="1" t="s">
        <v>1336</v>
      </c>
      <c r="E449" s="1" t="s">
        <v>1337</v>
      </c>
      <c r="F449" s="1" t="s">
        <v>2</v>
      </c>
      <c r="G449" s="1" t="s">
        <v>4</v>
      </c>
      <c r="H449" s="1">
        <v>29594</v>
      </c>
      <c r="I449" s="1">
        <v>53043</v>
      </c>
      <c r="J449" s="1">
        <v>1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</row>
    <row r="450" spans="1:15" x14ac:dyDescent="0.2">
      <c r="A450" s="1" t="s">
        <v>1338</v>
      </c>
      <c r="B450" s="1" t="s">
        <v>0</v>
      </c>
      <c r="C450" s="1" t="s">
        <v>1</v>
      </c>
      <c r="D450" s="1" t="s">
        <v>1339</v>
      </c>
      <c r="E450" s="1" t="s">
        <v>1340</v>
      </c>
      <c r="F450" s="1" t="s">
        <v>2</v>
      </c>
      <c r="G450" s="1" t="s">
        <v>4</v>
      </c>
      <c r="H450" s="1">
        <v>13512</v>
      </c>
      <c r="I450" s="1">
        <v>22752</v>
      </c>
      <c r="J450" s="1">
        <v>1</v>
      </c>
      <c r="K450" s="1">
        <v>1</v>
      </c>
      <c r="L450" s="1">
        <v>0</v>
      </c>
      <c r="M450" s="1">
        <v>0</v>
      </c>
      <c r="N450" s="1">
        <v>1</v>
      </c>
      <c r="O450" s="1">
        <v>1</v>
      </c>
    </row>
    <row r="451" spans="1:15" x14ac:dyDescent="0.2">
      <c r="A451" s="1" t="s">
        <v>1341</v>
      </c>
      <c r="B451" s="1" t="s">
        <v>0</v>
      </c>
      <c r="C451" s="1" t="s">
        <v>1</v>
      </c>
      <c r="D451" s="1" t="s">
        <v>1342</v>
      </c>
      <c r="E451" s="1" t="s">
        <v>1343</v>
      </c>
      <c r="F451" s="1" t="s">
        <v>2</v>
      </c>
      <c r="G451" s="1" t="s">
        <v>3</v>
      </c>
      <c r="H451" s="1">
        <v>6968</v>
      </c>
      <c r="I451" s="1">
        <v>14525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 x14ac:dyDescent="0.2">
      <c r="A452" s="1" t="s">
        <v>1344</v>
      </c>
      <c r="B452" s="1" t="s">
        <v>0</v>
      </c>
      <c r="C452" s="1" t="s">
        <v>1</v>
      </c>
      <c r="D452" s="1" t="s">
        <v>1345</v>
      </c>
      <c r="E452" s="1" t="s">
        <v>1346</v>
      </c>
      <c r="F452" s="1" t="s">
        <v>2</v>
      </c>
      <c r="G452" s="1" t="s">
        <v>4</v>
      </c>
      <c r="H452" s="1">
        <v>24220</v>
      </c>
      <c r="I452" s="1">
        <v>58295</v>
      </c>
      <c r="J452" s="1">
        <v>1</v>
      </c>
      <c r="K452" s="1">
        <v>0</v>
      </c>
      <c r="L452" s="1">
        <v>0</v>
      </c>
      <c r="M452" s="1">
        <v>0</v>
      </c>
      <c r="N452" s="1">
        <v>1</v>
      </c>
      <c r="O452" s="1">
        <v>0</v>
      </c>
    </row>
    <row r="453" spans="1:15" x14ac:dyDescent="0.2">
      <c r="A453" s="1" t="s">
        <v>1347</v>
      </c>
      <c r="B453" s="1" t="s">
        <v>0</v>
      </c>
      <c r="C453" s="1" t="s">
        <v>1</v>
      </c>
      <c r="D453" s="1" t="s">
        <v>1348</v>
      </c>
      <c r="E453" s="1" t="s">
        <v>1349</v>
      </c>
      <c r="F453" s="1" t="s">
        <v>5</v>
      </c>
      <c r="G453" s="1" t="s">
        <v>4</v>
      </c>
      <c r="H453" s="1">
        <v>8390</v>
      </c>
      <c r="I453" s="1">
        <v>29602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 x14ac:dyDescent="0.2">
      <c r="A454" s="1" t="s">
        <v>1350</v>
      </c>
      <c r="B454" s="1" t="s">
        <v>0</v>
      </c>
      <c r="C454" s="1" t="s">
        <v>1</v>
      </c>
      <c r="D454" s="1" t="s">
        <v>1351</v>
      </c>
      <c r="E454" s="1" t="s">
        <v>1352</v>
      </c>
      <c r="F454" s="1" t="s">
        <v>5</v>
      </c>
      <c r="G454" s="1" t="s">
        <v>4</v>
      </c>
      <c r="H454" s="1">
        <v>17947</v>
      </c>
      <c r="I454" s="1">
        <v>48560</v>
      </c>
      <c r="J454" s="1">
        <v>1</v>
      </c>
      <c r="K454" s="1">
        <v>1</v>
      </c>
      <c r="L454" s="1">
        <v>0</v>
      </c>
      <c r="M454" s="1">
        <v>0</v>
      </c>
      <c r="N454" s="1">
        <v>1</v>
      </c>
      <c r="O454" s="1">
        <v>0</v>
      </c>
    </row>
    <row r="455" spans="1:15" x14ac:dyDescent="0.2">
      <c r="A455" s="1" t="s">
        <v>1353</v>
      </c>
      <c r="B455" s="1" t="s">
        <v>0</v>
      </c>
      <c r="C455" s="1" t="s">
        <v>1</v>
      </c>
      <c r="D455" s="1" t="s">
        <v>1354</v>
      </c>
      <c r="E455" s="1" t="s">
        <v>1355</v>
      </c>
      <c r="F455" s="1" t="s">
        <v>2</v>
      </c>
      <c r="G455" s="1" t="s">
        <v>4</v>
      </c>
      <c r="H455" s="1">
        <v>19880</v>
      </c>
      <c r="I455" s="1">
        <v>32713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 x14ac:dyDescent="0.2">
      <c r="A456" s="1" t="s">
        <v>1356</v>
      </c>
      <c r="B456" s="1" t="s">
        <v>0</v>
      </c>
      <c r="C456" s="1" t="s">
        <v>1</v>
      </c>
      <c r="D456" s="1" t="s">
        <v>1357</v>
      </c>
      <c r="E456" s="1" t="s">
        <v>1358</v>
      </c>
      <c r="F456" s="1" t="s">
        <v>2</v>
      </c>
      <c r="G456" s="1" t="s">
        <v>4</v>
      </c>
      <c r="H456" s="1">
        <v>21840</v>
      </c>
      <c r="I456" s="1">
        <v>56760</v>
      </c>
      <c r="J456" s="1">
        <v>1</v>
      </c>
      <c r="K456" s="1">
        <v>1</v>
      </c>
      <c r="L456" s="1">
        <v>1</v>
      </c>
      <c r="M456" s="1">
        <v>0</v>
      </c>
      <c r="N456" s="1">
        <v>1</v>
      </c>
      <c r="O456" s="1">
        <v>1</v>
      </c>
    </row>
    <row r="457" spans="1:15" x14ac:dyDescent="0.2">
      <c r="A457" s="1" t="s">
        <v>1359</v>
      </c>
      <c r="B457" s="1" t="s">
        <v>0</v>
      </c>
      <c r="C457" s="1" t="s">
        <v>1</v>
      </c>
      <c r="D457" s="1" t="s">
        <v>1360</v>
      </c>
      <c r="E457" s="1" t="s">
        <v>1361</v>
      </c>
      <c r="F457" s="1" t="s">
        <v>6</v>
      </c>
      <c r="G457" s="1" t="s">
        <v>4</v>
      </c>
      <c r="H457" s="1">
        <v>15518</v>
      </c>
      <c r="I457" s="1">
        <v>43099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</row>
    <row r="458" spans="1:15" x14ac:dyDescent="0.2">
      <c r="A458" s="1" t="s">
        <v>1362</v>
      </c>
      <c r="B458" s="1" t="s">
        <v>0</v>
      </c>
      <c r="C458" s="1" t="s">
        <v>1</v>
      </c>
      <c r="D458" s="1" t="s">
        <v>1363</v>
      </c>
      <c r="E458" s="1" t="s">
        <v>1364</v>
      </c>
      <c r="F458" s="1" t="s">
        <v>2</v>
      </c>
      <c r="G458" s="1" t="s">
        <v>4</v>
      </c>
      <c r="H458" s="1">
        <v>24374</v>
      </c>
      <c r="I458" s="1">
        <v>65904</v>
      </c>
      <c r="J458" s="1">
        <v>1</v>
      </c>
      <c r="K458" s="1">
        <v>0</v>
      </c>
      <c r="L458" s="1">
        <v>1</v>
      </c>
      <c r="M458" s="1">
        <v>0</v>
      </c>
      <c r="N458" s="1">
        <v>0</v>
      </c>
      <c r="O458" s="1">
        <v>0</v>
      </c>
    </row>
    <row r="459" spans="1:15" x14ac:dyDescent="0.2">
      <c r="A459" s="1" t="s">
        <v>1365</v>
      </c>
      <c r="B459" s="1" t="s">
        <v>0</v>
      </c>
      <c r="C459" s="1" t="s">
        <v>1</v>
      </c>
      <c r="D459" s="1" t="s">
        <v>1366</v>
      </c>
      <c r="E459" s="1" t="s">
        <v>1367</v>
      </c>
      <c r="F459" s="1" t="s">
        <v>2</v>
      </c>
      <c r="G459" s="1" t="s">
        <v>3</v>
      </c>
      <c r="H459" s="1">
        <v>9140</v>
      </c>
      <c r="I459" s="1">
        <v>16397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 x14ac:dyDescent="0.2">
      <c r="A460" s="1" t="s">
        <v>1371</v>
      </c>
      <c r="B460" s="1" t="s">
        <v>0</v>
      </c>
      <c r="C460" s="1" t="s">
        <v>1</v>
      </c>
      <c r="D460" s="1" t="s">
        <v>1372</v>
      </c>
      <c r="E460" s="1" t="s">
        <v>1373</v>
      </c>
      <c r="F460" s="1" t="s">
        <v>2</v>
      </c>
      <c r="G460" s="1" t="s">
        <v>4</v>
      </c>
      <c r="H460" s="1">
        <v>18624</v>
      </c>
      <c r="I460" s="1">
        <v>60036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 x14ac:dyDescent="0.2">
      <c r="A461" s="1" t="s">
        <v>1374</v>
      </c>
      <c r="B461" s="1" t="s">
        <v>0</v>
      </c>
      <c r="C461" s="1" t="s">
        <v>1</v>
      </c>
      <c r="D461" s="1" t="s">
        <v>1375</v>
      </c>
      <c r="E461" s="1" t="s">
        <v>1376</v>
      </c>
      <c r="F461" s="1" t="s">
        <v>2</v>
      </c>
      <c r="G461" s="1" t="s">
        <v>4</v>
      </c>
      <c r="H461" s="1">
        <v>15430</v>
      </c>
      <c r="I461" s="1">
        <v>40664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2">
      <c r="A462" s="1" t="s">
        <v>1377</v>
      </c>
      <c r="B462" s="1" t="s">
        <v>0</v>
      </c>
      <c r="C462" s="1" t="s">
        <v>1</v>
      </c>
      <c r="D462" s="1" t="s">
        <v>1378</v>
      </c>
      <c r="E462" s="1" t="s">
        <v>1379</v>
      </c>
      <c r="F462" s="1" t="s">
        <v>2</v>
      </c>
      <c r="G462" s="1" t="s">
        <v>4</v>
      </c>
      <c r="H462" s="1">
        <v>20681</v>
      </c>
      <c r="I462" s="1">
        <v>40734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 x14ac:dyDescent="0.2">
      <c r="A463" s="1" t="s">
        <v>1380</v>
      </c>
      <c r="B463" s="1" t="s">
        <v>0</v>
      </c>
      <c r="C463" s="1" t="s">
        <v>1</v>
      </c>
      <c r="D463" s="1" t="s">
        <v>1381</v>
      </c>
      <c r="E463" s="1" t="s">
        <v>1382</v>
      </c>
      <c r="F463" s="1" t="s">
        <v>5</v>
      </c>
      <c r="G463" s="1" t="s">
        <v>4</v>
      </c>
      <c r="H463" s="1">
        <v>29549</v>
      </c>
      <c r="I463" s="1">
        <v>71676</v>
      </c>
      <c r="J463" s="1">
        <v>1</v>
      </c>
      <c r="K463" s="1">
        <v>1</v>
      </c>
      <c r="L463" s="1">
        <v>0</v>
      </c>
      <c r="M463" s="1">
        <v>1</v>
      </c>
      <c r="N463" s="1">
        <v>1</v>
      </c>
      <c r="O463" s="1">
        <v>1</v>
      </c>
    </row>
    <row r="464" spans="1:15" x14ac:dyDescent="0.2">
      <c r="A464" s="1" t="s">
        <v>1383</v>
      </c>
      <c r="B464" s="1" t="s">
        <v>0</v>
      </c>
      <c r="C464" s="1" t="s">
        <v>1</v>
      </c>
      <c r="D464" s="1" t="s">
        <v>1384</v>
      </c>
      <c r="E464" s="1" t="s">
        <v>1385</v>
      </c>
      <c r="F464" s="1" t="s">
        <v>2</v>
      </c>
      <c r="G464" s="1" t="s">
        <v>4</v>
      </c>
      <c r="H464" s="1">
        <v>16289</v>
      </c>
      <c r="I464" s="1">
        <v>37031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 x14ac:dyDescent="0.2">
      <c r="A465" s="1" t="s">
        <v>1386</v>
      </c>
      <c r="B465" s="1" t="s">
        <v>0</v>
      </c>
      <c r="C465" s="1" t="s">
        <v>1</v>
      </c>
      <c r="D465" s="1" t="s">
        <v>1387</v>
      </c>
      <c r="E465" s="1" t="s">
        <v>1388</v>
      </c>
      <c r="F465" s="1" t="s">
        <v>2</v>
      </c>
      <c r="G465" s="1" t="s">
        <v>4</v>
      </c>
      <c r="H465" s="1">
        <v>14780</v>
      </c>
      <c r="I465" s="1">
        <v>35275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</row>
    <row r="466" spans="1:15" x14ac:dyDescent="0.2">
      <c r="A466" s="1" t="s">
        <v>1389</v>
      </c>
      <c r="B466" s="1" t="s">
        <v>0</v>
      </c>
      <c r="C466" s="1" t="s">
        <v>1</v>
      </c>
      <c r="D466" s="1" t="s">
        <v>1390</v>
      </c>
      <c r="E466" s="1" t="s">
        <v>1391</v>
      </c>
      <c r="F466" s="1" t="s">
        <v>5</v>
      </c>
      <c r="G466" s="1" t="s">
        <v>4</v>
      </c>
      <c r="H466" s="1">
        <v>30816</v>
      </c>
      <c r="I466" s="1">
        <v>83103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 x14ac:dyDescent="0.2">
      <c r="A467" s="1" t="s">
        <v>1392</v>
      </c>
      <c r="B467" s="1" t="s">
        <v>0</v>
      </c>
      <c r="C467" s="1" t="s">
        <v>1</v>
      </c>
      <c r="D467" s="1" t="s">
        <v>1393</v>
      </c>
      <c r="E467" s="1" t="s">
        <v>1394</v>
      </c>
      <c r="F467" s="1" t="s">
        <v>5</v>
      </c>
      <c r="G467" s="1" t="s">
        <v>4</v>
      </c>
      <c r="H467" s="1">
        <v>12164</v>
      </c>
      <c r="I467" s="1">
        <v>51846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2">
      <c r="A468" s="1" t="s">
        <v>1395</v>
      </c>
      <c r="B468" s="1" t="s">
        <v>0</v>
      </c>
      <c r="C468" s="1" t="s">
        <v>1</v>
      </c>
      <c r="D468" s="1" t="s">
        <v>1396</v>
      </c>
      <c r="E468" s="1" t="s">
        <v>1397</v>
      </c>
      <c r="F468" s="1" t="s">
        <v>2</v>
      </c>
      <c r="G468" s="1" t="s">
        <v>4</v>
      </c>
      <c r="H468" s="1">
        <v>16508</v>
      </c>
      <c r="I468" s="1">
        <v>56944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2">
      <c r="A469" s="1" t="s">
        <v>1398</v>
      </c>
      <c r="B469" s="1" t="s">
        <v>0</v>
      </c>
      <c r="C469" s="1" t="s">
        <v>1</v>
      </c>
      <c r="D469" s="1" t="s">
        <v>1399</v>
      </c>
      <c r="E469" s="1" t="s">
        <v>1400</v>
      </c>
      <c r="F469" s="1" t="s">
        <v>2</v>
      </c>
      <c r="G469" s="1" t="s">
        <v>3</v>
      </c>
      <c r="H469" s="1">
        <v>42193</v>
      </c>
      <c r="I469" s="1">
        <v>116918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 x14ac:dyDescent="0.2">
      <c r="A470" s="1" t="s">
        <v>1401</v>
      </c>
      <c r="B470" s="1" t="s">
        <v>0</v>
      </c>
      <c r="C470" s="1" t="s">
        <v>1</v>
      </c>
      <c r="D470" s="1" t="s">
        <v>1402</v>
      </c>
      <c r="E470" s="1" t="s">
        <v>1403</v>
      </c>
      <c r="F470" s="1" t="s">
        <v>6</v>
      </c>
      <c r="G470" s="1" t="s">
        <v>3</v>
      </c>
      <c r="H470" s="1">
        <v>32283</v>
      </c>
      <c r="I470" s="1">
        <v>44505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2">
      <c r="A471" s="1" t="s">
        <v>1404</v>
      </c>
      <c r="B471" s="1" t="s">
        <v>0</v>
      </c>
      <c r="C471" s="1" t="s">
        <v>1</v>
      </c>
      <c r="D471" s="1" t="s">
        <v>1405</v>
      </c>
      <c r="E471" s="1" t="s">
        <v>1406</v>
      </c>
      <c r="F471" s="1" t="s">
        <v>2</v>
      </c>
      <c r="G471" s="1" t="s">
        <v>3</v>
      </c>
      <c r="H471" s="1">
        <v>11382</v>
      </c>
      <c r="I471" s="1">
        <v>35462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 x14ac:dyDescent="0.2">
      <c r="A472" s="1" t="s">
        <v>1407</v>
      </c>
      <c r="B472" s="1" t="s">
        <v>0</v>
      </c>
      <c r="C472" s="1" t="s">
        <v>1</v>
      </c>
      <c r="D472" s="1" t="s">
        <v>1408</v>
      </c>
      <c r="E472" s="1" t="s">
        <v>1409</v>
      </c>
      <c r="F472" s="1" t="s">
        <v>6</v>
      </c>
      <c r="G472" s="1" t="s">
        <v>3</v>
      </c>
      <c r="H472" s="1">
        <v>7445</v>
      </c>
      <c r="I472" s="1">
        <v>20962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 x14ac:dyDescent="0.2">
      <c r="A473" s="1" t="s">
        <v>1410</v>
      </c>
      <c r="B473" s="1" t="s">
        <v>0</v>
      </c>
      <c r="C473" s="1" t="s">
        <v>1</v>
      </c>
      <c r="D473" s="1" t="s">
        <v>1411</v>
      </c>
      <c r="E473" s="1" t="s">
        <v>1412</v>
      </c>
      <c r="F473" s="1" t="s">
        <v>2</v>
      </c>
      <c r="G473" s="1" t="s">
        <v>4</v>
      </c>
      <c r="H473" s="1">
        <v>11997</v>
      </c>
      <c r="I473" s="1">
        <v>27643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 x14ac:dyDescent="0.2">
      <c r="A474" s="1" t="s">
        <v>1413</v>
      </c>
      <c r="B474" s="1" t="s">
        <v>0</v>
      </c>
      <c r="C474" s="1" t="s">
        <v>1</v>
      </c>
      <c r="D474" s="1" t="s">
        <v>1414</v>
      </c>
      <c r="E474" s="1" t="s">
        <v>1415</v>
      </c>
      <c r="F474" s="1" t="s">
        <v>6</v>
      </c>
      <c r="G474" s="1" t="s">
        <v>4</v>
      </c>
      <c r="H474" s="1">
        <v>12459</v>
      </c>
      <c r="I474" s="1">
        <v>30800</v>
      </c>
      <c r="J474" s="1">
        <v>1</v>
      </c>
      <c r="K474" s="1">
        <v>0</v>
      </c>
      <c r="L474" s="1">
        <v>0</v>
      </c>
      <c r="M474" s="1">
        <v>0</v>
      </c>
      <c r="N474" s="1">
        <v>1</v>
      </c>
      <c r="O474" s="1">
        <v>0</v>
      </c>
    </row>
    <row r="475" spans="1:15" x14ac:dyDescent="0.2">
      <c r="A475" s="1" t="s">
        <v>1416</v>
      </c>
      <c r="B475" s="1" t="s">
        <v>0</v>
      </c>
      <c r="C475" s="1" t="s">
        <v>1</v>
      </c>
      <c r="D475" s="1" t="s">
        <v>1417</v>
      </c>
      <c r="E475" s="1" t="s">
        <v>1418</v>
      </c>
      <c r="F475" s="1" t="s">
        <v>2</v>
      </c>
      <c r="G475" s="1" t="s">
        <v>3</v>
      </c>
      <c r="H475" s="1">
        <v>8255</v>
      </c>
      <c r="I475" s="1">
        <v>23351</v>
      </c>
      <c r="J475" s="1">
        <v>1</v>
      </c>
      <c r="K475" s="1">
        <v>0</v>
      </c>
      <c r="L475" s="1">
        <v>0</v>
      </c>
      <c r="M475" s="1">
        <v>0</v>
      </c>
      <c r="N475" s="1">
        <v>1</v>
      </c>
      <c r="O475" s="1">
        <v>0</v>
      </c>
    </row>
    <row r="476" spans="1:15" x14ac:dyDescent="0.2">
      <c r="A476" s="1" t="s">
        <v>1419</v>
      </c>
      <c r="B476" s="1" t="s">
        <v>0</v>
      </c>
      <c r="C476" s="1" t="s">
        <v>1</v>
      </c>
      <c r="D476" s="1" t="s">
        <v>1420</v>
      </c>
      <c r="E476" s="1" t="s">
        <v>1421</v>
      </c>
      <c r="F476" s="1" t="s">
        <v>2</v>
      </c>
      <c r="G476" s="1" t="s">
        <v>3</v>
      </c>
      <c r="H476" s="1">
        <v>12409</v>
      </c>
      <c r="I476" s="1">
        <v>26994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 x14ac:dyDescent="0.2">
      <c r="A477" s="1" t="s">
        <v>1422</v>
      </c>
      <c r="B477" s="1" t="s">
        <v>0</v>
      </c>
      <c r="C477" s="1" t="s">
        <v>1</v>
      </c>
      <c r="D477" s="1" t="s">
        <v>1423</v>
      </c>
      <c r="E477" s="1" t="s">
        <v>1424</v>
      </c>
      <c r="F477" s="1" t="s">
        <v>2</v>
      </c>
      <c r="G477" s="1" t="s">
        <v>3</v>
      </c>
      <c r="H477" s="1">
        <v>11476</v>
      </c>
      <c r="I477" s="1">
        <v>33412</v>
      </c>
      <c r="J477" s="1">
        <v>1</v>
      </c>
      <c r="K477" s="1">
        <v>0</v>
      </c>
      <c r="L477" s="1">
        <v>0</v>
      </c>
      <c r="M477" s="1">
        <v>0</v>
      </c>
      <c r="N477" s="1">
        <v>1</v>
      </c>
      <c r="O477" s="1">
        <v>0</v>
      </c>
    </row>
    <row r="478" spans="1:15" x14ac:dyDescent="0.2">
      <c r="A478" s="1" t="s">
        <v>1425</v>
      </c>
      <c r="B478" s="1" t="s">
        <v>0</v>
      </c>
      <c r="C478" s="1" t="s">
        <v>1</v>
      </c>
      <c r="D478" s="1" t="s">
        <v>1426</v>
      </c>
      <c r="E478" s="1" t="s">
        <v>1427</v>
      </c>
      <c r="F478" s="1" t="s">
        <v>6</v>
      </c>
      <c r="G478" s="1" t="s">
        <v>4</v>
      </c>
      <c r="H478" s="1">
        <v>9698</v>
      </c>
      <c r="I478" s="1">
        <v>25415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2">
      <c r="A479" s="1" t="s">
        <v>1428</v>
      </c>
      <c r="B479" s="1" t="s">
        <v>0</v>
      </c>
      <c r="C479" s="1" t="s">
        <v>1</v>
      </c>
      <c r="D479" s="1" t="s">
        <v>1429</v>
      </c>
      <c r="E479" s="1" t="s">
        <v>1430</v>
      </c>
      <c r="F479" s="1" t="s">
        <v>2</v>
      </c>
      <c r="G479" s="1" t="s">
        <v>3</v>
      </c>
      <c r="H479" s="1">
        <v>7695</v>
      </c>
      <c r="I479" s="1">
        <v>17451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 x14ac:dyDescent="0.2">
      <c r="A480" s="1" t="s">
        <v>1431</v>
      </c>
      <c r="B480" s="1" t="s">
        <v>0</v>
      </c>
      <c r="C480" s="1" t="s">
        <v>1</v>
      </c>
      <c r="D480" s="1" t="s">
        <v>1432</v>
      </c>
      <c r="E480" s="1" t="s">
        <v>1433</v>
      </c>
      <c r="F480" s="1" t="s">
        <v>6</v>
      </c>
      <c r="G480" s="1" t="s">
        <v>4</v>
      </c>
      <c r="H480" s="1">
        <v>4936</v>
      </c>
      <c r="I480" s="1">
        <v>10681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 x14ac:dyDescent="0.2">
      <c r="A481" s="1" t="s">
        <v>1434</v>
      </c>
      <c r="B481" s="1" t="s">
        <v>0</v>
      </c>
      <c r="C481" s="1" t="s">
        <v>1</v>
      </c>
      <c r="D481" s="1" t="s">
        <v>1435</v>
      </c>
      <c r="E481" s="1" t="s">
        <v>1436</v>
      </c>
      <c r="F481" s="1" t="s">
        <v>6</v>
      </c>
      <c r="G481" s="1" t="s">
        <v>4</v>
      </c>
      <c r="H481" s="1">
        <v>15036</v>
      </c>
      <c r="I481" s="1">
        <v>41067</v>
      </c>
      <c r="J481" s="1">
        <v>1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</row>
    <row r="482" spans="1:15" x14ac:dyDescent="0.2">
      <c r="A482" s="1" t="s">
        <v>1437</v>
      </c>
      <c r="B482" s="1" t="s">
        <v>0</v>
      </c>
      <c r="C482" s="1" t="s">
        <v>1</v>
      </c>
      <c r="D482" s="1" t="s">
        <v>1438</v>
      </c>
      <c r="E482" s="1" t="s">
        <v>1439</v>
      </c>
      <c r="F482" s="1" t="s">
        <v>6</v>
      </c>
      <c r="G482" s="1" t="s">
        <v>4</v>
      </c>
      <c r="H482" s="1">
        <v>14635</v>
      </c>
      <c r="I482" s="1">
        <v>35755</v>
      </c>
      <c r="J482" s="1">
        <v>1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</row>
    <row r="483" spans="1:15" x14ac:dyDescent="0.2">
      <c r="A483" s="1" t="s">
        <v>1440</v>
      </c>
      <c r="B483" s="1" t="s">
        <v>0</v>
      </c>
      <c r="C483" s="1" t="s">
        <v>1</v>
      </c>
      <c r="D483" s="1" t="s">
        <v>1441</v>
      </c>
      <c r="E483" s="1" t="s">
        <v>1442</v>
      </c>
      <c r="F483" s="1" t="s">
        <v>6</v>
      </c>
      <c r="G483" s="1" t="s">
        <v>4</v>
      </c>
      <c r="H483" s="1">
        <v>10088</v>
      </c>
      <c r="I483" s="1">
        <v>27322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2">
      <c r="A484" s="1" t="s">
        <v>1443</v>
      </c>
      <c r="B484" s="1" t="s">
        <v>0</v>
      </c>
      <c r="C484" s="1" t="s">
        <v>1</v>
      </c>
      <c r="D484" s="1" t="s">
        <v>1444</v>
      </c>
      <c r="E484" s="1" t="s">
        <v>1445</v>
      </c>
      <c r="F484" s="1" t="s">
        <v>6</v>
      </c>
      <c r="G484" s="1" t="s">
        <v>4</v>
      </c>
      <c r="H484" s="1">
        <v>11898</v>
      </c>
      <c r="I484" s="1">
        <v>22325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2">
      <c r="A485" s="1" t="s">
        <v>1446</v>
      </c>
      <c r="B485" s="1" t="s">
        <v>0</v>
      </c>
      <c r="C485" s="1" t="s">
        <v>1</v>
      </c>
      <c r="D485" s="1" t="s">
        <v>1447</v>
      </c>
      <c r="E485" s="1" t="s">
        <v>1448</v>
      </c>
      <c r="F485" s="1" t="s">
        <v>6</v>
      </c>
      <c r="G485" s="1" t="s">
        <v>4</v>
      </c>
      <c r="H485" s="1">
        <v>11329</v>
      </c>
      <c r="I485" s="1">
        <v>29107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</row>
    <row r="486" spans="1:15" x14ac:dyDescent="0.2">
      <c r="A486" s="1" t="s">
        <v>1449</v>
      </c>
      <c r="B486" s="1" t="s">
        <v>0</v>
      </c>
      <c r="C486" s="1" t="s">
        <v>1</v>
      </c>
      <c r="D486" s="1" t="s">
        <v>1450</v>
      </c>
      <c r="E486" s="1" t="s">
        <v>1451</v>
      </c>
      <c r="F486" s="1" t="s">
        <v>2</v>
      </c>
      <c r="G486" s="1" t="s">
        <v>3</v>
      </c>
      <c r="H486" s="1">
        <v>12276</v>
      </c>
      <c r="I486" s="1">
        <v>24287</v>
      </c>
      <c r="J486" s="1">
        <v>1</v>
      </c>
      <c r="K486" s="1">
        <v>0</v>
      </c>
      <c r="L486" s="1">
        <v>0</v>
      </c>
      <c r="M486" s="1">
        <v>0</v>
      </c>
      <c r="N486" s="1">
        <v>1</v>
      </c>
      <c r="O486" s="1">
        <v>0</v>
      </c>
    </row>
    <row r="487" spans="1:15" x14ac:dyDescent="0.2">
      <c r="A487" s="1" t="s">
        <v>1452</v>
      </c>
      <c r="B487" s="1" t="s">
        <v>0</v>
      </c>
      <c r="C487" s="1" t="s">
        <v>1</v>
      </c>
      <c r="D487" s="1" t="s">
        <v>1453</v>
      </c>
      <c r="E487" s="1" t="s">
        <v>1454</v>
      </c>
      <c r="F487" s="1" t="s">
        <v>6</v>
      </c>
      <c r="G487" s="1" t="s">
        <v>3</v>
      </c>
      <c r="H487" s="1">
        <v>5910</v>
      </c>
      <c r="I487" s="1">
        <v>14296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2">
      <c r="A488" s="1" t="s">
        <v>1455</v>
      </c>
      <c r="B488" s="1" t="s">
        <v>0</v>
      </c>
      <c r="C488" s="1" t="s">
        <v>1</v>
      </c>
      <c r="D488" s="1" t="s">
        <v>1456</v>
      </c>
      <c r="E488" s="1" t="s">
        <v>1457</v>
      </c>
      <c r="F488" s="1" t="s">
        <v>6</v>
      </c>
      <c r="G488" s="1" t="s">
        <v>3</v>
      </c>
      <c r="H488" s="1">
        <v>5856</v>
      </c>
      <c r="I488" s="1">
        <v>13235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5" x14ac:dyDescent="0.2">
      <c r="A489" s="1" t="s">
        <v>1458</v>
      </c>
      <c r="B489" s="1" t="s">
        <v>0</v>
      </c>
      <c r="C489" s="1" t="s">
        <v>1</v>
      </c>
      <c r="D489" s="1" t="s">
        <v>1459</v>
      </c>
      <c r="E489" s="1" t="s">
        <v>1460</v>
      </c>
      <c r="F489" s="1" t="s">
        <v>6</v>
      </c>
      <c r="G489" s="1" t="s">
        <v>4</v>
      </c>
      <c r="H489" s="1">
        <v>7467</v>
      </c>
      <c r="I489" s="1">
        <v>17779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</row>
    <row r="490" spans="1:15" x14ac:dyDescent="0.2">
      <c r="A490" s="1" t="s">
        <v>1461</v>
      </c>
      <c r="B490" s="1" t="s">
        <v>0</v>
      </c>
      <c r="C490" s="1" t="s">
        <v>1</v>
      </c>
      <c r="D490" s="1" t="s">
        <v>1462</v>
      </c>
      <c r="E490" s="1" t="s">
        <v>1463</v>
      </c>
      <c r="F490" s="1" t="s">
        <v>6</v>
      </c>
      <c r="G490" s="1" t="s">
        <v>4</v>
      </c>
      <c r="H490" s="1">
        <v>9070</v>
      </c>
      <c r="I490" s="1">
        <v>18140</v>
      </c>
      <c r="J490" s="1">
        <v>1</v>
      </c>
      <c r="K490" s="1">
        <v>0</v>
      </c>
      <c r="L490" s="1">
        <v>1</v>
      </c>
      <c r="M490" s="1">
        <v>0</v>
      </c>
      <c r="N490" s="1">
        <v>0</v>
      </c>
      <c r="O490" s="1">
        <v>0</v>
      </c>
    </row>
    <row r="491" spans="1:15" x14ac:dyDescent="0.2">
      <c r="A491" s="1" t="s">
        <v>1464</v>
      </c>
      <c r="B491" s="1" t="s">
        <v>0</v>
      </c>
      <c r="C491" s="1" t="s">
        <v>1</v>
      </c>
      <c r="D491" s="1" t="s">
        <v>1465</v>
      </c>
      <c r="E491" s="1" t="s">
        <v>1466</v>
      </c>
      <c r="F491" s="1" t="s">
        <v>6</v>
      </c>
      <c r="G491" s="1" t="s">
        <v>3</v>
      </c>
      <c r="H491" s="1">
        <v>3887</v>
      </c>
      <c r="I491" s="1">
        <v>10258</v>
      </c>
      <c r="J491" s="1">
        <v>1</v>
      </c>
      <c r="K491" s="1">
        <v>1</v>
      </c>
      <c r="L491" s="1">
        <v>1</v>
      </c>
      <c r="M491" s="1">
        <v>0</v>
      </c>
      <c r="N491" s="1">
        <v>1</v>
      </c>
      <c r="O491" s="1">
        <v>0</v>
      </c>
    </row>
    <row r="492" spans="1:15" x14ac:dyDescent="0.2">
      <c r="A492" s="1" t="s">
        <v>1467</v>
      </c>
      <c r="B492" s="1" t="s">
        <v>0</v>
      </c>
      <c r="C492" s="1" t="s">
        <v>1</v>
      </c>
      <c r="D492" s="1" t="s">
        <v>1468</v>
      </c>
      <c r="E492" s="1" t="s">
        <v>1469</v>
      </c>
      <c r="F492" s="1" t="s">
        <v>6</v>
      </c>
      <c r="G492" s="1" t="s">
        <v>4</v>
      </c>
      <c r="H492" s="1">
        <v>7939</v>
      </c>
      <c r="I492" s="1">
        <v>21046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 x14ac:dyDescent="0.2">
      <c r="A493" s="1" t="s">
        <v>1470</v>
      </c>
      <c r="B493" s="1" t="s">
        <v>0</v>
      </c>
      <c r="C493" s="1" t="s">
        <v>1</v>
      </c>
      <c r="D493" s="1" t="s">
        <v>1471</v>
      </c>
      <c r="E493" s="1" t="s">
        <v>1472</v>
      </c>
      <c r="F493" s="1" t="s">
        <v>6</v>
      </c>
      <c r="G493" s="1" t="s">
        <v>4</v>
      </c>
      <c r="H493" s="1">
        <v>11600</v>
      </c>
      <c r="I493" s="1">
        <v>22713</v>
      </c>
      <c r="J493" s="1">
        <v>1</v>
      </c>
      <c r="K493" s="1">
        <v>1</v>
      </c>
      <c r="L493" s="1">
        <v>1</v>
      </c>
      <c r="M493" s="1">
        <v>1</v>
      </c>
      <c r="N493" s="1">
        <v>0</v>
      </c>
      <c r="O493" s="1">
        <v>0</v>
      </c>
    </row>
    <row r="494" spans="1:15" x14ac:dyDescent="0.2">
      <c r="A494" s="1" t="s">
        <v>1473</v>
      </c>
      <c r="B494" s="1" t="s">
        <v>0</v>
      </c>
      <c r="C494" s="1" t="s">
        <v>1</v>
      </c>
      <c r="D494" s="1" t="s">
        <v>1474</v>
      </c>
      <c r="E494" s="1" t="s">
        <v>1475</v>
      </c>
      <c r="F494" s="1" t="s">
        <v>2</v>
      </c>
      <c r="G494" s="1" t="s">
        <v>3</v>
      </c>
      <c r="H494" s="1">
        <v>5075</v>
      </c>
      <c r="I494" s="1">
        <v>10861</v>
      </c>
      <c r="J494" s="1">
        <v>1</v>
      </c>
      <c r="K494" s="1">
        <v>1</v>
      </c>
      <c r="L494" s="1">
        <v>1</v>
      </c>
      <c r="M494" s="1">
        <v>0</v>
      </c>
      <c r="N494" s="1">
        <v>0</v>
      </c>
      <c r="O494" s="1">
        <v>0</v>
      </c>
    </row>
    <row r="495" spans="1:15" x14ac:dyDescent="0.2">
      <c r="A495" s="1" t="s">
        <v>1476</v>
      </c>
      <c r="B495" s="1" t="s">
        <v>0</v>
      </c>
      <c r="C495" s="1" t="s">
        <v>1</v>
      </c>
      <c r="D495" s="1" t="s">
        <v>1477</v>
      </c>
      <c r="E495" s="1" t="s">
        <v>1478</v>
      </c>
      <c r="F495" s="1" t="s">
        <v>6</v>
      </c>
      <c r="G495" s="1" t="s">
        <v>3</v>
      </c>
      <c r="H495" s="1">
        <v>3986</v>
      </c>
      <c r="I495" s="1">
        <v>9716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2">
      <c r="A496" s="1" t="s">
        <v>1479</v>
      </c>
      <c r="B496" s="1" t="s">
        <v>0</v>
      </c>
      <c r="C496" s="1" t="s">
        <v>1</v>
      </c>
      <c r="D496" s="1" t="s">
        <v>1480</v>
      </c>
      <c r="E496" s="1" t="s">
        <v>1481</v>
      </c>
      <c r="F496" s="1" t="s">
        <v>6</v>
      </c>
      <c r="G496" s="1" t="s">
        <v>4</v>
      </c>
      <c r="H496" s="1">
        <v>30912</v>
      </c>
      <c r="I496" s="1">
        <v>68387</v>
      </c>
      <c r="J496" s="1">
        <v>1</v>
      </c>
      <c r="K496" s="1">
        <v>1</v>
      </c>
      <c r="L496" s="1">
        <v>1</v>
      </c>
      <c r="M496" s="1">
        <v>0</v>
      </c>
      <c r="N496" s="1">
        <v>1</v>
      </c>
      <c r="O496" s="1">
        <v>0</v>
      </c>
    </row>
    <row r="497" spans="1:15" x14ac:dyDescent="0.2">
      <c r="A497" s="1" t="s">
        <v>1482</v>
      </c>
      <c r="B497" s="1" t="s">
        <v>0</v>
      </c>
      <c r="C497" s="1" t="s">
        <v>1</v>
      </c>
      <c r="D497" s="1" t="s">
        <v>1483</v>
      </c>
      <c r="E497" s="1" t="s">
        <v>1484</v>
      </c>
      <c r="F497" s="1" t="s">
        <v>2</v>
      </c>
      <c r="G497" s="1" t="s">
        <v>4</v>
      </c>
      <c r="H497" s="1">
        <v>6065</v>
      </c>
      <c r="I497" s="1">
        <v>16813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5" x14ac:dyDescent="0.2">
      <c r="A498" s="1" t="s">
        <v>1485</v>
      </c>
      <c r="B498" s="1" t="s">
        <v>0</v>
      </c>
      <c r="C498" s="1" t="s">
        <v>1</v>
      </c>
      <c r="D498" s="1" t="s">
        <v>1486</v>
      </c>
      <c r="E498" s="1" t="s">
        <v>1487</v>
      </c>
      <c r="F498" s="1" t="s">
        <v>6</v>
      </c>
      <c r="G498" s="1" t="s">
        <v>4</v>
      </c>
      <c r="H498" s="1">
        <v>7035</v>
      </c>
      <c r="I498" s="1">
        <v>13879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5" x14ac:dyDescent="0.2">
      <c r="A499" s="1" t="s">
        <v>1488</v>
      </c>
      <c r="B499" s="1" t="s">
        <v>0</v>
      </c>
      <c r="C499" s="1" t="s">
        <v>1</v>
      </c>
      <c r="D499" s="1" t="s">
        <v>1489</v>
      </c>
      <c r="E499" s="1" t="s">
        <v>1490</v>
      </c>
      <c r="F499" s="1" t="s">
        <v>6</v>
      </c>
      <c r="G499" s="1" t="s">
        <v>4</v>
      </c>
      <c r="H499" s="1">
        <v>7667</v>
      </c>
      <c r="I499" s="1">
        <v>19398</v>
      </c>
      <c r="J499" s="1">
        <v>1</v>
      </c>
      <c r="K499" s="1">
        <v>1</v>
      </c>
      <c r="L499" s="1">
        <v>0</v>
      </c>
      <c r="M499" s="1">
        <v>0</v>
      </c>
      <c r="N499" s="1">
        <v>1</v>
      </c>
      <c r="O499" s="1">
        <v>0</v>
      </c>
    </row>
    <row r="500" spans="1:15" x14ac:dyDescent="0.2">
      <c r="A500" s="1" t="s">
        <v>1491</v>
      </c>
      <c r="B500" s="1" t="s">
        <v>0</v>
      </c>
      <c r="C500" s="1" t="s">
        <v>1</v>
      </c>
      <c r="D500" s="1" t="s">
        <v>1492</v>
      </c>
      <c r="E500" s="1" t="s">
        <v>1493</v>
      </c>
      <c r="F500" s="1" t="s">
        <v>6</v>
      </c>
      <c r="G500" s="1" t="s">
        <v>4</v>
      </c>
      <c r="H500" s="1">
        <v>11356</v>
      </c>
      <c r="I500" s="1">
        <v>33554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 x14ac:dyDescent="0.2">
      <c r="A501" s="1" t="s">
        <v>1494</v>
      </c>
      <c r="B501" s="1" t="s">
        <v>0</v>
      </c>
      <c r="C501" s="1" t="s">
        <v>1</v>
      </c>
      <c r="D501" s="1" t="s">
        <v>1495</v>
      </c>
      <c r="E501" s="1" t="s">
        <v>1496</v>
      </c>
      <c r="F501" s="1" t="s">
        <v>2</v>
      </c>
      <c r="G501" s="1" t="s">
        <v>4</v>
      </c>
      <c r="H501" s="1">
        <v>7235</v>
      </c>
      <c r="I501" s="1">
        <v>14459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5" x14ac:dyDescent="0.2">
      <c r="A502" s="1" t="s">
        <v>1497</v>
      </c>
      <c r="B502" s="1" t="s">
        <v>0</v>
      </c>
      <c r="C502" s="1" t="s">
        <v>1</v>
      </c>
      <c r="D502" s="1" t="s">
        <v>1498</v>
      </c>
      <c r="E502" s="1" t="s">
        <v>1499</v>
      </c>
      <c r="F502" s="1" t="s">
        <v>6</v>
      </c>
      <c r="G502" s="1" t="s">
        <v>4</v>
      </c>
      <c r="H502" s="1">
        <v>7495</v>
      </c>
      <c r="I502" s="1">
        <v>18221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 x14ac:dyDescent="0.2">
      <c r="A503" s="1" t="s">
        <v>1500</v>
      </c>
      <c r="B503" s="1" t="s">
        <v>0</v>
      </c>
      <c r="C503" s="1" t="s">
        <v>1</v>
      </c>
      <c r="D503" s="1" t="s">
        <v>1501</v>
      </c>
      <c r="E503" s="1" t="s">
        <v>1502</v>
      </c>
      <c r="F503" s="1" t="s">
        <v>6</v>
      </c>
      <c r="G503" s="1" t="s">
        <v>3</v>
      </c>
      <c r="H503" s="1">
        <v>5165</v>
      </c>
      <c r="I503" s="1">
        <v>9636</v>
      </c>
      <c r="J503" s="1">
        <v>1</v>
      </c>
      <c r="K503" s="1">
        <v>1</v>
      </c>
      <c r="L503" s="1">
        <v>0</v>
      </c>
      <c r="M503" s="1">
        <v>0</v>
      </c>
      <c r="N503" s="1">
        <v>0</v>
      </c>
      <c r="O503" s="1">
        <v>0</v>
      </c>
    </row>
    <row r="504" spans="1:15" x14ac:dyDescent="0.2">
      <c r="A504" s="1" t="s">
        <v>1503</v>
      </c>
      <c r="B504" s="1" t="s">
        <v>0</v>
      </c>
      <c r="C504" s="1" t="s">
        <v>1</v>
      </c>
      <c r="D504" s="1" t="s">
        <v>1504</v>
      </c>
      <c r="E504" s="1" t="s">
        <v>1505</v>
      </c>
      <c r="F504" s="1" t="s">
        <v>6</v>
      </c>
      <c r="G504" s="1" t="s">
        <v>4</v>
      </c>
      <c r="H504" s="1">
        <v>7240</v>
      </c>
      <c r="I504" s="1">
        <v>15775</v>
      </c>
      <c r="J504" s="1">
        <v>1</v>
      </c>
      <c r="K504" s="1">
        <v>1</v>
      </c>
      <c r="L504" s="1">
        <v>0</v>
      </c>
      <c r="M504" s="1">
        <v>0</v>
      </c>
      <c r="N504" s="1">
        <v>1</v>
      </c>
      <c r="O504" s="1">
        <v>0</v>
      </c>
    </row>
    <row r="505" spans="1:15" x14ac:dyDescent="0.2">
      <c r="A505" s="1" t="s">
        <v>1509</v>
      </c>
      <c r="B505" s="1" t="s">
        <v>0</v>
      </c>
      <c r="C505" s="1" t="s">
        <v>1</v>
      </c>
      <c r="D505" s="1" t="s">
        <v>1510</v>
      </c>
      <c r="E505" s="1" t="s">
        <v>1511</v>
      </c>
      <c r="F505" s="1" t="s">
        <v>6</v>
      </c>
      <c r="G505" s="1" t="s">
        <v>4</v>
      </c>
      <c r="H505" s="1">
        <v>27763</v>
      </c>
      <c r="I505" s="1">
        <v>49957</v>
      </c>
      <c r="J505" s="1">
        <v>1</v>
      </c>
      <c r="K505" s="1">
        <v>0</v>
      </c>
      <c r="L505" s="1">
        <v>0</v>
      </c>
      <c r="M505" s="1">
        <v>0</v>
      </c>
      <c r="N505" s="1">
        <v>1</v>
      </c>
      <c r="O505" s="1">
        <v>0</v>
      </c>
    </row>
    <row r="506" spans="1:15" x14ac:dyDescent="0.2">
      <c r="A506" s="1" t="s">
        <v>1512</v>
      </c>
      <c r="B506" s="1" t="s">
        <v>0</v>
      </c>
      <c r="C506" s="1" t="s">
        <v>1</v>
      </c>
      <c r="D506" s="1" t="s">
        <v>1513</v>
      </c>
      <c r="E506" s="1" t="s">
        <v>1514</v>
      </c>
      <c r="F506" s="1" t="s">
        <v>6</v>
      </c>
      <c r="G506" s="1" t="s">
        <v>3</v>
      </c>
      <c r="H506" s="1">
        <v>5268</v>
      </c>
      <c r="I506" s="1">
        <v>11474</v>
      </c>
      <c r="J506" s="1">
        <v>1</v>
      </c>
      <c r="K506" s="1">
        <v>0</v>
      </c>
      <c r="L506" s="1">
        <v>1</v>
      </c>
      <c r="M506" s="1">
        <v>0</v>
      </c>
      <c r="N506" s="1">
        <v>0</v>
      </c>
      <c r="O506" s="1">
        <v>0</v>
      </c>
    </row>
    <row r="507" spans="1:15" x14ac:dyDescent="0.2">
      <c r="A507" s="1" t="s">
        <v>1515</v>
      </c>
      <c r="B507" s="1" t="s">
        <v>0</v>
      </c>
      <c r="C507" s="1" t="s">
        <v>1</v>
      </c>
      <c r="D507" s="1" t="s">
        <v>1516</v>
      </c>
      <c r="E507" s="1" t="s">
        <v>1517</v>
      </c>
      <c r="F507" s="1" t="s">
        <v>6</v>
      </c>
      <c r="G507" s="1" t="s">
        <v>4</v>
      </c>
      <c r="H507" s="1">
        <v>6979</v>
      </c>
      <c r="I507" s="1">
        <v>19189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</row>
    <row r="508" spans="1:15" x14ac:dyDescent="0.2">
      <c r="A508" s="1" t="s">
        <v>1518</v>
      </c>
      <c r="B508" s="1" t="s">
        <v>0</v>
      </c>
      <c r="C508" s="1" t="s">
        <v>1</v>
      </c>
      <c r="D508" s="1" t="s">
        <v>1519</v>
      </c>
      <c r="E508" s="1" t="s">
        <v>1520</v>
      </c>
      <c r="F508" s="1" t="s">
        <v>6</v>
      </c>
      <c r="G508" s="1" t="s">
        <v>4</v>
      </c>
      <c r="H508" s="1">
        <v>7047</v>
      </c>
      <c r="I508" s="1">
        <v>20969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 x14ac:dyDescent="0.2">
      <c r="A509" s="1" t="s">
        <v>1521</v>
      </c>
      <c r="B509" s="1" t="s">
        <v>0</v>
      </c>
      <c r="C509" s="1" t="s">
        <v>1</v>
      </c>
      <c r="D509" s="1" t="s">
        <v>1522</v>
      </c>
      <c r="E509" s="1" t="s">
        <v>1523</v>
      </c>
      <c r="F509" s="1" t="s">
        <v>6</v>
      </c>
      <c r="G509" s="1" t="s">
        <v>4</v>
      </c>
      <c r="H509" s="1">
        <v>9158</v>
      </c>
      <c r="I509" s="1">
        <v>16753</v>
      </c>
      <c r="J509" s="1">
        <v>1</v>
      </c>
      <c r="K509" s="1">
        <v>0</v>
      </c>
      <c r="L509" s="1">
        <v>0</v>
      </c>
      <c r="M509" s="1">
        <v>0</v>
      </c>
      <c r="N509" s="1">
        <v>1</v>
      </c>
      <c r="O509" s="1">
        <v>0</v>
      </c>
    </row>
    <row r="510" spans="1:15" x14ac:dyDescent="0.2">
      <c r="A510" s="1" t="s">
        <v>1524</v>
      </c>
      <c r="B510" s="1" t="s">
        <v>0</v>
      </c>
      <c r="C510" s="1" t="s">
        <v>1</v>
      </c>
      <c r="D510" s="1" t="s">
        <v>1525</v>
      </c>
      <c r="E510" s="1" t="s">
        <v>1526</v>
      </c>
      <c r="F510" s="1" t="s">
        <v>2</v>
      </c>
      <c r="G510" s="1" t="s">
        <v>4</v>
      </c>
      <c r="H510" s="1">
        <v>15328</v>
      </c>
      <c r="I510" s="1">
        <v>36064</v>
      </c>
      <c r="J510" s="1">
        <v>1</v>
      </c>
      <c r="K510" s="1">
        <v>0</v>
      </c>
      <c r="L510" s="1">
        <v>1</v>
      </c>
      <c r="M510" s="1">
        <v>0</v>
      </c>
      <c r="N510" s="1">
        <v>0</v>
      </c>
      <c r="O510" s="1">
        <v>0</v>
      </c>
    </row>
    <row r="511" spans="1:15" x14ac:dyDescent="0.2">
      <c r="A511" s="1" t="s">
        <v>1530</v>
      </c>
      <c r="B511" s="1" t="s">
        <v>0</v>
      </c>
      <c r="C511" s="1" t="s">
        <v>1</v>
      </c>
      <c r="D511" s="1" t="s">
        <v>1531</v>
      </c>
      <c r="E511" s="1" t="s">
        <v>1532</v>
      </c>
      <c r="F511" s="1" t="s">
        <v>6</v>
      </c>
      <c r="G511" s="1" t="s">
        <v>4</v>
      </c>
      <c r="H511" s="1">
        <v>8329</v>
      </c>
      <c r="I511" s="1">
        <v>23625</v>
      </c>
      <c r="J511" s="1">
        <v>1</v>
      </c>
      <c r="K511" s="1">
        <v>1</v>
      </c>
      <c r="L511" s="1">
        <v>0</v>
      </c>
      <c r="M511" s="1">
        <v>0</v>
      </c>
      <c r="N511" s="1">
        <v>1</v>
      </c>
      <c r="O511" s="1">
        <v>0</v>
      </c>
    </row>
    <row r="512" spans="1:15" x14ac:dyDescent="0.2">
      <c r="A512" s="1" t="s">
        <v>1533</v>
      </c>
      <c r="B512" s="1" t="s">
        <v>0</v>
      </c>
      <c r="C512" s="1" t="s">
        <v>1</v>
      </c>
      <c r="D512" s="1" t="s">
        <v>1534</v>
      </c>
      <c r="E512" s="1" t="s">
        <v>1535</v>
      </c>
      <c r="F512" s="1" t="s">
        <v>2</v>
      </c>
      <c r="G512" s="1" t="s">
        <v>4</v>
      </c>
      <c r="H512" s="1">
        <v>15808</v>
      </c>
      <c r="I512" s="1">
        <v>41115</v>
      </c>
      <c r="J512" s="1">
        <v>1</v>
      </c>
      <c r="K512" s="1">
        <v>0</v>
      </c>
      <c r="L512" s="1">
        <v>0</v>
      </c>
      <c r="M512" s="1">
        <v>0</v>
      </c>
      <c r="N512" s="1">
        <v>1</v>
      </c>
      <c r="O512" s="1">
        <v>0</v>
      </c>
    </row>
    <row r="513" spans="1:15" x14ac:dyDescent="0.2">
      <c r="A513" s="1" t="s">
        <v>1536</v>
      </c>
      <c r="B513" s="1" t="s">
        <v>0</v>
      </c>
      <c r="C513" s="1" t="s">
        <v>1</v>
      </c>
      <c r="D513" s="1" t="s">
        <v>1537</v>
      </c>
      <c r="E513" s="1" t="s">
        <v>1538</v>
      </c>
      <c r="F513" s="1" t="s">
        <v>6</v>
      </c>
      <c r="G513" s="1" t="s">
        <v>3</v>
      </c>
      <c r="H513" s="1">
        <v>7018</v>
      </c>
      <c r="I513" s="1">
        <v>10061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 x14ac:dyDescent="0.2">
      <c r="A514" s="1" t="s">
        <v>1539</v>
      </c>
      <c r="B514" s="1" t="s">
        <v>0</v>
      </c>
      <c r="C514" s="1" t="s">
        <v>1</v>
      </c>
      <c r="D514" s="1" t="s">
        <v>1540</v>
      </c>
      <c r="E514" s="1" t="s">
        <v>1541</v>
      </c>
      <c r="F514" s="1" t="s">
        <v>2</v>
      </c>
      <c r="G514" s="1" t="s">
        <v>4</v>
      </c>
      <c r="H514" s="1">
        <v>3748</v>
      </c>
      <c r="I514" s="1">
        <v>9407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</row>
    <row r="515" spans="1:15" x14ac:dyDescent="0.2">
      <c r="A515" s="1" t="s">
        <v>1542</v>
      </c>
      <c r="B515" s="1" t="s">
        <v>0</v>
      </c>
      <c r="C515" s="1" t="s">
        <v>1</v>
      </c>
      <c r="D515" s="1" t="s">
        <v>1543</v>
      </c>
      <c r="E515" s="1" t="s">
        <v>1544</v>
      </c>
      <c r="F515" s="1" t="s">
        <v>6</v>
      </c>
      <c r="G515" s="1" t="s">
        <v>4</v>
      </c>
      <c r="H515" s="1">
        <v>14313</v>
      </c>
      <c r="I515" s="1">
        <v>38155</v>
      </c>
      <c r="J515" s="1">
        <v>1</v>
      </c>
      <c r="K515" s="1">
        <v>0</v>
      </c>
      <c r="L515" s="1">
        <v>0</v>
      </c>
      <c r="M515" s="1">
        <v>0</v>
      </c>
      <c r="N515" s="1">
        <v>1</v>
      </c>
      <c r="O515" s="1">
        <v>0</v>
      </c>
    </row>
    <row r="516" spans="1:15" x14ac:dyDescent="0.2">
      <c r="A516" s="1" t="s">
        <v>1545</v>
      </c>
      <c r="B516" s="1" t="s">
        <v>0</v>
      </c>
      <c r="C516" s="1" t="s">
        <v>1</v>
      </c>
      <c r="D516" s="1" t="s">
        <v>1546</v>
      </c>
      <c r="E516" s="1" t="s">
        <v>1547</v>
      </c>
      <c r="F516" s="1" t="s">
        <v>6</v>
      </c>
      <c r="G516" s="1" t="s">
        <v>3</v>
      </c>
      <c r="H516" s="1">
        <v>4696</v>
      </c>
      <c r="I516" s="1">
        <v>8495</v>
      </c>
      <c r="J516" s="1">
        <v>1</v>
      </c>
      <c r="K516" s="1">
        <v>0</v>
      </c>
      <c r="L516" s="1">
        <v>0</v>
      </c>
      <c r="M516" s="1">
        <v>0</v>
      </c>
      <c r="N516" s="1">
        <v>1</v>
      </c>
      <c r="O516" s="1">
        <v>0</v>
      </c>
    </row>
    <row r="517" spans="1:15" x14ac:dyDescent="0.2">
      <c r="A517" s="1" t="s">
        <v>1548</v>
      </c>
      <c r="B517" s="1" t="s">
        <v>0</v>
      </c>
      <c r="C517" s="1" t="s">
        <v>1</v>
      </c>
      <c r="D517" s="1" t="s">
        <v>1549</v>
      </c>
      <c r="E517" s="1" t="s">
        <v>1550</v>
      </c>
      <c r="F517" s="1" t="s">
        <v>6</v>
      </c>
      <c r="G517" s="1" t="s">
        <v>4</v>
      </c>
      <c r="H517" s="1">
        <v>8365</v>
      </c>
      <c r="I517" s="1">
        <v>24504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 x14ac:dyDescent="0.2">
      <c r="A518" s="1" t="s">
        <v>1551</v>
      </c>
      <c r="B518" s="1" t="s">
        <v>0</v>
      </c>
      <c r="C518" s="1" t="s">
        <v>1</v>
      </c>
      <c r="D518" s="1" t="s">
        <v>1552</v>
      </c>
      <c r="E518" s="1" t="s">
        <v>1553</v>
      </c>
      <c r="F518" s="1" t="s">
        <v>6</v>
      </c>
      <c r="G518" s="1" t="s">
        <v>3</v>
      </c>
      <c r="H518" s="1">
        <v>4728</v>
      </c>
      <c r="I518" s="1">
        <v>8125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 x14ac:dyDescent="0.2">
      <c r="A519" s="1" t="s">
        <v>1554</v>
      </c>
      <c r="B519" s="1" t="s">
        <v>0</v>
      </c>
      <c r="C519" s="1" t="s">
        <v>1</v>
      </c>
      <c r="D519" s="1" t="s">
        <v>1555</v>
      </c>
      <c r="E519" s="1" t="s">
        <v>1556</v>
      </c>
      <c r="F519" s="1" t="s">
        <v>6</v>
      </c>
      <c r="G519" s="1" t="s">
        <v>4</v>
      </c>
      <c r="H519" s="1">
        <v>5881</v>
      </c>
      <c r="I519" s="1">
        <v>14744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 x14ac:dyDescent="0.2">
      <c r="A520" s="1" t="s">
        <v>1557</v>
      </c>
      <c r="B520" s="1" t="s">
        <v>0</v>
      </c>
      <c r="C520" s="1" t="s">
        <v>1</v>
      </c>
      <c r="D520" s="1" t="s">
        <v>1558</v>
      </c>
      <c r="E520" s="1" t="s">
        <v>1559</v>
      </c>
      <c r="F520" s="1" t="s">
        <v>2</v>
      </c>
      <c r="G520" s="1" t="s">
        <v>3</v>
      </c>
      <c r="H520" s="1">
        <v>2968</v>
      </c>
      <c r="I520" s="1">
        <v>6476</v>
      </c>
      <c r="J520" s="1">
        <v>1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</row>
    <row r="521" spans="1:15" x14ac:dyDescent="0.2">
      <c r="A521" s="1" t="s">
        <v>1560</v>
      </c>
      <c r="B521" s="1" t="s">
        <v>0</v>
      </c>
      <c r="C521" s="1" t="s">
        <v>1</v>
      </c>
      <c r="D521" s="1" t="s">
        <v>1561</v>
      </c>
      <c r="E521" s="1" t="s">
        <v>1562</v>
      </c>
      <c r="F521" s="1" t="s">
        <v>2</v>
      </c>
      <c r="G521" s="1" t="s">
        <v>4</v>
      </c>
      <c r="H521" s="1">
        <v>12838</v>
      </c>
      <c r="I521" s="1">
        <v>41983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 x14ac:dyDescent="0.2">
      <c r="A522" s="1" t="s">
        <v>1563</v>
      </c>
      <c r="B522" s="1" t="s">
        <v>0</v>
      </c>
      <c r="C522" s="1" t="s">
        <v>1</v>
      </c>
      <c r="D522" s="1" t="s">
        <v>1564</v>
      </c>
      <c r="E522" s="1" t="s">
        <v>1565</v>
      </c>
      <c r="F522" s="1" t="s">
        <v>6</v>
      </c>
      <c r="G522" s="1" t="s">
        <v>4</v>
      </c>
      <c r="H522" s="1">
        <v>4575</v>
      </c>
      <c r="I522" s="1">
        <v>13567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 x14ac:dyDescent="0.2">
      <c r="A523" s="1" t="s">
        <v>1566</v>
      </c>
      <c r="B523" s="1" t="s">
        <v>0</v>
      </c>
      <c r="C523" s="1" t="s">
        <v>1</v>
      </c>
      <c r="D523" s="1" t="s">
        <v>1567</v>
      </c>
      <c r="E523" s="1" t="s">
        <v>1568</v>
      </c>
      <c r="F523" s="1" t="s">
        <v>2</v>
      </c>
      <c r="G523" s="1" t="s">
        <v>4</v>
      </c>
      <c r="H523" s="1">
        <v>7166</v>
      </c>
      <c r="I523" s="1">
        <v>17512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 x14ac:dyDescent="0.2">
      <c r="A524" s="1" t="s">
        <v>1569</v>
      </c>
      <c r="B524" s="1" t="s">
        <v>0</v>
      </c>
      <c r="C524" s="1" t="s">
        <v>1</v>
      </c>
      <c r="D524" s="1" t="s">
        <v>1570</v>
      </c>
      <c r="E524" s="1" t="s">
        <v>1571</v>
      </c>
      <c r="F524" s="1" t="s">
        <v>2</v>
      </c>
      <c r="G524" s="1" t="s">
        <v>4</v>
      </c>
      <c r="H524" s="1">
        <v>14039</v>
      </c>
      <c r="I524" s="1">
        <v>24277</v>
      </c>
      <c r="J524" s="1">
        <v>1</v>
      </c>
      <c r="K524" s="1">
        <v>0</v>
      </c>
      <c r="L524" s="1">
        <v>0</v>
      </c>
      <c r="M524" s="1">
        <v>0</v>
      </c>
      <c r="N524" s="1">
        <v>1</v>
      </c>
      <c r="O524" s="1">
        <v>0</v>
      </c>
    </row>
    <row r="525" spans="1:15" x14ac:dyDescent="0.2">
      <c r="A525" s="1" t="s">
        <v>1572</v>
      </c>
      <c r="B525" s="1" t="s">
        <v>0</v>
      </c>
      <c r="C525" s="1" t="s">
        <v>1</v>
      </c>
      <c r="D525" s="1" t="s">
        <v>1573</v>
      </c>
      <c r="E525" s="1" t="s">
        <v>1574</v>
      </c>
      <c r="F525" s="1" t="s">
        <v>2</v>
      </c>
      <c r="G525" s="1" t="s">
        <v>4</v>
      </c>
      <c r="H525" s="1">
        <v>10101</v>
      </c>
      <c r="I525" s="1">
        <v>23057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2">
      <c r="A526" s="1" t="s">
        <v>1575</v>
      </c>
      <c r="B526" s="1" t="s">
        <v>0</v>
      </c>
      <c r="C526" s="1" t="s">
        <v>1</v>
      </c>
      <c r="D526" s="1" t="s">
        <v>1576</v>
      </c>
      <c r="E526" s="1" t="s">
        <v>1577</v>
      </c>
      <c r="F526" s="1" t="s">
        <v>5</v>
      </c>
      <c r="G526" s="1" t="s">
        <v>4</v>
      </c>
      <c r="H526" s="1">
        <v>18759</v>
      </c>
      <c r="I526" s="1">
        <v>51893</v>
      </c>
      <c r="J526" s="1">
        <v>1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</row>
    <row r="527" spans="1:15" x14ac:dyDescent="0.2">
      <c r="A527" s="1" t="s">
        <v>1578</v>
      </c>
      <c r="B527" s="1" t="s">
        <v>0</v>
      </c>
      <c r="C527" s="1" t="s">
        <v>1</v>
      </c>
      <c r="D527" s="1" t="s">
        <v>1579</v>
      </c>
      <c r="E527" s="1" t="s">
        <v>1580</v>
      </c>
      <c r="F527" s="1" t="s">
        <v>5</v>
      </c>
      <c r="G527" s="1" t="s">
        <v>4</v>
      </c>
      <c r="H527" s="1">
        <v>8270</v>
      </c>
      <c r="I527" s="1">
        <v>23854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 x14ac:dyDescent="0.2">
      <c r="A528" s="1" t="s">
        <v>1581</v>
      </c>
      <c r="B528" s="1" t="s">
        <v>0</v>
      </c>
      <c r="C528" s="1" t="s">
        <v>1</v>
      </c>
      <c r="D528" s="1" t="s">
        <v>1582</v>
      </c>
      <c r="E528" s="1" t="s">
        <v>1583</v>
      </c>
      <c r="F528" s="1" t="s">
        <v>5</v>
      </c>
      <c r="G528" s="1" t="s">
        <v>4</v>
      </c>
      <c r="H528" s="1">
        <v>10415</v>
      </c>
      <c r="I528" s="1">
        <v>28492</v>
      </c>
      <c r="J528" s="1">
        <v>1</v>
      </c>
      <c r="K528" s="1">
        <v>1</v>
      </c>
      <c r="L528" s="1">
        <v>0</v>
      </c>
      <c r="M528" s="1">
        <v>0</v>
      </c>
      <c r="N528" s="1">
        <v>0</v>
      </c>
      <c r="O528" s="1">
        <v>1</v>
      </c>
    </row>
    <row r="529" spans="1:15" x14ac:dyDescent="0.2">
      <c r="A529" s="1" t="s">
        <v>1584</v>
      </c>
      <c r="B529" s="1" t="s">
        <v>0</v>
      </c>
      <c r="C529" s="1" t="s">
        <v>1</v>
      </c>
      <c r="D529" s="1" t="s">
        <v>1585</v>
      </c>
      <c r="E529" s="1" t="s">
        <v>1586</v>
      </c>
      <c r="F529" s="1" t="s">
        <v>5</v>
      </c>
      <c r="G529" s="1" t="s">
        <v>4</v>
      </c>
      <c r="H529" s="1">
        <v>10525</v>
      </c>
      <c r="I529" s="1">
        <v>28845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 x14ac:dyDescent="0.2">
      <c r="A530" s="1" t="s">
        <v>1587</v>
      </c>
      <c r="B530" s="1" t="s">
        <v>0</v>
      </c>
      <c r="C530" s="1" t="s">
        <v>1</v>
      </c>
      <c r="D530" s="1" t="s">
        <v>1588</v>
      </c>
      <c r="E530" s="1" t="s">
        <v>1589</v>
      </c>
      <c r="F530" s="1" t="s">
        <v>5</v>
      </c>
      <c r="G530" s="1" t="s">
        <v>4</v>
      </c>
      <c r="H530" s="1">
        <v>11342</v>
      </c>
      <c r="I530" s="1">
        <v>31012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2">
      <c r="A531" s="1" t="s">
        <v>1590</v>
      </c>
      <c r="B531" s="1" t="s">
        <v>0</v>
      </c>
      <c r="C531" s="1" t="s">
        <v>1</v>
      </c>
      <c r="D531" s="1" t="s">
        <v>1591</v>
      </c>
      <c r="E531" s="1" t="s">
        <v>1592</v>
      </c>
      <c r="F531" s="1" t="s">
        <v>5</v>
      </c>
      <c r="G531" s="1" t="s">
        <v>4</v>
      </c>
      <c r="H531" s="1">
        <v>10496</v>
      </c>
      <c r="I531" s="1">
        <v>26426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">
      <c r="A532" s="1" t="s">
        <v>1593</v>
      </c>
      <c r="B532" s="1" t="s">
        <v>0</v>
      </c>
      <c r="C532" s="1" t="s">
        <v>1</v>
      </c>
      <c r="D532" s="1" t="s">
        <v>1594</v>
      </c>
      <c r="E532" s="1" t="s">
        <v>1595</v>
      </c>
      <c r="F532" s="1" t="s">
        <v>2</v>
      </c>
      <c r="G532" s="1" t="s">
        <v>4</v>
      </c>
      <c r="H532" s="1">
        <v>16961</v>
      </c>
      <c r="I532" s="1">
        <v>26122</v>
      </c>
      <c r="J532" s="1">
        <v>1</v>
      </c>
      <c r="K532" s="1">
        <v>0</v>
      </c>
      <c r="L532" s="1">
        <v>0</v>
      </c>
      <c r="M532" s="1">
        <v>0</v>
      </c>
      <c r="N532" s="1">
        <v>1</v>
      </c>
      <c r="O532" s="1">
        <v>0</v>
      </c>
    </row>
    <row r="533" spans="1:15" x14ac:dyDescent="0.2">
      <c r="A533" s="1" t="s">
        <v>1596</v>
      </c>
      <c r="B533" s="1" t="s">
        <v>0</v>
      </c>
      <c r="C533" s="1" t="s">
        <v>1</v>
      </c>
      <c r="D533" s="1" t="s">
        <v>1597</v>
      </c>
      <c r="E533" s="1" t="s">
        <v>1598</v>
      </c>
      <c r="F533" s="1" t="s">
        <v>5</v>
      </c>
      <c r="G533" s="1" t="s">
        <v>4</v>
      </c>
      <c r="H533" s="1">
        <v>18608</v>
      </c>
      <c r="I533" s="1">
        <v>58886</v>
      </c>
      <c r="J533" s="1">
        <v>1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</row>
    <row r="534" spans="1:15" x14ac:dyDescent="0.2">
      <c r="A534" s="1" t="s">
        <v>1599</v>
      </c>
      <c r="B534" s="1" t="s">
        <v>0</v>
      </c>
      <c r="C534" s="1" t="s">
        <v>1</v>
      </c>
      <c r="D534" s="1" t="s">
        <v>1600</v>
      </c>
      <c r="E534" s="1" t="s">
        <v>1601</v>
      </c>
      <c r="F534" s="1" t="s">
        <v>5</v>
      </c>
      <c r="G534" s="1" t="s">
        <v>4</v>
      </c>
      <c r="H534" s="1">
        <v>15696</v>
      </c>
      <c r="I534" s="1">
        <v>53920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2">
      <c r="A535" s="1" t="s">
        <v>1602</v>
      </c>
      <c r="B535" s="1" t="s">
        <v>0</v>
      </c>
      <c r="C535" s="1" t="s">
        <v>1</v>
      </c>
      <c r="D535" s="1" t="s">
        <v>1603</v>
      </c>
      <c r="E535" s="1" t="s">
        <v>1604</v>
      </c>
      <c r="F535" s="1" t="s">
        <v>2</v>
      </c>
      <c r="G535" s="1" t="s">
        <v>3</v>
      </c>
      <c r="H535" s="1">
        <v>37955</v>
      </c>
      <c r="I535" s="1">
        <v>60648</v>
      </c>
      <c r="J535" s="1">
        <v>1</v>
      </c>
      <c r="K535" s="1">
        <v>1</v>
      </c>
      <c r="L535" s="1">
        <v>0</v>
      </c>
      <c r="M535" s="1">
        <v>0</v>
      </c>
      <c r="N535" s="1">
        <v>1</v>
      </c>
      <c r="O535" s="1">
        <v>0</v>
      </c>
    </row>
    <row r="536" spans="1:15" x14ac:dyDescent="0.2">
      <c r="A536" s="1" t="s">
        <v>1605</v>
      </c>
      <c r="B536" s="1" t="s">
        <v>0</v>
      </c>
      <c r="C536" s="1" t="s">
        <v>1</v>
      </c>
      <c r="D536" s="1" t="s">
        <v>1606</v>
      </c>
      <c r="E536" s="1" t="s">
        <v>1607</v>
      </c>
      <c r="F536" s="1" t="s">
        <v>2</v>
      </c>
      <c r="G536" s="1" t="s">
        <v>3</v>
      </c>
      <c r="H536" s="1">
        <v>38027</v>
      </c>
      <c r="I536" s="1">
        <v>52091</v>
      </c>
      <c r="J536" s="1">
        <v>1</v>
      </c>
      <c r="K536" s="1">
        <v>0</v>
      </c>
      <c r="L536" s="1">
        <v>0</v>
      </c>
      <c r="M536" s="1">
        <v>0</v>
      </c>
      <c r="N536" s="1">
        <v>1</v>
      </c>
      <c r="O536" s="1">
        <v>0</v>
      </c>
    </row>
    <row r="537" spans="1:15" x14ac:dyDescent="0.2">
      <c r="A537" s="1" t="s">
        <v>1608</v>
      </c>
      <c r="B537" s="1" t="s">
        <v>0</v>
      </c>
      <c r="C537" s="1" t="s">
        <v>1</v>
      </c>
      <c r="D537" s="1" t="s">
        <v>1609</v>
      </c>
      <c r="E537" s="1" t="s">
        <v>1610</v>
      </c>
      <c r="F537" s="1" t="s">
        <v>5</v>
      </c>
      <c r="G537" s="1" t="s">
        <v>4</v>
      </c>
      <c r="H537" s="1">
        <v>41651</v>
      </c>
      <c r="I537" s="1">
        <v>107892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</row>
    <row r="538" spans="1:15" x14ac:dyDescent="0.2">
      <c r="A538" s="1" t="s">
        <v>1611</v>
      </c>
      <c r="B538" s="1" t="s">
        <v>0</v>
      </c>
      <c r="C538" s="1" t="s">
        <v>1</v>
      </c>
      <c r="D538" s="1" t="s">
        <v>1612</v>
      </c>
      <c r="E538" s="1" t="s">
        <v>1613</v>
      </c>
      <c r="F538" s="1" t="s">
        <v>5</v>
      </c>
      <c r="G538" s="1" t="s">
        <v>4</v>
      </c>
      <c r="H538" s="1">
        <v>22726</v>
      </c>
      <c r="I538" s="1">
        <v>63819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2">
      <c r="A539" s="1" t="s">
        <v>1614</v>
      </c>
      <c r="B539" s="1" t="s">
        <v>0</v>
      </c>
      <c r="C539" s="1" t="s">
        <v>1</v>
      </c>
      <c r="D539" s="1" t="s">
        <v>1615</v>
      </c>
      <c r="E539" s="1" t="s">
        <v>1616</v>
      </c>
      <c r="F539" s="1" t="s">
        <v>2</v>
      </c>
      <c r="G539" s="1" t="s">
        <v>4</v>
      </c>
      <c r="H539" s="1">
        <v>53257</v>
      </c>
      <c r="I539" s="1">
        <v>123008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</row>
    <row r="540" spans="1:15" x14ac:dyDescent="0.2">
      <c r="A540" s="1" t="s">
        <v>1617</v>
      </c>
      <c r="B540" s="1" t="s">
        <v>0</v>
      </c>
      <c r="C540" s="1" t="s">
        <v>1</v>
      </c>
      <c r="D540" s="1" t="s">
        <v>1618</v>
      </c>
      <c r="E540" s="1" t="s">
        <v>1619</v>
      </c>
      <c r="F540" s="1" t="s">
        <v>2</v>
      </c>
      <c r="G540" s="1" t="s">
        <v>4</v>
      </c>
      <c r="H540" s="1">
        <v>17613</v>
      </c>
      <c r="I540" s="1">
        <v>54123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 x14ac:dyDescent="0.2">
      <c r="A541" s="1" t="s">
        <v>1620</v>
      </c>
      <c r="B541" s="1" t="s">
        <v>0</v>
      </c>
      <c r="C541" s="1" t="s">
        <v>1</v>
      </c>
      <c r="D541" s="1" t="s">
        <v>1621</v>
      </c>
      <c r="E541" s="1" t="s">
        <v>1622</v>
      </c>
      <c r="F541" s="1" t="s">
        <v>2</v>
      </c>
      <c r="G541" s="1" t="s">
        <v>4</v>
      </c>
      <c r="H541" s="1">
        <v>6899</v>
      </c>
      <c r="I541" s="1">
        <v>20860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2">
      <c r="A542" s="1" t="s">
        <v>1623</v>
      </c>
      <c r="B542" s="1" t="s">
        <v>0</v>
      </c>
      <c r="C542" s="1" t="s">
        <v>1</v>
      </c>
      <c r="D542" s="1" t="s">
        <v>1624</v>
      </c>
      <c r="E542" s="1" t="s">
        <v>1625</v>
      </c>
      <c r="F542" s="1" t="s">
        <v>2</v>
      </c>
      <c r="G542" s="1" t="s">
        <v>4</v>
      </c>
      <c r="H542" s="1">
        <v>13093</v>
      </c>
      <c r="I542" s="1">
        <v>29818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2">
      <c r="A543" s="1" t="s">
        <v>1626</v>
      </c>
      <c r="B543" s="1" t="s">
        <v>0</v>
      </c>
      <c r="C543" s="1" t="s">
        <v>1</v>
      </c>
      <c r="D543" s="1" t="s">
        <v>1627</v>
      </c>
      <c r="E543" s="1" t="s">
        <v>1628</v>
      </c>
      <c r="F543" s="1" t="s">
        <v>2</v>
      </c>
      <c r="G543" s="1" t="s">
        <v>4</v>
      </c>
      <c r="H543" s="1">
        <v>11144</v>
      </c>
      <c r="I543" s="1">
        <v>28870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 x14ac:dyDescent="0.2">
      <c r="A544" s="1" t="s">
        <v>1629</v>
      </c>
      <c r="B544" s="1" t="s">
        <v>0</v>
      </c>
      <c r="C544" s="1" t="s">
        <v>1</v>
      </c>
      <c r="D544" s="1" t="s">
        <v>1630</v>
      </c>
      <c r="E544" s="1" t="s">
        <v>1631</v>
      </c>
      <c r="F544" s="1" t="s">
        <v>2</v>
      </c>
      <c r="G544" s="1" t="s">
        <v>4</v>
      </c>
      <c r="H544" s="1">
        <v>9190</v>
      </c>
      <c r="I544" s="1">
        <v>20310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 x14ac:dyDescent="0.2">
      <c r="A545" s="1" t="s">
        <v>1632</v>
      </c>
      <c r="B545" s="1" t="s">
        <v>0</v>
      </c>
      <c r="C545" s="1" t="s">
        <v>1</v>
      </c>
      <c r="D545" s="1" t="s">
        <v>1633</v>
      </c>
      <c r="E545" s="1" t="s">
        <v>1634</v>
      </c>
      <c r="F545" s="1" t="s">
        <v>2</v>
      </c>
      <c r="G545" s="1" t="s">
        <v>4</v>
      </c>
      <c r="H545" s="1">
        <v>11069</v>
      </c>
      <c r="I545" s="1">
        <v>24000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2">
      <c r="A546" s="1" t="s">
        <v>1635</v>
      </c>
      <c r="B546" s="1" t="s">
        <v>0</v>
      </c>
      <c r="C546" s="1" t="s">
        <v>1</v>
      </c>
      <c r="D546" s="1" t="s">
        <v>1636</v>
      </c>
      <c r="E546" s="1" t="s">
        <v>1637</v>
      </c>
      <c r="F546" s="1" t="s">
        <v>2</v>
      </c>
      <c r="G546" s="1" t="s">
        <v>4</v>
      </c>
      <c r="H546" s="1">
        <v>7914</v>
      </c>
      <c r="I546" s="1">
        <v>14474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 x14ac:dyDescent="0.2">
      <c r="A547" s="1" t="s">
        <v>1638</v>
      </c>
      <c r="B547" s="1" t="s">
        <v>0</v>
      </c>
      <c r="C547" s="1" t="s">
        <v>1</v>
      </c>
      <c r="D547" s="1" t="s">
        <v>1639</v>
      </c>
      <c r="E547" s="1" t="s">
        <v>1640</v>
      </c>
      <c r="F547" s="1" t="s">
        <v>2</v>
      </c>
      <c r="G547" s="1" t="s">
        <v>3</v>
      </c>
      <c r="H547" s="1">
        <v>3418</v>
      </c>
      <c r="I547" s="1">
        <v>11250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2">
      <c r="A548" s="1" t="s">
        <v>1641</v>
      </c>
      <c r="B548" s="1" t="s">
        <v>0</v>
      </c>
      <c r="C548" s="1" t="s">
        <v>1</v>
      </c>
      <c r="D548" s="1" t="s">
        <v>1642</v>
      </c>
      <c r="E548" s="1" t="s">
        <v>1643</v>
      </c>
      <c r="F548" s="1" t="s">
        <v>2</v>
      </c>
      <c r="G548" s="1" t="s">
        <v>3</v>
      </c>
      <c r="H548" s="1">
        <v>4449</v>
      </c>
      <c r="I548" s="1">
        <v>14384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2">
      <c r="A549" s="1" t="s">
        <v>1644</v>
      </c>
      <c r="B549" s="1" t="s">
        <v>0</v>
      </c>
      <c r="C549" s="1" t="s">
        <v>1</v>
      </c>
      <c r="D549" s="1" t="s">
        <v>1645</v>
      </c>
      <c r="E549" s="1" t="s">
        <v>1646</v>
      </c>
      <c r="F549" s="1" t="s">
        <v>2</v>
      </c>
      <c r="G549" s="1" t="s">
        <v>4</v>
      </c>
      <c r="H549" s="1">
        <v>17656</v>
      </c>
      <c r="I549" s="1">
        <v>54257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2">
      <c r="A550" s="1" t="s">
        <v>1647</v>
      </c>
      <c r="B550" s="1" t="s">
        <v>0</v>
      </c>
      <c r="C550" s="1" t="s">
        <v>1</v>
      </c>
      <c r="D550" s="1" t="s">
        <v>1648</v>
      </c>
      <c r="E550" s="1" t="s">
        <v>1649</v>
      </c>
      <c r="F550" s="1" t="s">
        <v>2</v>
      </c>
      <c r="G550" s="1" t="s">
        <v>4</v>
      </c>
      <c r="H550" s="1">
        <v>12362</v>
      </c>
      <c r="I550" s="1">
        <v>31830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2">
      <c r="A551" s="1" t="s">
        <v>1650</v>
      </c>
      <c r="B551" s="1" t="s">
        <v>0</v>
      </c>
      <c r="C551" s="1" t="s">
        <v>1</v>
      </c>
      <c r="D551" s="1" t="s">
        <v>1651</v>
      </c>
      <c r="E551" s="1" t="s">
        <v>1652</v>
      </c>
      <c r="F551" s="1" t="s">
        <v>2</v>
      </c>
      <c r="G551" s="1" t="s">
        <v>4</v>
      </c>
      <c r="H551" s="1">
        <v>8809</v>
      </c>
      <c r="I551" s="1">
        <v>19675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2">
      <c r="A552" s="1" t="s">
        <v>1653</v>
      </c>
      <c r="B552" s="1" t="s">
        <v>0</v>
      </c>
      <c r="C552" s="1" t="s">
        <v>1</v>
      </c>
      <c r="D552" s="1" t="s">
        <v>1654</v>
      </c>
      <c r="E552" s="1" t="s">
        <v>1655</v>
      </c>
      <c r="F552" s="1" t="s">
        <v>2</v>
      </c>
      <c r="G552" s="1" t="s">
        <v>4</v>
      </c>
      <c r="H552" s="1">
        <v>9214</v>
      </c>
      <c r="I552" s="1">
        <v>21253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 x14ac:dyDescent="0.2">
      <c r="A553" s="1" t="s">
        <v>1656</v>
      </c>
      <c r="B553" s="1" t="s">
        <v>0</v>
      </c>
      <c r="C553" s="1" t="s">
        <v>1</v>
      </c>
      <c r="D553" s="1" t="s">
        <v>1657</v>
      </c>
      <c r="E553" s="1" t="s">
        <v>1658</v>
      </c>
      <c r="F553" s="1" t="s">
        <v>2</v>
      </c>
      <c r="G553" s="1" t="s">
        <v>4</v>
      </c>
      <c r="H553" s="1">
        <v>8955</v>
      </c>
      <c r="I553" s="1">
        <v>20606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x14ac:dyDescent="0.2">
      <c r="A554" s="1" t="s">
        <v>1659</v>
      </c>
      <c r="B554" s="1" t="s">
        <v>0</v>
      </c>
      <c r="C554" s="1" t="s">
        <v>1</v>
      </c>
      <c r="D554" s="1" t="s">
        <v>1660</v>
      </c>
      <c r="E554" s="1" t="s">
        <v>1661</v>
      </c>
      <c r="F554" s="1" t="s">
        <v>2</v>
      </c>
      <c r="G554" s="1" t="s">
        <v>4</v>
      </c>
      <c r="H554" s="1">
        <v>7117</v>
      </c>
      <c r="I554" s="1">
        <v>19228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2">
      <c r="A555" s="1" t="s">
        <v>1662</v>
      </c>
      <c r="B555" s="1" t="s">
        <v>0</v>
      </c>
      <c r="C555" s="1" t="s">
        <v>1</v>
      </c>
      <c r="D555" s="1" t="s">
        <v>1663</v>
      </c>
      <c r="E555" s="1" t="s">
        <v>1664</v>
      </c>
      <c r="F555" s="1" t="s">
        <v>2</v>
      </c>
      <c r="G555" s="1" t="s">
        <v>4</v>
      </c>
      <c r="H555" s="1">
        <v>13729</v>
      </c>
      <c r="I555" s="1">
        <v>30099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 x14ac:dyDescent="0.2">
      <c r="A556" s="1" t="s">
        <v>1665</v>
      </c>
      <c r="B556" s="1" t="s">
        <v>0</v>
      </c>
      <c r="C556" s="1" t="s">
        <v>1</v>
      </c>
      <c r="D556" s="1" t="s">
        <v>1666</v>
      </c>
      <c r="E556" s="1" t="s">
        <v>1667</v>
      </c>
      <c r="F556" s="1" t="s">
        <v>2</v>
      </c>
      <c r="G556" s="1" t="s">
        <v>4</v>
      </c>
      <c r="H556" s="1">
        <v>7101</v>
      </c>
      <c r="I556" s="1">
        <v>17754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x14ac:dyDescent="0.2">
      <c r="A557" s="1" t="s">
        <v>1668</v>
      </c>
      <c r="B557" s="1" t="s">
        <v>0</v>
      </c>
      <c r="C557" s="1" t="s">
        <v>1</v>
      </c>
      <c r="D557" s="1" t="s">
        <v>1669</v>
      </c>
      <c r="E557" s="1" t="s">
        <v>1670</v>
      </c>
      <c r="F557" s="1" t="s">
        <v>2</v>
      </c>
      <c r="G557" s="1" t="s">
        <v>4</v>
      </c>
      <c r="H557" s="1">
        <v>8191</v>
      </c>
      <c r="I557" s="1">
        <v>19717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2">
      <c r="A558" s="1" t="s">
        <v>1671</v>
      </c>
      <c r="B558" s="1" t="s">
        <v>0</v>
      </c>
      <c r="C558" s="1" t="s">
        <v>1</v>
      </c>
      <c r="D558" s="1" t="s">
        <v>1672</v>
      </c>
      <c r="E558" s="1" t="s">
        <v>1673</v>
      </c>
      <c r="F558" s="1" t="s">
        <v>2</v>
      </c>
      <c r="G558" s="1" t="s">
        <v>4</v>
      </c>
      <c r="H558" s="1">
        <v>9886</v>
      </c>
      <c r="I558" s="1">
        <v>23133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2">
      <c r="A559" s="1" t="s">
        <v>1674</v>
      </c>
      <c r="B559" s="1" t="s">
        <v>0</v>
      </c>
      <c r="C559" s="1" t="s">
        <v>1</v>
      </c>
      <c r="D559" s="1" t="s">
        <v>1675</v>
      </c>
      <c r="E559" s="1" t="s">
        <v>1676</v>
      </c>
      <c r="F559" s="1" t="s">
        <v>2</v>
      </c>
      <c r="G559" s="1" t="s">
        <v>4</v>
      </c>
      <c r="H559" s="1">
        <v>10786</v>
      </c>
      <c r="I559" s="1">
        <v>30824</v>
      </c>
      <c r="J559" s="1">
        <v>1</v>
      </c>
      <c r="K559" s="1">
        <v>1</v>
      </c>
      <c r="L559" s="1">
        <v>0</v>
      </c>
      <c r="M559" s="1">
        <v>0</v>
      </c>
      <c r="N559" s="1">
        <v>0</v>
      </c>
      <c r="O559" s="1">
        <v>1</v>
      </c>
    </row>
    <row r="560" spans="1:15" x14ac:dyDescent="0.2">
      <c r="A560" s="1" t="s">
        <v>1677</v>
      </c>
      <c r="B560" s="1" t="s">
        <v>0</v>
      </c>
      <c r="C560" s="1" t="s">
        <v>1</v>
      </c>
      <c r="D560" s="1" t="s">
        <v>1678</v>
      </c>
      <c r="E560" s="1" t="s">
        <v>1679</v>
      </c>
      <c r="F560" s="1" t="s">
        <v>2</v>
      </c>
      <c r="G560" s="1" t="s">
        <v>4</v>
      </c>
      <c r="H560" s="1">
        <v>16754</v>
      </c>
      <c r="I560" s="1">
        <v>41764</v>
      </c>
      <c r="J560" s="1">
        <v>1</v>
      </c>
      <c r="K560" s="1">
        <v>0</v>
      </c>
      <c r="L560" s="1">
        <v>1</v>
      </c>
      <c r="M560" s="1">
        <v>0</v>
      </c>
      <c r="N560" s="1">
        <v>0</v>
      </c>
      <c r="O560" s="1">
        <v>0</v>
      </c>
    </row>
    <row r="561" spans="1:15" x14ac:dyDescent="0.2">
      <c r="A561" s="1" t="s">
        <v>1680</v>
      </c>
      <c r="B561" s="1" t="s">
        <v>0</v>
      </c>
      <c r="C561" s="1" t="s">
        <v>1</v>
      </c>
      <c r="D561" s="1" t="s">
        <v>1681</v>
      </c>
      <c r="E561" s="1" t="s">
        <v>1682</v>
      </c>
      <c r="F561" s="1" t="s">
        <v>2</v>
      </c>
      <c r="G561" s="1" t="s">
        <v>4</v>
      </c>
      <c r="H561" s="1">
        <v>6039</v>
      </c>
      <c r="I561" s="1">
        <v>15606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2">
      <c r="A562" s="1" t="s">
        <v>1683</v>
      </c>
      <c r="B562" s="1" t="s">
        <v>0</v>
      </c>
      <c r="C562" s="1" t="s">
        <v>1</v>
      </c>
      <c r="D562" s="1" t="s">
        <v>1684</v>
      </c>
      <c r="E562" s="1" t="s">
        <v>1685</v>
      </c>
      <c r="F562" s="1" t="s">
        <v>2</v>
      </c>
      <c r="G562" s="1" t="s">
        <v>4</v>
      </c>
      <c r="H562" s="1">
        <v>6192</v>
      </c>
      <c r="I562" s="1">
        <v>15878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</row>
    <row r="563" spans="1:15" x14ac:dyDescent="0.2">
      <c r="A563" s="1" t="s">
        <v>1686</v>
      </c>
      <c r="B563" s="1" t="s">
        <v>0</v>
      </c>
      <c r="C563" s="1" t="s">
        <v>1</v>
      </c>
      <c r="D563" s="1" t="s">
        <v>1687</v>
      </c>
      <c r="E563" s="1" t="s">
        <v>1688</v>
      </c>
      <c r="F563" s="1" t="s">
        <v>2</v>
      </c>
      <c r="G563" s="1" t="s">
        <v>4</v>
      </c>
      <c r="H563" s="1">
        <v>7589</v>
      </c>
      <c r="I563" s="1">
        <v>19749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2">
      <c r="A564" s="1" t="s">
        <v>1689</v>
      </c>
      <c r="B564" s="1" t="s">
        <v>0</v>
      </c>
      <c r="C564" s="1" t="s">
        <v>1</v>
      </c>
      <c r="D564" s="1" t="s">
        <v>1690</v>
      </c>
      <c r="E564" s="1" t="s">
        <v>1691</v>
      </c>
      <c r="F564" s="1" t="s">
        <v>5</v>
      </c>
      <c r="G564" s="1" t="s">
        <v>4</v>
      </c>
      <c r="H564" s="1">
        <v>13537</v>
      </c>
      <c r="I564" s="1">
        <v>50061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2">
      <c r="A565" s="1" t="s">
        <v>1692</v>
      </c>
      <c r="B565" s="1" t="s">
        <v>0</v>
      </c>
      <c r="C565" s="1" t="s">
        <v>1</v>
      </c>
      <c r="D565" s="1" t="s">
        <v>1693</v>
      </c>
      <c r="E565" s="1" t="s">
        <v>1694</v>
      </c>
      <c r="F565" s="1" t="s">
        <v>5</v>
      </c>
      <c r="G565" s="1" t="s">
        <v>4</v>
      </c>
      <c r="H565" s="1">
        <v>36595</v>
      </c>
      <c r="I565" s="1">
        <v>122499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 x14ac:dyDescent="0.2">
      <c r="A566" s="1" t="s">
        <v>1695</v>
      </c>
      <c r="B566" s="1" t="s">
        <v>0</v>
      </c>
      <c r="C566" s="1" t="s">
        <v>1</v>
      </c>
      <c r="D566" s="1" t="s">
        <v>1696</v>
      </c>
      <c r="E566" s="1" t="s">
        <v>1697</v>
      </c>
      <c r="F566" s="1" t="s">
        <v>2</v>
      </c>
      <c r="G566" s="1" t="s">
        <v>3</v>
      </c>
      <c r="H566" s="1">
        <v>13526</v>
      </c>
      <c r="I566" s="1">
        <v>32346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2">
      <c r="A567" s="1" t="s">
        <v>1698</v>
      </c>
      <c r="B567" s="1" t="s">
        <v>0</v>
      </c>
      <c r="C567" s="1" t="s">
        <v>1</v>
      </c>
      <c r="D567" s="1" t="s">
        <v>1699</v>
      </c>
      <c r="E567" s="1" t="s">
        <v>1700</v>
      </c>
      <c r="F567" s="1" t="s">
        <v>2</v>
      </c>
      <c r="G567" s="1" t="s">
        <v>3</v>
      </c>
      <c r="H567" s="1">
        <v>15518</v>
      </c>
      <c r="I567" s="1">
        <v>20918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 x14ac:dyDescent="0.2">
      <c r="A568" s="1" t="s">
        <v>1701</v>
      </c>
      <c r="B568" s="1" t="s">
        <v>0</v>
      </c>
      <c r="C568" s="1" t="s">
        <v>1</v>
      </c>
      <c r="D568" s="1" t="s">
        <v>1702</v>
      </c>
      <c r="E568" s="1" t="s">
        <v>1703</v>
      </c>
      <c r="F568" s="1" t="s">
        <v>2</v>
      </c>
      <c r="G568" s="1" t="s">
        <v>3</v>
      </c>
      <c r="H568" s="1">
        <v>5878</v>
      </c>
      <c r="I568" s="1">
        <v>14892</v>
      </c>
      <c r="J568" s="1">
        <v>1</v>
      </c>
      <c r="K568" s="1">
        <v>1</v>
      </c>
      <c r="L568" s="1">
        <v>0</v>
      </c>
      <c r="M568" s="1">
        <v>0</v>
      </c>
      <c r="N568" s="1">
        <v>1</v>
      </c>
      <c r="O568" s="1">
        <v>0</v>
      </c>
    </row>
    <row r="569" spans="1:15" x14ac:dyDescent="0.2">
      <c r="A569" s="1" t="s">
        <v>1704</v>
      </c>
      <c r="B569" s="1" t="s">
        <v>0</v>
      </c>
      <c r="C569" s="1" t="s">
        <v>1</v>
      </c>
      <c r="D569" s="1" t="s">
        <v>1705</v>
      </c>
      <c r="E569" s="1" t="s">
        <v>1706</v>
      </c>
      <c r="F569" s="1" t="s">
        <v>5</v>
      </c>
      <c r="G569" s="1" t="s">
        <v>4</v>
      </c>
      <c r="H569" s="1">
        <v>10301</v>
      </c>
      <c r="I569" s="1">
        <v>33348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 x14ac:dyDescent="0.2">
      <c r="A570" s="1" t="s">
        <v>1707</v>
      </c>
      <c r="B570" s="1" t="s">
        <v>0</v>
      </c>
      <c r="C570" s="1" t="s">
        <v>1</v>
      </c>
      <c r="D570" s="1" t="s">
        <v>1708</v>
      </c>
      <c r="E570" s="1" t="s">
        <v>1709</v>
      </c>
      <c r="F570" s="1" t="s">
        <v>5</v>
      </c>
      <c r="G570" s="1" t="s">
        <v>4</v>
      </c>
      <c r="H570" s="1">
        <v>9507</v>
      </c>
      <c r="I570" s="1">
        <v>31495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 x14ac:dyDescent="0.2">
      <c r="A571" s="1" t="s">
        <v>1710</v>
      </c>
      <c r="B571" s="1" t="s">
        <v>0</v>
      </c>
      <c r="C571" s="1" t="s">
        <v>1</v>
      </c>
      <c r="D571" s="1" t="s">
        <v>1711</v>
      </c>
      <c r="E571" s="1" t="s">
        <v>1712</v>
      </c>
      <c r="F571" s="1" t="s">
        <v>2</v>
      </c>
      <c r="G571" s="1" t="s">
        <v>4</v>
      </c>
      <c r="H571" s="1">
        <v>6645</v>
      </c>
      <c r="I571" s="1">
        <v>17248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 x14ac:dyDescent="0.2">
      <c r="A572" s="1" t="s">
        <v>1713</v>
      </c>
      <c r="B572" s="1" t="s">
        <v>0</v>
      </c>
      <c r="C572" s="1" t="s">
        <v>1</v>
      </c>
      <c r="D572" s="1" t="s">
        <v>1714</v>
      </c>
      <c r="E572" s="1" t="s">
        <v>1715</v>
      </c>
      <c r="F572" s="1" t="s">
        <v>5</v>
      </c>
      <c r="G572" s="1" t="s">
        <v>4</v>
      </c>
      <c r="H572" s="1">
        <v>6103</v>
      </c>
      <c r="I572" s="1">
        <v>19425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2">
      <c r="A573" s="1" t="s">
        <v>1716</v>
      </c>
      <c r="B573" s="1" t="s">
        <v>0</v>
      </c>
      <c r="C573" s="1" t="s">
        <v>1</v>
      </c>
      <c r="D573" s="1" t="s">
        <v>1717</v>
      </c>
      <c r="E573" s="1" t="s">
        <v>1718</v>
      </c>
      <c r="F573" s="1" t="s">
        <v>2</v>
      </c>
      <c r="G573" s="1" t="s">
        <v>4</v>
      </c>
      <c r="H573" s="1">
        <v>8987</v>
      </c>
      <c r="I573" s="1">
        <v>23154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 x14ac:dyDescent="0.2">
      <c r="A574" s="1" t="s">
        <v>1719</v>
      </c>
      <c r="B574" s="1" t="s">
        <v>0</v>
      </c>
      <c r="C574" s="1" t="s">
        <v>1</v>
      </c>
      <c r="D574" s="1" t="s">
        <v>1720</v>
      </c>
      <c r="E574" s="1" t="s">
        <v>1721</v>
      </c>
      <c r="F574" s="1" t="s">
        <v>2</v>
      </c>
      <c r="G574" s="1" t="s">
        <v>4</v>
      </c>
      <c r="H574" s="1">
        <v>6411</v>
      </c>
      <c r="I574" s="1">
        <v>18990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 x14ac:dyDescent="0.2">
      <c r="A575" s="1" t="s">
        <v>1722</v>
      </c>
      <c r="B575" s="1" t="s">
        <v>0</v>
      </c>
      <c r="C575" s="1" t="s">
        <v>1</v>
      </c>
      <c r="D575" s="1" t="s">
        <v>1723</v>
      </c>
      <c r="E575" s="1" t="s">
        <v>1724</v>
      </c>
      <c r="F575" s="1" t="s">
        <v>2</v>
      </c>
      <c r="G575" s="1" t="s">
        <v>3</v>
      </c>
      <c r="H575" s="1">
        <v>6118</v>
      </c>
      <c r="I575" s="1">
        <v>13993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 x14ac:dyDescent="0.2">
      <c r="A576" s="1" t="s">
        <v>1725</v>
      </c>
      <c r="B576" s="1" t="s">
        <v>0</v>
      </c>
      <c r="C576" s="1" t="s">
        <v>1</v>
      </c>
      <c r="D576" s="1" t="s">
        <v>1726</v>
      </c>
      <c r="E576" s="1" t="s">
        <v>1727</v>
      </c>
      <c r="F576" s="1" t="s">
        <v>2</v>
      </c>
      <c r="G576" s="1" t="s">
        <v>3</v>
      </c>
      <c r="H576" s="1">
        <v>7174</v>
      </c>
      <c r="I576" s="1">
        <v>16021</v>
      </c>
      <c r="J576" s="1">
        <v>1</v>
      </c>
      <c r="K576" s="1">
        <v>0</v>
      </c>
      <c r="L576" s="1">
        <v>1</v>
      </c>
      <c r="M576" s="1">
        <v>0</v>
      </c>
      <c r="N576" s="1">
        <v>0</v>
      </c>
      <c r="O576" s="1">
        <v>0</v>
      </c>
    </row>
    <row r="577" spans="1:15" x14ac:dyDescent="0.2">
      <c r="A577" s="1" t="s">
        <v>1728</v>
      </c>
      <c r="B577" s="1" t="s">
        <v>0</v>
      </c>
      <c r="C577" s="1" t="s">
        <v>1</v>
      </c>
      <c r="D577" s="1" t="s">
        <v>1729</v>
      </c>
      <c r="E577" s="1" t="s">
        <v>1730</v>
      </c>
      <c r="F577" s="1" t="s">
        <v>2</v>
      </c>
      <c r="G577" s="1" t="s">
        <v>4</v>
      </c>
      <c r="H577" s="1">
        <v>7471</v>
      </c>
      <c r="I577" s="1">
        <v>17930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2">
      <c r="A578" s="1" t="s">
        <v>1731</v>
      </c>
      <c r="B578" s="1" t="s">
        <v>0</v>
      </c>
      <c r="C578" s="1" t="s">
        <v>1</v>
      </c>
      <c r="D578" s="1" t="s">
        <v>1732</v>
      </c>
      <c r="E578" s="1" t="s">
        <v>1733</v>
      </c>
      <c r="F578" s="1" t="s">
        <v>2</v>
      </c>
      <c r="G578" s="1" t="s">
        <v>4</v>
      </c>
      <c r="H578" s="1">
        <v>6301</v>
      </c>
      <c r="I578" s="1">
        <v>15568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 x14ac:dyDescent="0.2">
      <c r="A579" s="1" t="s">
        <v>1734</v>
      </c>
      <c r="B579" s="1" t="s">
        <v>0</v>
      </c>
      <c r="C579" s="1" t="s">
        <v>1</v>
      </c>
      <c r="D579" s="1" t="s">
        <v>1735</v>
      </c>
      <c r="E579" s="1" t="s">
        <v>1736</v>
      </c>
      <c r="F579" s="1" t="s">
        <v>2</v>
      </c>
      <c r="G579" s="1" t="s">
        <v>4</v>
      </c>
      <c r="H579" s="1">
        <v>5373</v>
      </c>
      <c r="I579" s="1">
        <v>15534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 x14ac:dyDescent="0.2">
      <c r="A580" s="1" t="s">
        <v>1737</v>
      </c>
      <c r="B580" s="1" t="s">
        <v>0</v>
      </c>
      <c r="C580" s="1" t="s">
        <v>1</v>
      </c>
      <c r="D580" s="1" t="s">
        <v>1738</v>
      </c>
      <c r="E580" s="1" t="s">
        <v>1739</v>
      </c>
      <c r="F580" s="1" t="s">
        <v>2</v>
      </c>
      <c r="G580" s="1" t="s">
        <v>4</v>
      </c>
      <c r="H580" s="1">
        <v>8917</v>
      </c>
      <c r="I580" s="1">
        <v>23293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 x14ac:dyDescent="0.2">
      <c r="A581" s="1" t="s">
        <v>1740</v>
      </c>
      <c r="B581" s="1" t="s">
        <v>0</v>
      </c>
      <c r="C581" s="1" t="s">
        <v>1</v>
      </c>
      <c r="D581" s="1" t="s">
        <v>1741</v>
      </c>
      <c r="E581" s="1" t="s">
        <v>1742</v>
      </c>
      <c r="F581" s="1" t="s">
        <v>2</v>
      </c>
      <c r="G581" s="1" t="s">
        <v>4</v>
      </c>
      <c r="H581" s="1">
        <v>7147</v>
      </c>
      <c r="I581" s="1">
        <v>15641</v>
      </c>
      <c r="J581" s="1">
        <v>1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</row>
    <row r="582" spans="1:15" x14ac:dyDescent="0.2">
      <c r="A582" s="1" t="s">
        <v>1743</v>
      </c>
      <c r="B582" s="1" t="s">
        <v>0</v>
      </c>
      <c r="C582" s="1" t="s">
        <v>1</v>
      </c>
      <c r="D582" s="1" t="s">
        <v>1744</v>
      </c>
      <c r="E582" s="1" t="s">
        <v>1745</v>
      </c>
      <c r="F582" s="1" t="s">
        <v>2</v>
      </c>
      <c r="G582" s="1" t="s">
        <v>3</v>
      </c>
      <c r="H582" s="1">
        <v>7134</v>
      </c>
      <c r="I582" s="1">
        <v>17163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2">
      <c r="A583" s="1" t="s">
        <v>1746</v>
      </c>
      <c r="B583" s="1" t="s">
        <v>0</v>
      </c>
      <c r="C583" s="1" t="s">
        <v>1</v>
      </c>
      <c r="D583" s="1" t="s">
        <v>1747</v>
      </c>
      <c r="E583" s="1" t="s">
        <v>1748</v>
      </c>
      <c r="F583" s="1" t="s">
        <v>2</v>
      </c>
      <c r="G583" s="1" t="s">
        <v>4</v>
      </c>
      <c r="H583" s="1">
        <v>6294</v>
      </c>
      <c r="I583" s="1">
        <v>17653</v>
      </c>
      <c r="J583" s="1">
        <v>1</v>
      </c>
      <c r="K583" s="1">
        <v>1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2">
      <c r="A584" s="1" t="s">
        <v>1749</v>
      </c>
      <c r="B584" s="1" t="s">
        <v>0</v>
      </c>
      <c r="C584" s="1" t="s">
        <v>1</v>
      </c>
      <c r="D584" s="1" t="s">
        <v>1750</v>
      </c>
      <c r="E584" s="1" t="s">
        <v>1751</v>
      </c>
      <c r="F584" s="1" t="s">
        <v>2</v>
      </c>
      <c r="G584" s="1" t="s">
        <v>3</v>
      </c>
      <c r="H584" s="1">
        <v>8425</v>
      </c>
      <c r="I584" s="1">
        <v>14388</v>
      </c>
      <c r="J584" s="1">
        <v>1</v>
      </c>
      <c r="K584" s="1">
        <v>0</v>
      </c>
      <c r="L584" s="1">
        <v>1</v>
      </c>
      <c r="M584" s="1">
        <v>0</v>
      </c>
      <c r="N584" s="1">
        <v>0</v>
      </c>
      <c r="O584" s="1">
        <v>0</v>
      </c>
    </row>
    <row r="585" spans="1:15" x14ac:dyDescent="0.2">
      <c r="A585" s="1" t="s">
        <v>1752</v>
      </c>
      <c r="B585" s="1" t="s">
        <v>0</v>
      </c>
      <c r="C585" s="1" t="s">
        <v>1</v>
      </c>
      <c r="D585" s="1" t="s">
        <v>1753</v>
      </c>
      <c r="E585" s="1" t="s">
        <v>1754</v>
      </c>
      <c r="F585" s="1" t="s">
        <v>2</v>
      </c>
      <c r="G585" s="1" t="s">
        <v>4</v>
      </c>
      <c r="H585" s="1">
        <v>6184</v>
      </c>
      <c r="I585" s="1">
        <v>21497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2">
      <c r="A586" s="1" t="s">
        <v>1755</v>
      </c>
      <c r="B586" s="1" t="s">
        <v>0</v>
      </c>
      <c r="C586" s="1" t="s">
        <v>1</v>
      </c>
      <c r="D586" s="1" t="s">
        <v>1756</v>
      </c>
      <c r="E586" s="1" t="s">
        <v>1757</v>
      </c>
      <c r="F586" s="1" t="s">
        <v>2</v>
      </c>
      <c r="G586" s="1" t="s">
        <v>4</v>
      </c>
      <c r="H586" s="1">
        <v>6956</v>
      </c>
      <c r="I586" s="1">
        <v>22370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</row>
    <row r="587" spans="1:15" x14ac:dyDescent="0.2">
      <c r="A587" s="1" t="s">
        <v>1758</v>
      </c>
      <c r="B587" s="1" t="s">
        <v>0</v>
      </c>
      <c r="C587" s="1" t="s">
        <v>1</v>
      </c>
      <c r="D587" s="1" t="s">
        <v>1759</v>
      </c>
      <c r="E587" s="1" t="s">
        <v>1760</v>
      </c>
      <c r="F587" s="1" t="s">
        <v>2</v>
      </c>
      <c r="G587" s="1" t="s">
        <v>4</v>
      </c>
      <c r="H587" s="1">
        <v>11194</v>
      </c>
      <c r="I587" s="1">
        <v>37581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2">
      <c r="A588" s="1" t="s">
        <v>1761</v>
      </c>
      <c r="B588" s="1" t="s">
        <v>0</v>
      </c>
      <c r="C588" s="1" t="s">
        <v>1</v>
      </c>
      <c r="D588" s="1" t="s">
        <v>1762</v>
      </c>
      <c r="E588" s="1" t="s">
        <v>1763</v>
      </c>
      <c r="F588" s="1" t="s">
        <v>2</v>
      </c>
      <c r="G588" s="1" t="s">
        <v>4</v>
      </c>
      <c r="H588" s="1">
        <v>6357</v>
      </c>
      <c r="I588" s="1">
        <v>17469</v>
      </c>
      <c r="J588" s="1">
        <v>1</v>
      </c>
      <c r="K588" s="1">
        <v>0</v>
      </c>
      <c r="L588" s="1">
        <v>0</v>
      </c>
      <c r="M588" s="1">
        <v>0</v>
      </c>
      <c r="N588" s="1">
        <v>1</v>
      </c>
      <c r="O588" s="1">
        <v>0</v>
      </c>
    </row>
    <row r="589" spans="1:15" x14ac:dyDescent="0.2">
      <c r="A589" s="1" t="s">
        <v>1764</v>
      </c>
      <c r="B589" s="1" t="s">
        <v>0</v>
      </c>
      <c r="C589" s="1" t="s">
        <v>1</v>
      </c>
      <c r="D589" s="1" t="s">
        <v>1765</v>
      </c>
      <c r="E589" s="1" t="s">
        <v>1766</v>
      </c>
      <c r="F589" s="1" t="s">
        <v>2</v>
      </c>
      <c r="G589" s="1" t="s">
        <v>3</v>
      </c>
      <c r="H589" s="1">
        <v>6008</v>
      </c>
      <c r="I589" s="1">
        <v>16470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 x14ac:dyDescent="0.2">
      <c r="A590" s="1" t="s">
        <v>1767</v>
      </c>
      <c r="B590" s="1" t="s">
        <v>0</v>
      </c>
      <c r="C590" s="1" t="s">
        <v>1</v>
      </c>
      <c r="D590" s="1" t="s">
        <v>1768</v>
      </c>
      <c r="E590" s="1" t="s">
        <v>1769</v>
      </c>
      <c r="F590" s="1" t="s">
        <v>5</v>
      </c>
      <c r="G590" s="1" t="s">
        <v>4</v>
      </c>
      <c r="H590" s="1">
        <v>6794</v>
      </c>
      <c r="I590" s="1">
        <v>27859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2">
      <c r="A591" s="1" t="s">
        <v>1770</v>
      </c>
      <c r="B591" s="1" t="s">
        <v>0</v>
      </c>
      <c r="C591" s="1" t="s">
        <v>1</v>
      </c>
      <c r="D591" s="1" t="s">
        <v>1771</v>
      </c>
      <c r="E591" s="1" t="s">
        <v>1772</v>
      </c>
      <c r="F591" s="1" t="s">
        <v>2</v>
      </c>
      <c r="G591" s="1" t="s">
        <v>3</v>
      </c>
      <c r="H591" s="1">
        <v>8471</v>
      </c>
      <c r="I591" s="1">
        <v>23423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</row>
    <row r="592" spans="1:15" x14ac:dyDescent="0.2">
      <c r="A592" s="1" t="s">
        <v>1773</v>
      </c>
      <c r="B592" s="1" t="s">
        <v>0</v>
      </c>
      <c r="C592" s="1" t="s">
        <v>1</v>
      </c>
      <c r="D592" s="1" t="s">
        <v>1774</v>
      </c>
      <c r="E592" s="1" t="s">
        <v>1775</v>
      </c>
      <c r="F592" s="1" t="s">
        <v>2</v>
      </c>
      <c r="G592" s="1" t="s">
        <v>3</v>
      </c>
      <c r="H592" s="1">
        <v>3659</v>
      </c>
      <c r="I592" s="1">
        <v>10245</v>
      </c>
      <c r="J592" s="1">
        <v>1</v>
      </c>
      <c r="K592" s="1">
        <v>0</v>
      </c>
      <c r="L592" s="1">
        <v>0</v>
      </c>
      <c r="M592" s="1">
        <v>0</v>
      </c>
      <c r="N592" s="1">
        <v>1</v>
      </c>
      <c r="O592" s="1">
        <v>0</v>
      </c>
    </row>
    <row r="593" spans="1:15" x14ac:dyDescent="0.2">
      <c r="A593" s="1" t="s">
        <v>1776</v>
      </c>
      <c r="B593" s="1" t="s">
        <v>0</v>
      </c>
      <c r="C593" s="1" t="s">
        <v>1</v>
      </c>
      <c r="D593" s="1" t="s">
        <v>1777</v>
      </c>
      <c r="E593" s="1" t="s">
        <v>1778</v>
      </c>
      <c r="F593" s="1" t="s">
        <v>2</v>
      </c>
      <c r="G593" s="1" t="s">
        <v>4</v>
      </c>
      <c r="H593" s="1">
        <v>10042</v>
      </c>
      <c r="I593" s="1">
        <v>21560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 x14ac:dyDescent="0.2">
      <c r="A594" s="1" t="s">
        <v>1779</v>
      </c>
      <c r="B594" s="1" t="s">
        <v>0</v>
      </c>
      <c r="C594" s="1" t="s">
        <v>1</v>
      </c>
      <c r="D594" s="1" t="s">
        <v>1780</v>
      </c>
      <c r="E594" s="1" t="s">
        <v>1781</v>
      </c>
      <c r="F594" s="1" t="s">
        <v>5</v>
      </c>
      <c r="G594" s="1" t="s">
        <v>4</v>
      </c>
      <c r="H594" s="1">
        <v>1815</v>
      </c>
      <c r="I594" s="1">
        <v>8622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</row>
    <row r="595" spans="1:15" x14ac:dyDescent="0.2">
      <c r="A595" s="1" t="s">
        <v>1782</v>
      </c>
      <c r="B595" s="1" t="s">
        <v>0</v>
      </c>
      <c r="C595" s="1" t="s">
        <v>1</v>
      </c>
      <c r="D595" s="1" t="s">
        <v>1783</v>
      </c>
      <c r="E595" s="1" t="s">
        <v>1784</v>
      </c>
      <c r="F595" s="1" t="s">
        <v>5</v>
      </c>
      <c r="G595" s="1" t="s">
        <v>4</v>
      </c>
      <c r="H595" s="1">
        <v>3636</v>
      </c>
      <c r="I595" s="1">
        <v>13556</v>
      </c>
      <c r="J595" s="1">
        <v>1</v>
      </c>
      <c r="K595" s="1">
        <v>0</v>
      </c>
      <c r="L595" s="1">
        <v>0</v>
      </c>
      <c r="M595" s="1">
        <v>0</v>
      </c>
      <c r="N595" s="1">
        <v>1</v>
      </c>
      <c r="O595" s="1">
        <v>0</v>
      </c>
    </row>
    <row r="596" spans="1:15" x14ac:dyDescent="0.2">
      <c r="A596" s="1" t="s">
        <v>1785</v>
      </c>
      <c r="B596" s="1" t="s">
        <v>0</v>
      </c>
      <c r="C596" s="1" t="s">
        <v>1</v>
      </c>
      <c r="D596" s="1" t="s">
        <v>1786</v>
      </c>
      <c r="E596" s="1" t="s">
        <v>1787</v>
      </c>
      <c r="F596" s="1" t="s">
        <v>5</v>
      </c>
      <c r="G596" s="1" t="s">
        <v>4</v>
      </c>
      <c r="H596" s="1">
        <v>4849</v>
      </c>
      <c r="I596" s="1">
        <v>19734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 x14ac:dyDescent="0.2">
      <c r="A597" s="1" t="s">
        <v>1788</v>
      </c>
      <c r="B597" s="1" t="s">
        <v>0</v>
      </c>
      <c r="C597" s="1" t="s">
        <v>1</v>
      </c>
      <c r="D597" s="1" t="s">
        <v>1789</v>
      </c>
      <c r="E597" s="1" t="s">
        <v>1790</v>
      </c>
      <c r="F597" s="1" t="s">
        <v>5</v>
      </c>
      <c r="G597" s="1" t="s">
        <v>4</v>
      </c>
      <c r="H597" s="1">
        <v>4429</v>
      </c>
      <c r="I597" s="1">
        <v>17269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</row>
    <row r="598" spans="1:15" x14ac:dyDescent="0.2">
      <c r="A598" s="1" t="s">
        <v>1791</v>
      </c>
      <c r="B598" s="1" t="s">
        <v>0</v>
      </c>
      <c r="C598" s="1" t="s">
        <v>1</v>
      </c>
      <c r="D598" s="1" t="s">
        <v>1792</v>
      </c>
      <c r="E598" s="1" t="s">
        <v>1793</v>
      </c>
      <c r="F598" s="1" t="s">
        <v>5</v>
      </c>
      <c r="G598" s="1" t="s">
        <v>4</v>
      </c>
      <c r="H598" s="1">
        <v>5214</v>
      </c>
      <c r="I598" s="1">
        <v>18169</v>
      </c>
      <c r="J598" s="1">
        <v>0</v>
      </c>
      <c r="K598" s="1">
        <v>0</v>
      </c>
      <c r="L598" s="1">
        <v>1</v>
      </c>
      <c r="M598" s="1">
        <v>0</v>
      </c>
      <c r="N598" s="1">
        <v>0</v>
      </c>
      <c r="O598" s="1">
        <v>0</v>
      </c>
    </row>
    <row r="599" spans="1:15" x14ac:dyDescent="0.2">
      <c r="A599" s="1" t="s">
        <v>1794</v>
      </c>
      <c r="B599" s="1" t="s">
        <v>0</v>
      </c>
      <c r="C599" s="1" t="s">
        <v>1</v>
      </c>
      <c r="D599" s="1" t="s">
        <v>1795</v>
      </c>
      <c r="E599" s="1" t="s">
        <v>1796</v>
      </c>
      <c r="F599" s="1" t="s">
        <v>5</v>
      </c>
      <c r="G599" s="1" t="s">
        <v>4</v>
      </c>
      <c r="H599" s="1">
        <v>10931</v>
      </c>
      <c r="I599" s="1">
        <v>43585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 x14ac:dyDescent="0.2">
      <c r="A600" s="1" t="s">
        <v>1797</v>
      </c>
      <c r="B600" s="1" t="s">
        <v>0</v>
      </c>
      <c r="C600" s="1" t="s">
        <v>1</v>
      </c>
      <c r="D600" s="1" t="s">
        <v>1798</v>
      </c>
      <c r="E600" s="1" t="s">
        <v>1799</v>
      </c>
      <c r="F600" s="1" t="s">
        <v>5</v>
      </c>
      <c r="G600" s="1" t="s">
        <v>4</v>
      </c>
      <c r="H600" s="1">
        <v>4738</v>
      </c>
      <c r="I600" s="1">
        <v>17051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2">
      <c r="A601" s="1" t="s">
        <v>1800</v>
      </c>
      <c r="B601" s="1" t="s">
        <v>0</v>
      </c>
      <c r="C601" s="1" t="s">
        <v>1</v>
      </c>
      <c r="D601" s="1" t="s">
        <v>1801</v>
      </c>
      <c r="E601" s="1" t="s">
        <v>1802</v>
      </c>
      <c r="F601" s="1" t="s">
        <v>5</v>
      </c>
      <c r="G601" s="1" t="s">
        <v>4</v>
      </c>
      <c r="H601" s="1">
        <v>9140</v>
      </c>
      <c r="I601" s="1">
        <v>28688</v>
      </c>
      <c r="J601" s="1">
        <v>1</v>
      </c>
      <c r="K601" s="1">
        <v>0</v>
      </c>
      <c r="L601" s="1">
        <v>0</v>
      </c>
      <c r="M601" s="1">
        <v>0</v>
      </c>
      <c r="N601" s="1">
        <v>1</v>
      </c>
      <c r="O601" s="1">
        <v>0</v>
      </c>
    </row>
    <row r="602" spans="1:15" x14ac:dyDescent="0.2">
      <c r="A602" s="1" t="s">
        <v>1803</v>
      </c>
      <c r="B602" s="1" t="s">
        <v>0</v>
      </c>
      <c r="C602" s="1" t="s">
        <v>1</v>
      </c>
      <c r="D602" s="1" t="s">
        <v>1804</v>
      </c>
      <c r="E602" s="1" t="s">
        <v>1805</v>
      </c>
      <c r="F602" s="1" t="s">
        <v>5</v>
      </c>
      <c r="G602" s="1" t="s">
        <v>4</v>
      </c>
      <c r="H602" s="1">
        <v>4940</v>
      </c>
      <c r="I602" s="1">
        <v>19830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</row>
    <row r="603" spans="1:15" x14ac:dyDescent="0.2">
      <c r="A603" s="1" t="s">
        <v>1806</v>
      </c>
      <c r="B603" s="1" t="s">
        <v>0</v>
      </c>
      <c r="C603" s="1" t="s">
        <v>1</v>
      </c>
      <c r="D603" s="1" t="s">
        <v>1807</v>
      </c>
      <c r="E603" s="1" t="s">
        <v>1808</v>
      </c>
      <c r="F603" s="1" t="s">
        <v>2</v>
      </c>
      <c r="G603" s="1" t="s">
        <v>3</v>
      </c>
      <c r="H603" s="1">
        <v>10108</v>
      </c>
      <c r="I603" s="1">
        <v>15318</v>
      </c>
      <c r="J603" s="1">
        <v>1</v>
      </c>
      <c r="K603" s="1">
        <v>1</v>
      </c>
      <c r="L603" s="1">
        <v>1</v>
      </c>
      <c r="M603" s="1">
        <v>0</v>
      </c>
      <c r="N603" s="1">
        <v>1</v>
      </c>
      <c r="O603" s="1">
        <v>0</v>
      </c>
    </row>
    <row r="604" spans="1:15" x14ac:dyDescent="0.2">
      <c r="A604" s="1" t="s">
        <v>1809</v>
      </c>
      <c r="B604" s="1" t="s">
        <v>0</v>
      </c>
      <c r="C604" s="1" t="s">
        <v>1</v>
      </c>
      <c r="D604" s="1" t="s">
        <v>1810</v>
      </c>
      <c r="E604" s="1" t="s">
        <v>1811</v>
      </c>
      <c r="F604" s="1" t="s">
        <v>5</v>
      </c>
      <c r="G604" s="1" t="s">
        <v>4</v>
      </c>
      <c r="H604" s="1">
        <v>5863</v>
      </c>
      <c r="I604" s="1">
        <v>20633</v>
      </c>
      <c r="J604" s="1">
        <v>1</v>
      </c>
      <c r="K604" s="1">
        <v>0</v>
      </c>
      <c r="L604" s="1">
        <v>0</v>
      </c>
      <c r="M604" s="1">
        <v>0</v>
      </c>
      <c r="N604" s="1">
        <v>1</v>
      </c>
      <c r="O604" s="1">
        <v>0</v>
      </c>
    </row>
    <row r="605" spans="1:15" x14ac:dyDescent="0.2">
      <c r="A605" s="1" t="s">
        <v>1812</v>
      </c>
      <c r="B605" s="1" t="s">
        <v>0</v>
      </c>
      <c r="C605" s="1" t="s">
        <v>1</v>
      </c>
      <c r="D605" s="1" t="s">
        <v>1813</v>
      </c>
      <c r="E605" s="1" t="s">
        <v>1814</v>
      </c>
      <c r="F605" s="1" t="s">
        <v>2</v>
      </c>
      <c r="G605" s="1" t="s">
        <v>3</v>
      </c>
      <c r="H605" s="1">
        <v>12872</v>
      </c>
      <c r="I605" s="1">
        <v>24716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</row>
    <row r="606" spans="1:15" x14ac:dyDescent="0.2">
      <c r="A606" s="1" t="s">
        <v>1815</v>
      </c>
      <c r="B606" s="1" t="s">
        <v>0</v>
      </c>
      <c r="C606" s="1" t="s">
        <v>1</v>
      </c>
      <c r="D606" s="1" t="s">
        <v>1816</v>
      </c>
      <c r="E606" s="1" t="s">
        <v>1817</v>
      </c>
      <c r="F606" s="1" t="s">
        <v>2</v>
      </c>
      <c r="G606" s="1" t="s">
        <v>3</v>
      </c>
      <c r="H606" s="1">
        <v>5559</v>
      </c>
      <c r="I606" s="1">
        <v>13582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</row>
    <row r="607" spans="1:15" x14ac:dyDescent="0.2">
      <c r="A607" s="1" t="s">
        <v>1818</v>
      </c>
      <c r="B607" s="1" t="s">
        <v>0</v>
      </c>
      <c r="C607" s="1" t="s">
        <v>1</v>
      </c>
      <c r="D607" s="1" t="s">
        <v>1819</v>
      </c>
      <c r="E607" s="1" t="s">
        <v>1820</v>
      </c>
      <c r="F607" s="1" t="s">
        <v>5</v>
      </c>
      <c r="G607" s="1" t="s">
        <v>4</v>
      </c>
      <c r="H607" s="1">
        <v>5440</v>
      </c>
      <c r="I607" s="1">
        <v>22676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2">
      <c r="A608" s="1" t="s">
        <v>1821</v>
      </c>
      <c r="B608" s="1" t="s">
        <v>0</v>
      </c>
      <c r="C608" s="1" t="s">
        <v>1</v>
      </c>
      <c r="D608" s="1" t="s">
        <v>1822</v>
      </c>
      <c r="E608" s="1" t="s">
        <v>1823</v>
      </c>
      <c r="F608" s="1" t="s">
        <v>5</v>
      </c>
      <c r="G608" s="1" t="s">
        <v>4</v>
      </c>
      <c r="H608" s="1">
        <v>3650</v>
      </c>
      <c r="I608" s="1">
        <v>17555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2">
      <c r="A609" s="1" t="s">
        <v>1824</v>
      </c>
      <c r="B609" s="1" t="s">
        <v>0</v>
      </c>
      <c r="C609" s="1" t="s">
        <v>1</v>
      </c>
      <c r="D609" s="1" t="s">
        <v>1825</v>
      </c>
      <c r="E609" s="1" t="s">
        <v>1826</v>
      </c>
      <c r="F609" s="1" t="s">
        <v>5</v>
      </c>
      <c r="G609" s="1" t="s">
        <v>4</v>
      </c>
      <c r="H609" s="1">
        <v>6575</v>
      </c>
      <c r="I609" s="1">
        <v>21053</v>
      </c>
      <c r="J609" s="1">
        <v>1</v>
      </c>
      <c r="K609" s="1">
        <v>0</v>
      </c>
      <c r="L609" s="1">
        <v>0</v>
      </c>
      <c r="M609" s="1">
        <v>0</v>
      </c>
      <c r="N609" s="1">
        <v>1</v>
      </c>
      <c r="O609" s="1">
        <v>0</v>
      </c>
    </row>
    <row r="610" spans="1:15" x14ac:dyDescent="0.2">
      <c r="A610" s="1" t="s">
        <v>1827</v>
      </c>
      <c r="B610" s="1" t="s">
        <v>0</v>
      </c>
      <c r="C610" s="1" t="s">
        <v>1</v>
      </c>
      <c r="D610" s="1" t="s">
        <v>1828</v>
      </c>
      <c r="E610" s="1" t="s">
        <v>1829</v>
      </c>
      <c r="F610" s="1" t="s">
        <v>2</v>
      </c>
      <c r="G610" s="1" t="s">
        <v>4</v>
      </c>
      <c r="H610" s="1">
        <v>3669</v>
      </c>
      <c r="I610" s="1">
        <v>14374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</row>
    <row r="611" spans="1:15" x14ac:dyDescent="0.2">
      <c r="A611" s="1" t="s">
        <v>1830</v>
      </c>
      <c r="B611" s="1" t="s">
        <v>0</v>
      </c>
      <c r="C611" s="1" t="s">
        <v>1</v>
      </c>
      <c r="D611" s="1" t="s">
        <v>1831</v>
      </c>
      <c r="E611" s="1" t="s">
        <v>1832</v>
      </c>
      <c r="F611" s="1" t="s">
        <v>5</v>
      </c>
      <c r="G611" s="1" t="s">
        <v>4</v>
      </c>
      <c r="H611" s="1">
        <v>2171</v>
      </c>
      <c r="I611" s="1">
        <v>11376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</row>
    <row r="612" spans="1:15" x14ac:dyDescent="0.2">
      <c r="A612" s="1" t="s">
        <v>1833</v>
      </c>
      <c r="B612" s="1" t="s">
        <v>0</v>
      </c>
      <c r="C612" s="1" t="s">
        <v>1</v>
      </c>
      <c r="D612" s="1" t="s">
        <v>1834</v>
      </c>
      <c r="E612" s="1" t="s">
        <v>1835</v>
      </c>
      <c r="F612" s="1" t="s">
        <v>5</v>
      </c>
      <c r="G612" s="1" t="s">
        <v>4</v>
      </c>
      <c r="H612" s="1">
        <v>4080</v>
      </c>
      <c r="I612" s="1">
        <v>17523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</row>
    <row r="613" spans="1:15" x14ac:dyDescent="0.2">
      <c r="A613" s="1" t="s">
        <v>1836</v>
      </c>
      <c r="B613" s="1" t="s">
        <v>0</v>
      </c>
      <c r="C613" s="1" t="s">
        <v>1</v>
      </c>
      <c r="D613" s="1" t="s">
        <v>1837</v>
      </c>
      <c r="E613" s="1" t="s">
        <v>1838</v>
      </c>
      <c r="F613" s="1" t="s">
        <v>5</v>
      </c>
      <c r="G613" s="1" t="s">
        <v>4</v>
      </c>
      <c r="H613" s="1">
        <v>5320</v>
      </c>
      <c r="I613" s="1">
        <v>20599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</row>
    <row r="614" spans="1:15" x14ac:dyDescent="0.2">
      <c r="A614" s="1" t="s">
        <v>1839</v>
      </c>
      <c r="B614" s="1" t="s">
        <v>0</v>
      </c>
      <c r="C614" s="1" t="s">
        <v>1</v>
      </c>
      <c r="D614" s="1" t="s">
        <v>1840</v>
      </c>
      <c r="E614" s="1" t="s">
        <v>1841</v>
      </c>
      <c r="F614" s="1" t="s">
        <v>5</v>
      </c>
      <c r="G614" s="1" t="s">
        <v>4</v>
      </c>
      <c r="H614" s="1">
        <v>8230</v>
      </c>
      <c r="I614" s="1">
        <v>34191</v>
      </c>
      <c r="J614" s="1">
        <v>1</v>
      </c>
      <c r="K614" s="1">
        <v>1</v>
      </c>
      <c r="L614" s="1">
        <v>0</v>
      </c>
      <c r="M614" s="1">
        <v>0</v>
      </c>
      <c r="N614" s="1">
        <v>0</v>
      </c>
      <c r="O614" s="1">
        <v>1</v>
      </c>
    </row>
    <row r="615" spans="1:15" x14ac:dyDescent="0.2">
      <c r="A615" s="1" t="s">
        <v>1842</v>
      </c>
      <c r="B615" s="1" t="s">
        <v>0</v>
      </c>
      <c r="C615" s="1" t="s">
        <v>1</v>
      </c>
      <c r="D615" s="1" t="s">
        <v>1843</v>
      </c>
      <c r="E615" s="1" t="s">
        <v>1844</v>
      </c>
      <c r="F615" s="1" t="s">
        <v>5</v>
      </c>
      <c r="G615" s="1" t="s">
        <v>4</v>
      </c>
      <c r="H615" s="1">
        <v>11565</v>
      </c>
      <c r="I615" s="1">
        <v>33542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</row>
    <row r="616" spans="1:15" x14ac:dyDescent="0.2">
      <c r="A616" s="1" t="s">
        <v>1845</v>
      </c>
      <c r="B616" s="1" t="s">
        <v>0</v>
      </c>
      <c r="C616" s="1" t="s">
        <v>1</v>
      </c>
      <c r="D616" s="1" t="s">
        <v>1846</v>
      </c>
      <c r="E616" s="1" t="s">
        <v>1847</v>
      </c>
      <c r="F616" s="1" t="s">
        <v>2</v>
      </c>
      <c r="G616" s="1" t="s">
        <v>4</v>
      </c>
      <c r="H616" s="1">
        <v>5442</v>
      </c>
      <c r="I616" s="1">
        <v>13833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pans="1:15" x14ac:dyDescent="0.2">
      <c r="A617" s="1" t="s">
        <v>1848</v>
      </c>
      <c r="B617" s="1" t="s">
        <v>0</v>
      </c>
      <c r="C617" s="1" t="s">
        <v>1</v>
      </c>
      <c r="D617" s="1" t="s">
        <v>1849</v>
      </c>
      <c r="E617" s="1" t="s">
        <v>1850</v>
      </c>
      <c r="F617" s="1" t="s">
        <v>2</v>
      </c>
      <c r="G617" s="1" t="s">
        <v>4</v>
      </c>
      <c r="H617" s="1">
        <v>6705</v>
      </c>
      <c r="I617" s="1">
        <v>19068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</row>
    <row r="618" spans="1:15" x14ac:dyDescent="0.2">
      <c r="A618" s="1" t="s">
        <v>1851</v>
      </c>
      <c r="B618" s="1" t="s">
        <v>0</v>
      </c>
      <c r="C618" s="1" t="s">
        <v>1</v>
      </c>
      <c r="D618" s="1" t="s">
        <v>1852</v>
      </c>
      <c r="E618" s="1" t="s">
        <v>1853</v>
      </c>
      <c r="F618" s="1" t="s">
        <v>2</v>
      </c>
      <c r="G618" s="1" t="s">
        <v>4</v>
      </c>
      <c r="H618" s="1">
        <v>9323</v>
      </c>
      <c r="I618" s="1">
        <v>23273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</row>
    <row r="619" spans="1:15" x14ac:dyDescent="0.2">
      <c r="A619" s="1" t="s">
        <v>1854</v>
      </c>
      <c r="B619" s="1" t="s">
        <v>0</v>
      </c>
      <c r="C619" s="1" t="s">
        <v>1</v>
      </c>
      <c r="D619" s="1" t="s">
        <v>1855</v>
      </c>
      <c r="E619" s="1" t="s">
        <v>1856</v>
      </c>
      <c r="F619" s="1" t="s">
        <v>2</v>
      </c>
      <c r="G619" s="1" t="s">
        <v>4</v>
      </c>
      <c r="H619" s="1">
        <v>7317</v>
      </c>
      <c r="I619" s="1">
        <v>25297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</row>
    <row r="620" spans="1:15" x14ac:dyDescent="0.2">
      <c r="A620" s="1" t="s">
        <v>1857</v>
      </c>
      <c r="B620" s="1" t="s">
        <v>0</v>
      </c>
      <c r="C620" s="1" t="s">
        <v>1</v>
      </c>
      <c r="D620" s="1" t="s">
        <v>1858</v>
      </c>
      <c r="E620" s="1" t="s">
        <v>1859</v>
      </c>
      <c r="F620" s="1" t="s">
        <v>2</v>
      </c>
      <c r="G620" s="1" t="s">
        <v>4</v>
      </c>
      <c r="H620" s="1">
        <v>3236</v>
      </c>
      <c r="I620" s="1">
        <v>9605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2">
      <c r="A621" s="1" t="s">
        <v>1860</v>
      </c>
      <c r="B621" s="1" t="s">
        <v>0</v>
      </c>
      <c r="C621" s="1" t="s">
        <v>1</v>
      </c>
      <c r="D621" s="1" t="s">
        <v>1861</v>
      </c>
      <c r="E621" s="1" t="s">
        <v>1862</v>
      </c>
      <c r="F621" s="1" t="s">
        <v>2</v>
      </c>
      <c r="G621" s="1" t="s">
        <v>4</v>
      </c>
      <c r="H621" s="1">
        <v>6657</v>
      </c>
      <c r="I621" s="1">
        <v>16030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</row>
    <row r="622" spans="1:15" x14ac:dyDescent="0.2">
      <c r="A622" s="1" t="s">
        <v>1863</v>
      </c>
      <c r="B622" s="1" t="s">
        <v>0</v>
      </c>
      <c r="C622" s="1" t="s">
        <v>1</v>
      </c>
      <c r="D622" s="1" t="s">
        <v>1864</v>
      </c>
      <c r="E622" s="1" t="s">
        <v>1865</v>
      </c>
      <c r="F622" s="1" t="s">
        <v>2</v>
      </c>
      <c r="G622" s="1" t="s">
        <v>4</v>
      </c>
      <c r="H622" s="1">
        <v>9071</v>
      </c>
      <c r="I622" s="1">
        <v>22708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5" x14ac:dyDescent="0.2">
      <c r="A623" s="1" t="s">
        <v>1866</v>
      </c>
      <c r="B623" s="1" t="s">
        <v>0</v>
      </c>
      <c r="C623" s="1" t="s">
        <v>1</v>
      </c>
      <c r="D623" s="1" t="s">
        <v>1867</v>
      </c>
      <c r="E623" s="1" t="s">
        <v>1868</v>
      </c>
      <c r="F623" s="1" t="s">
        <v>2</v>
      </c>
      <c r="G623" s="1" t="s">
        <v>4</v>
      </c>
      <c r="H623" s="1">
        <v>11662</v>
      </c>
      <c r="I623" s="1">
        <v>25611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</row>
    <row r="624" spans="1:15" x14ac:dyDescent="0.2">
      <c r="A624" s="1" t="s">
        <v>1869</v>
      </c>
      <c r="B624" s="1" t="s">
        <v>0</v>
      </c>
      <c r="C624" s="1" t="s">
        <v>1</v>
      </c>
      <c r="D624" s="1" t="s">
        <v>1870</v>
      </c>
      <c r="E624" s="1" t="s">
        <v>1871</v>
      </c>
      <c r="F624" s="1" t="s">
        <v>2</v>
      </c>
      <c r="G624" s="1" t="s">
        <v>4</v>
      </c>
      <c r="H624" s="1">
        <v>6490</v>
      </c>
      <c r="I624" s="1">
        <v>16351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</row>
    <row r="625" spans="1:15" x14ac:dyDescent="0.2">
      <c r="A625" s="1" t="s">
        <v>1872</v>
      </c>
      <c r="B625" s="1" t="s">
        <v>0</v>
      </c>
      <c r="C625" s="1" t="s">
        <v>1</v>
      </c>
      <c r="D625" s="1" t="s">
        <v>1873</v>
      </c>
      <c r="E625" s="1" t="s">
        <v>1874</v>
      </c>
      <c r="F625" s="1" t="s">
        <v>2</v>
      </c>
      <c r="G625" s="1" t="s">
        <v>4</v>
      </c>
      <c r="H625" s="1">
        <v>6034</v>
      </c>
      <c r="I625" s="1">
        <v>15114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</row>
    <row r="626" spans="1:15" x14ac:dyDescent="0.2">
      <c r="A626" s="1" t="s">
        <v>1875</v>
      </c>
      <c r="B626" s="1" t="s">
        <v>0</v>
      </c>
      <c r="C626" s="1" t="s">
        <v>1</v>
      </c>
      <c r="D626" s="1" t="s">
        <v>1876</v>
      </c>
      <c r="E626" s="1" t="s">
        <v>1877</v>
      </c>
      <c r="F626" s="1" t="s">
        <v>5</v>
      </c>
      <c r="G626" s="1" t="s">
        <v>4</v>
      </c>
      <c r="H626" s="1">
        <v>14072</v>
      </c>
      <c r="I626" s="1">
        <v>38902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</row>
    <row r="627" spans="1:15" x14ac:dyDescent="0.2">
      <c r="A627" s="1" t="s">
        <v>1878</v>
      </c>
      <c r="B627" s="1" t="s">
        <v>0</v>
      </c>
      <c r="C627" s="1" t="s">
        <v>1</v>
      </c>
      <c r="D627" s="1" t="s">
        <v>1879</v>
      </c>
      <c r="E627" s="1" t="s">
        <v>1880</v>
      </c>
      <c r="F627" s="1" t="s">
        <v>2</v>
      </c>
      <c r="G627" s="1" t="s">
        <v>4</v>
      </c>
      <c r="H627" s="1">
        <v>12268</v>
      </c>
      <c r="I627" s="1">
        <v>39805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</row>
    <row r="628" spans="1:15" x14ac:dyDescent="0.2">
      <c r="A628" s="1" t="s">
        <v>1881</v>
      </c>
      <c r="B628" s="1" t="s">
        <v>0</v>
      </c>
      <c r="C628" s="1" t="s">
        <v>1</v>
      </c>
      <c r="D628" s="1" t="s">
        <v>1882</v>
      </c>
      <c r="E628" s="1" t="s">
        <v>1883</v>
      </c>
      <c r="F628" s="1" t="s">
        <v>2</v>
      </c>
      <c r="G628" s="1" t="s">
        <v>4</v>
      </c>
      <c r="H628" s="1">
        <v>16854</v>
      </c>
      <c r="I628" s="1">
        <v>45409</v>
      </c>
      <c r="J628" s="1">
        <v>1</v>
      </c>
      <c r="K628" s="1">
        <v>1</v>
      </c>
      <c r="L628" s="1">
        <v>0</v>
      </c>
      <c r="M628" s="1">
        <v>0</v>
      </c>
      <c r="N628" s="1">
        <v>1</v>
      </c>
      <c r="O628" s="1">
        <v>0</v>
      </c>
    </row>
    <row r="629" spans="1:15" x14ac:dyDescent="0.2">
      <c r="A629" s="1" t="s">
        <v>1884</v>
      </c>
      <c r="B629" s="1" t="s">
        <v>0</v>
      </c>
      <c r="C629" s="1" t="s">
        <v>1</v>
      </c>
      <c r="D629" s="1" t="s">
        <v>1885</v>
      </c>
      <c r="E629" s="1" t="s">
        <v>1886</v>
      </c>
      <c r="F629" s="1" t="s">
        <v>5</v>
      </c>
      <c r="G629" s="1" t="s">
        <v>4</v>
      </c>
      <c r="H629" s="1">
        <v>10411</v>
      </c>
      <c r="I629" s="1">
        <v>28594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</row>
    <row r="630" spans="1:15" x14ac:dyDescent="0.2">
      <c r="A630" s="1" t="s">
        <v>1887</v>
      </c>
      <c r="B630" s="1" t="s">
        <v>0</v>
      </c>
      <c r="C630" s="1" t="s">
        <v>1</v>
      </c>
      <c r="D630" s="1" t="s">
        <v>1888</v>
      </c>
      <c r="E630" s="1" t="s">
        <v>1889</v>
      </c>
      <c r="F630" s="1" t="s">
        <v>5</v>
      </c>
      <c r="G630" s="1" t="s">
        <v>4</v>
      </c>
      <c r="H630" s="1">
        <v>19526</v>
      </c>
      <c r="I630" s="1">
        <v>52308</v>
      </c>
      <c r="J630" s="1">
        <v>1</v>
      </c>
      <c r="K630" s="1">
        <v>0</v>
      </c>
      <c r="L630" s="1">
        <v>0</v>
      </c>
      <c r="M630" s="1">
        <v>1</v>
      </c>
      <c r="N630" s="1">
        <v>0</v>
      </c>
      <c r="O630" s="1">
        <v>0</v>
      </c>
    </row>
    <row r="631" spans="1:15" x14ac:dyDescent="0.2">
      <c r="A631" s="1" t="s">
        <v>1890</v>
      </c>
      <c r="B631" s="1" t="s">
        <v>0</v>
      </c>
      <c r="C631" s="1" t="s">
        <v>1</v>
      </c>
      <c r="D631" s="1" t="s">
        <v>1891</v>
      </c>
      <c r="E631" s="1" t="s">
        <v>1892</v>
      </c>
      <c r="F631" s="1" t="s">
        <v>5</v>
      </c>
      <c r="G631" s="1" t="s">
        <v>4</v>
      </c>
      <c r="H631" s="1">
        <v>15655</v>
      </c>
      <c r="I631" s="1">
        <v>42366</v>
      </c>
      <c r="J631" s="1">
        <v>1</v>
      </c>
      <c r="K631" s="1">
        <v>1</v>
      </c>
      <c r="L631" s="1">
        <v>0</v>
      </c>
      <c r="M631" s="1">
        <v>0</v>
      </c>
      <c r="N631" s="1">
        <v>0</v>
      </c>
      <c r="O631" s="1">
        <v>1</v>
      </c>
    </row>
    <row r="632" spans="1:15" x14ac:dyDescent="0.2">
      <c r="A632" s="1" t="s">
        <v>1893</v>
      </c>
      <c r="B632" s="1" t="s">
        <v>0</v>
      </c>
      <c r="C632" s="1" t="s">
        <v>1</v>
      </c>
      <c r="D632" s="1" t="s">
        <v>1894</v>
      </c>
      <c r="E632" s="1" t="s">
        <v>1895</v>
      </c>
      <c r="F632" s="1" t="s">
        <v>5</v>
      </c>
      <c r="G632" s="1" t="s">
        <v>4</v>
      </c>
      <c r="H632" s="1">
        <v>9051</v>
      </c>
      <c r="I632" s="1">
        <v>31305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</row>
    <row r="633" spans="1:15" x14ac:dyDescent="0.2">
      <c r="A633" s="1" t="s">
        <v>1896</v>
      </c>
      <c r="B633" s="1" t="s">
        <v>0</v>
      </c>
      <c r="C633" s="1" t="s">
        <v>1</v>
      </c>
      <c r="D633" s="1" t="s">
        <v>1897</v>
      </c>
      <c r="E633" s="1" t="s">
        <v>1898</v>
      </c>
      <c r="F633" s="1" t="s">
        <v>5</v>
      </c>
      <c r="G633" s="1" t="s">
        <v>4</v>
      </c>
      <c r="H633" s="1">
        <v>11087</v>
      </c>
      <c r="I633" s="1">
        <v>32327</v>
      </c>
      <c r="J633" s="1">
        <v>1</v>
      </c>
      <c r="K633" s="1">
        <v>1</v>
      </c>
      <c r="L633" s="1">
        <v>0</v>
      </c>
      <c r="M633" s="1">
        <v>0</v>
      </c>
      <c r="N633" s="1">
        <v>1</v>
      </c>
      <c r="O633" s="1">
        <v>1</v>
      </c>
    </row>
    <row r="634" spans="1:15" x14ac:dyDescent="0.2">
      <c r="A634" s="1" t="s">
        <v>1899</v>
      </c>
      <c r="B634" s="1" t="s">
        <v>0</v>
      </c>
      <c r="C634" s="1" t="s">
        <v>1</v>
      </c>
      <c r="D634" s="1" t="s">
        <v>1900</v>
      </c>
      <c r="E634" s="1" t="s">
        <v>1901</v>
      </c>
      <c r="F634" s="1" t="s">
        <v>5</v>
      </c>
      <c r="G634" s="1" t="s">
        <v>4</v>
      </c>
      <c r="H634" s="1">
        <v>10634</v>
      </c>
      <c r="I634" s="1">
        <v>29475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  <c r="O634" s="1">
        <v>0</v>
      </c>
    </row>
    <row r="635" spans="1:15" x14ac:dyDescent="0.2">
      <c r="A635" s="1" t="s">
        <v>1902</v>
      </c>
      <c r="B635" s="1" t="s">
        <v>0</v>
      </c>
      <c r="C635" s="1" t="s">
        <v>1</v>
      </c>
      <c r="D635" s="1" t="s">
        <v>1903</v>
      </c>
      <c r="E635" s="1" t="s">
        <v>1904</v>
      </c>
      <c r="F635" s="1" t="s">
        <v>5</v>
      </c>
      <c r="G635" s="1" t="s">
        <v>4</v>
      </c>
      <c r="H635" s="1">
        <v>10833</v>
      </c>
      <c r="I635" s="1">
        <v>37337</v>
      </c>
      <c r="J635" s="1">
        <v>1</v>
      </c>
      <c r="K635" s="1">
        <v>0</v>
      </c>
      <c r="L635" s="1">
        <v>0</v>
      </c>
      <c r="M635" s="1">
        <v>1</v>
      </c>
      <c r="N635" s="1">
        <v>0</v>
      </c>
      <c r="O635" s="1">
        <v>0</v>
      </c>
    </row>
    <row r="636" spans="1:15" x14ac:dyDescent="0.2">
      <c r="A636" s="1" t="s">
        <v>1905</v>
      </c>
      <c r="B636" s="1" t="s">
        <v>0</v>
      </c>
      <c r="C636" s="1" t="s">
        <v>1</v>
      </c>
      <c r="D636" s="1" t="s">
        <v>1906</v>
      </c>
      <c r="E636" s="1" t="s">
        <v>1907</v>
      </c>
      <c r="F636" s="1" t="s">
        <v>2</v>
      </c>
      <c r="G636" s="1" t="s">
        <v>4</v>
      </c>
      <c r="H636" s="1">
        <v>16614</v>
      </c>
      <c r="I636" s="1">
        <v>31717</v>
      </c>
      <c r="J636" s="1">
        <v>1</v>
      </c>
      <c r="K636" s="1">
        <v>1</v>
      </c>
      <c r="L636" s="1">
        <v>0</v>
      </c>
      <c r="M636" s="1">
        <v>0</v>
      </c>
      <c r="N636" s="1">
        <v>1</v>
      </c>
      <c r="O636" s="1">
        <v>0</v>
      </c>
    </row>
    <row r="637" spans="1:15" x14ac:dyDescent="0.2">
      <c r="A637" s="1" t="s">
        <v>1908</v>
      </c>
      <c r="B637" s="1" t="s">
        <v>0</v>
      </c>
      <c r="C637" s="1" t="s">
        <v>1</v>
      </c>
      <c r="D637" s="1" t="s">
        <v>1909</v>
      </c>
      <c r="E637" s="1" t="s">
        <v>1910</v>
      </c>
      <c r="F637" s="1" t="s">
        <v>2</v>
      </c>
      <c r="G637" s="1" t="s">
        <v>4</v>
      </c>
      <c r="H637" s="1">
        <v>17558</v>
      </c>
      <c r="I637" s="1">
        <v>41283</v>
      </c>
      <c r="J637" s="1">
        <v>0</v>
      </c>
      <c r="K637" s="1">
        <v>0</v>
      </c>
      <c r="L637" s="1">
        <v>1</v>
      </c>
      <c r="M637" s="1">
        <v>0</v>
      </c>
      <c r="N637" s="1">
        <v>0</v>
      </c>
      <c r="O637" s="1">
        <v>0</v>
      </c>
    </row>
    <row r="638" spans="1:15" x14ac:dyDescent="0.2">
      <c r="A638" s="1" t="s">
        <v>1911</v>
      </c>
      <c r="B638" s="1" t="s">
        <v>0</v>
      </c>
      <c r="C638" s="1" t="s">
        <v>1</v>
      </c>
      <c r="D638" s="1" t="s">
        <v>1912</v>
      </c>
      <c r="E638" s="1" t="s">
        <v>1913</v>
      </c>
      <c r="F638" s="1" t="s">
        <v>2</v>
      </c>
      <c r="G638" s="1" t="s">
        <v>4</v>
      </c>
      <c r="H638" s="1">
        <v>10471</v>
      </c>
      <c r="I638" s="1">
        <v>25919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</row>
    <row r="639" spans="1:15" x14ac:dyDescent="0.2">
      <c r="A639" s="1" t="s">
        <v>1914</v>
      </c>
      <c r="B639" s="1" t="s">
        <v>0</v>
      </c>
      <c r="C639" s="1" t="s">
        <v>1</v>
      </c>
      <c r="D639" s="1" t="s">
        <v>1915</v>
      </c>
      <c r="E639" s="1" t="s">
        <v>1916</v>
      </c>
      <c r="F639" s="1" t="s">
        <v>2</v>
      </c>
      <c r="G639" s="1" t="s">
        <v>4</v>
      </c>
      <c r="H639" s="1">
        <v>8440</v>
      </c>
      <c r="I639" s="1">
        <v>21846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</row>
    <row r="640" spans="1:15" x14ac:dyDescent="0.2">
      <c r="A640" s="1" t="s">
        <v>1917</v>
      </c>
      <c r="B640" s="1" t="s">
        <v>0</v>
      </c>
      <c r="C640" s="1" t="s">
        <v>1</v>
      </c>
      <c r="D640" s="1" t="s">
        <v>1918</v>
      </c>
      <c r="E640" s="1" t="s">
        <v>1919</v>
      </c>
      <c r="F640" s="1" t="s">
        <v>2</v>
      </c>
      <c r="G640" s="1" t="s">
        <v>4</v>
      </c>
      <c r="H640" s="1">
        <v>5833</v>
      </c>
      <c r="I640" s="1">
        <v>14527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</row>
    <row r="641" spans="1:15" x14ac:dyDescent="0.2">
      <c r="A641" s="1" t="s">
        <v>1920</v>
      </c>
      <c r="B641" s="1" t="s">
        <v>0</v>
      </c>
      <c r="C641" s="1" t="s">
        <v>1</v>
      </c>
      <c r="D641" s="1" t="s">
        <v>1921</v>
      </c>
      <c r="E641" s="1" t="s">
        <v>1922</v>
      </c>
      <c r="F641" s="1" t="s">
        <v>5</v>
      </c>
      <c r="G641" s="1" t="s">
        <v>4</v>
      </c>
      <c r="H641" s="1">
        <v>39377</v>
      </c>
      <c r="I641" s="1">
        <v>106736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</row>
    <row r="642" spans="1:15" x14ac:dyDescent="0.2">
      <c r="A642" s="1" t="s">
        <v>1923</v>
      </c>
      <c r="B642" s="1" t="s">
        <v>0</v>
      </c>
      <c r="C642" s="1" t="s">
        <v>1</v>
      </c>
      <c r="D642" s="1" t="s">
        <v>1924</v>
      </c>
      <c r="E642" s="1" t="s">
        <v>1925</v>
      </c>
      <c r="F642" s="1" t="s">
        <v>2</v>
      </c>
      <c r="G642" s="1" t="s">
        <v>4</v>
      </c>
      <c r="H642" s="1">
        <v>26618</v>
      </c>
      <c r="I642" s="1">
        <v>55354</v>
      </c>
      <c r="J642" s="1">
        <v>1</v>
      </c>
      <c r="K642" s="1">
        <v>0</v>
      </c>
      <c r="L642" s="1">
        <v>0</v>
      </c>
      <c r="M642" s="1">
        <v>1</v>
      </c>
      <c r="N642" s="1">
        <v>1</v>
      </c>
      <c r="O642" s="1">
        <v>0</v>
      </c>
    </row>
    <row r="643" spans="1:15" x14ac:dyDescent="0.2">
      <c r="A643" s="1" t="s">
        <v>1926</v>
      </c>
      <c r="B643" s="1" t="s">
        <v>0</v>
      </c>
      <c r="C643" s="1" t="s">
        <v>1</v>
      </c>
      <c r="D643" s="1" t="s">
        <v>1927</v>
      </c>
      <c r="E643" s="1" t="s">
        <v>1928</v>
      </c>
      <c r="F643" s="1" t="s">
        <v>2</v>
      </c>
      <c r="G643" s="1" t="s">
        <v>4</v>
      </c>
      <c r="H643" s="1">
        <v>14045</v>
      </c>
      <c r="I643" s="1">
        <v>39435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1</v>
      </c>
    </row>
    <row r="644" spans="1:15" x14ac:dyDescent="0.2">
      <c r="A644" s="1" t="s">
        <v>1929</v>
      </c>
      <c r="B644" s="1" t="s">
        <v>0</v>
      </c>
      <c r="C644" s="1" t="s">
        <v>1</v>
      </c>
      <c r="D644" s="1" t="s">
        <v>1930</v>
      </c>
      <c r="E644" s="1" t="s">
        <v>1931</v>
      </c>
      <c r="F644" s="1" t="s">
        <v>5</v>
      </c>
      <c r="G644" s="1" t="s">
        <v>4</v>
      </c>
      <c r="H644" s="1">
        <v>16096</v>
      </c>
      <c r="I644" s="1">
        <v>39221</v>
      </c>
      <c r="J644" s="1">
        <v>1</v>
      </c>
      <c r="K644" s="1">
        <v>1</v>
      </c>
      <c r="L644" s="1">
        <v>0</v>
      </c>
      <c r="M644" s="1">
        <v>0</v>
      </c>
      <c r="N644" s="1">
        <v>0</v>
      </c>
      <c r="O644" s="1">
        <v>1</v>
      </c>
    </row>
    <row r="645" spans="1:15" x14ac:dyDescent="0.2">
      <c r="A645" s="1" t="s">
        <v>1932</v>
      </c>
      <c r="B645" s="1" t="s">
        <v>0</v>
      </c>
      <c r="C645" s="1" t="s">
        <v>1</v>
      </c>
      <c r="D645" s="1" t="s">
        <v>1933</v>
      </c>
      <c r="E645" s="1" t="s">
        <v>1934</v>
      </c>
      <c r="F645" s="1" t="s">
        <v>5</v>
      </c>
      <c r="G645" s="1" t="s">
        <v>4</v>
      </c>
      <c r="H645" s="1">
        <v>18148</v>
      </c>
      <c r="I645" s="1">
        <v>36408</v>
      </c>
      <c r="J645" s="1">
        <v>1</v>
      </c>
      <c r="K645" s="1">
        <v>1</v>
      </c>
      <c r="L645" s="1">
        <v>0</v>
      </c>
      <c r="M645" s="1">
        <v>0</v>
      </c>
      <c r="N645" s="1">
        <v>1</v>
      </c>
      <c r="O645" s="1">
        <v>0</v>
      </c>
    </row>
    <row r="646" spans="1:15" x14ac:dyDescent="0.2">
      <c r="A646" s="1" t="s">
        <v>1935</v>
      </c>
      <c r="B646" s="1" t="s">
        <v>0</v>
      </c>
      <c r="C646" s="1" t="s">
        <v>1</v>
      </c>
      <c r="D646" s="1" t="s">
        <v>1936</v>
      </c>
      <c r="E646" s="1" t="s">
        <v>1937</v>
      </c>
      <c r="F646" s="1" t="s">
        <v>5</v>
      </c>
      <c r="G646" s="1" t="s">
        <v>4</v>
      </c>
      <c r="H646" s="1">
        <v>11687</v>
      </c>
      <c r="I646" s="1">
        <v>30396</v>
      </c>
      <c r="J646" s="1">
        <v>1</v>
      </c>
      <c r="K646" s="1">
        <v>1</v>
      </c>
      <c r="L646" s="1">
        <v>0</v>
      </c>
      <c r="M646" s="1">
        <v>0</v>
      </c>
      <c r="N646" s="1">
        <v>1</v>
      </c>
      <c r="O646" s="1">
        <v>0</v>
      </c>
    </row>
    <row r="647" spans="1:15" x14ac:dyDescent="0.2">
      <c r="A647" s="1" t="s">
        <v>1938</v>
      </c>
      <c r="B647" s="1" t="s">
        <v>0</v>
      </c>
      <c r="C647" s="1" t="s">
        <v>1</v>
      </c>
      <c r="D647" s="1" t="s">
        <v>1939</v>
      </c>
      <c r="E647" s="1" t="s">
        <v>1940</v>
      </c>
      <c r="F647" s="1" t="s">
        <v>5</v>
      </c>
      <c r="G647" s="1" t="s">
        <v>4</v>
      </c>
      <c r="H647" s="1">
        <v>11240</v>
      </c>
      <c r="I647" s="1">
        <v>30286</v>
      </c>
      <c r="J647" s="1">
        <v>1</v>
      </c>
      <c r="K647" s="1">
        <v>1</v>
      </c>
      <c r="L647" s="1">
        <v>0</v>
      </c>
      <c r="M647" s="1">
        <v>1</v>
      </c>
      <c r="N647" s="1">
        <v>1</v>
      </c>
      <c r="O647" s="1">
        <v>0</v>
      </c>
    </row>
    <row r="648" spans="1:15" x14ac:dyDescent="0.2">
      <c r="A648" s="1" t="s">
        <v>1941</v>
      </c>
      <c r="B648" s="1" t="s">
        <v>0</v>
      </c>
      <c r="C648" s="1" t="s">
        <v>1</v>
      </c>
      <c r="D648" s="1" t="s">
        <v>1942</v>
      </c>
      <c r="E648" s="1" t="s">
        <v>1943</v>
      </c>
      <c r="F648" s="1" t="s">
        <v>5</v>
      </c>
      <c r="G648" s="1" t="s">
        <v>4</v>
      </c>
      <c r="H648" s="1">
        <v>18143</v>
      </c>
      <c r="I648" s="1">
        <v>46246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</row>
    <row r="649" spans="1:15" x14ac:dyDescent="0.2">
      <c r="A649" s="1" t="s">
        <v>1944</v>
      </c>
      <c r="B649" s="1" t="s">
        <v>0</v>
      </c>
      <c r="C649" s="1" t="s">
        <v>1</v>
      </c>
      <c r="D649" s="1" t="s">
        <v>1945</v>
      </c>
      <c r="E649" s="1" t="s">
        <v>1946</v>
      </c>
      <c r="F649" s="1" t="s">
        <v>5</v>
      </c>
      <c r="G649" s="1" t="s">
        <v>4</v>
      </c>
      <c r="H649" s="1">
        <v>14008</v>
      </c>
      <c r="I649" s="1">
        <v>39528</v>
      </c>
      <c r="J649" s="1">
        <v>1</v>
      </c>
      <c r="K649" s="1">
        <v>0</v>
      </c>
      <c r="L649" s="1">
        <v>1</v>
      </c>
      <c r="M649" s="1">
        <v>0</v>
      </c>
      <c r="N649" s="1">
        <v>0</v>
      </c>
      <c r="O649" s="1">
        <v>1</v>
      </c>
    </row>
    <row r="650" spans="1:15" x14ac:dyDescent="0.2">
      <c r="A650" s="1" t="s">
        <v>1947</v>
      </c>
      <c r="B650" s="1" t="s">
        <v>0</v>
      </c>
      <c r="C650" s="1" t="s">
        <v>1</v>
      </c>
      <c r="D650" s="1" t="s">
        <v>1948</v>
      </c>
      <c r="E650" s="1" t="s">
        <v>1949</v>
      </c>
      <c r="F650" s="1" t="s">
        <v>2</v>
      </c>
      <c r="G650" s="1" t="s">
        <v>4</v>
      </c>
      <c r="H650" s="1">
        <v>17196</v>
      </c>
      <c r="I650" s="1">
        <v>31800</v>
      </c>
      <c r="J650" s="1">
        <v>1</v>
      </c>
      <c r="K650" s="1">
        <v>0</v>
      </c>
      <c r="L650" s="1">
        <v>0</v>
      </c>
      <c r="M650" s="1">
        <v>0</v>
      </c>
      <c r="N650" s="1">
        <v>1</v>
      </c>
      <c r="O650" s="1">
        <v>0</v>
      </c>
    </row>
    <row r="651" spans="1:15" x14ac:dyDescent="0.2">
      <c r="A651" s="1" t="s">
        <v>1950</v>
      </c>
      <c r="B651" s="1" t="s">
        <v>0</v>
      </c>
      <c r="C651" s="1" t="s">
        <v>1</v>
      </c>
      <c r="D651" s="1" t="s">
        <v>1951</v>
      </c>
      <c r="E651" s="1" t="s">
        <v>1952</v>
      </c>
      <c r="F651" s="1" t="s">
        <v>2</v>
      </c>
      <c r="G651" s="1" t="s">
        <v>4</v>
      </c>
      <c r="H651" s="1">
        <v>6523</v>
      </c>
      <c r="I651" s="1">
        <v>17803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</row>
    <row r="652" spans="1:15" x14ac:dyDescent="0.2">
      <c r="A652" s="1" t="s">
        <v>1953</v>
      </c>
      <c r="B652" s="1" t="s">
        <v>0</v>
      </c>
      <c r="C652" s="1" t="s">
        <v>1</v>
      </c>
      <c r="D652" s="1" t="s">
        <v>1954</v>
      </c>
      <c r="E652" s="1" t="s">
        <v>1955</v>
      </c>
      <c r="F652" s="1" t="s">
        <v>2</v>
      </c>
      <c r="G652" s="1" t="s">
        <v>4</v>
      </c>
      <c r="H652" s="1">
        <v>7135</v>
      </c>
      <c r="I652" s="1">
        <v>17055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2">
      <c r="A653" s="1" t="s">
        <v>1956</v>
      </c>
      <c r="B653" s="1" t="s">
        <v>0</v>
      </c>
      <c r="C653" s="1" t="s">
        <v>1</v>
      </c>
      <c r="D653" s="1" t="s">
        <v>1957</v>
      </c>
      <c r="E653" s="1" t="s">
        <v>1958</v>
      </c>
      <c r="F653" s="1" t="s">
        <v>6</v>
      </c>
      <c r="G653" s="1" t="s">
        <v>4</v>
      </c>
      <c r="H653" s="1">
        <v>11323</v>
      </c>
      <c r="I653" s="1">
        <v>40017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</row>
    <row r="654" spans="1:15" x14ac:dyDescent="0.2">
      <c r="A654" s="1" t="s">
        <v>1959</v>
      </c>
      <c r="B654" s="1" t="s">
        <v>0</v>
      </c>
      <c r="C654" s="1" t="s">
        <v>1</v>
      </c>
      <c r="D654" s="1" t="s">
        <v>1960</v>
      </c>
      <c r="E654" s="1" t="s">
        <v>1961</v>
      </c>
      <c r="F654" s="1" t="s">
        <v>2</v>
      </c>
      <c r="G654" s="1" t="s">
        <v>4</v>
      </c>
      <c r="H654" s="1">
        <v>7220</v>
      </c>
      <c r="I654" s="1">
        <v>17566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</row>
    <row r="655" spans="1:15" x14ac:dyDescent="0.2">
      <c r="A655" s="1" t="s">
        <v>1962</v>
      </c>
      <c r="B655" s="1" t="s">
        <v>0</v>
      </c>
      <c r="C655" s="1" t="s">
        <v>1</v>
      </c>
      <c r="D655" s="1" t="s">
        <v>1963</v>
      </c>
      <c r="E655" s="1" t="s">
        <v>1964</v>
      </c>
      <c r="F655" s="1" t="s">
        <v>2</v>
      </c>
      <c r="G655" s="1" t="s">
        <v>4</v>
      </c>
      <c r="H655" s="1">
        <v>6598</v>
      </c>
      <c r="I655" s="1">
        <v>17240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 x14ac:dyDescent="0.2">
      <c r="A656" s="1" t="s">
        <v>1965</v>
      </c>
      <c r="B656" s="1" t="s">
        <v>0</v>
      </c>
      <c r="C656" s="1" t="s">
        <v>1</v>
      </c>
      <c r="D656" s="1" t="s">
        <v>1966</v>
      </c>
      <c r="E656" s="1" t="s">
        <v>1967</v>
      </c>
      <c r="F656" s="1" t="s">
        <v>2</v>
      </c>
      <c r="G656" s="1" t="s">
        <v>4</v>
      </c>
      <c r="H656" s="1">
        <v>6735</v>
      </c>
      <c r="I656" s="1">
        <v>17620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</row>
    <row r="657" spans="1:15" x14ac:dyDescent="0.2">
      <c r="A657" s="1" t="s">
        <v>1968</v>
      </c>
      <c r="B657" s="1" t="s">
        <v>0</v>
      </c>
      <c r="C657" s="1" t="s">
        <v>1</v>
      </c>
      <c r="D657" s="1" t="s">
        <v>1969</v>
      </c>
      <c r="E657" s="1" t="s">
        <v>1970</v>
      </c>
      <c r="F657" s="1" t="s">
        <v>2</v>
      </c>
      <c r="G657" s="1" t="s">
        <v>4</v>
      </c>
      <c r="H657" s="1">
        <v>4305</v>
      </c>
      <c r="I657" s="1">
        <v>15641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</row>
    <row r="658" spans="1:15" x14ac:dyDescent="0.2">
      <c r="A658" s="1" t="s">
        <v>1971</v>
      </c>
      <c r="B658" s="1" t="s">
        <v>0</v>
      </c>
      <c r="C658" s="1" t="s">
        <v>1</v>
      </c>
      <c r="D658" s="1" t="s">
        <v>1972</v>
      </c>
      <c r="E658" s="1" t="s">
        <v>1973</v>
      </c>
      <c r="F658" s="1" t="s">
        <v>2</v>
      </c>
      <c r="G658" s="1" t="s">
        <v>4</v>
      </c>
      <c r="H658" s="1">
        <v>3864</v>
      </c>
      <c r="I658" s="1">
        <v>12057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2">
      <c r="A659" s="1" t="s">
        <v>1974</v>
      </c>
      <c r="B659" s="1" t="s">
        <v>0</v>
      </c>
      <c r="C659" s="1" t="s">
        <v>1</v>
      </c>
      <c r="D659" s="1" t="s">
        <v>1975</v>
      </c>
      <c r="E659" s="1" t="s">
        <v>1976</v>
      </c>
      <c r="F659" s="1" t="s">
        <v>2</v>
      </c>
      <c r="G659" s="1" t="s">
        <v>4</v>
      </c>
      <c r="H659" s="1">
        <v>8746</v>
      </c>
      <c r="I659" s="1">
        <v>21679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</row>
    <row r="660" spans="1:15" x14ac:dyDescent="0.2">
      <c r="A660" s="1" t="s">
        <v>1977</v>
      </c>
      <c r="B660" s="1" t="s">
        <v>0</v>
      </c>
      <c r="C660" s="1" t="s">
        <v>1</v>
      </c>
      <c r="D660" s="1" t="s">
        <v>1978</v>
      </c>
      <c r="E660" s="1" t="s">
        <v>1979</v>
      </c>
      <c r="F660" s="1" t="s">
        <v>2</v>
      </c>
      <c r="G660" s="1" t="s">
        <v>3</v>
      </c>
      <c r="H660" s="1">
        <v>10175</v>
      </c>
      <c r="I660" s="1">
        <v>20627</v>
      </c>
      <c r="J660" s="1">
        <v>1</v>
      </c>
      <c r="K660" s="1">
        <v>0</v>
      </c>
      <c r="L660" s="1">
        <v>1</v>
      </c>
      <c r="M660" s="1">
        <v>0</v>
      </c>
      <c r="N660" s="1">
        <v>1</v>
      </c>
      <c r="O660" s="1">
        <v>0</v>
      </c>
    </row>
    <row r="661" spans="1:15" x14ac:dyDescent="0.2">
      <c r="A661" s="1" t="s">
        <v>1980</v>
      </c>
      <c r="B661" s="1" t="s">
        <v>0</v>
      </c>
      <c r="C661" s="1" t="s">
        <v>1</v>
      </c>
      <c r="D661" s="1" t="s">
        <v>1981</v>
      </c>
      <c r="E661" s="1" t="s">
        <v>1982</v>
      </c>
      <c r="F661" s="1" t="s">
        <v>2</v>
      </c>
      <c r="G661" s="1" t="s">
        <v>4</v>
      </c>
      <c r="H661" s="1">
        <v>7289</v>
      </c>
      <c r="I661" s="1">
        <v>18843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</row>
    <row r="662" spans="1:15" x14ac:dyDescent="0.2">
      <c r="A662" s="1" t="s">
        <v>1983</v>
      </c>
      <c r="B662" s="1" t="s">
        <v>0</v>
      </c>
      <c r="C662" s="1" t="s">
        <v>1</v>
      </c>
      <c r="D662" s="1" t="s">
        <v>1984</v>
      </c>
      <c r="E662" s="1" t="s">
        <v>1985</v>
      </c>
      <c r="F662" s="1" t="s">
        <v>2</v>
      </c>
      <c r="G662" s="1" t="s">
        <v>4</v>
      </c>
      <c r="H662" s="1">
        <v>6512</v>
      </c>
      <c r="I662" s="1">
        <v>18478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</row>
    <row r="663" spans="1:15" x14ac:dyDescent="0.2">
      <c r="A663" s="1" t="s">
        <v>1986</v>
      </c>
      <c r="B663" s="1" t="s">
        <v>0</v>
      </c>
      <c r="C663" s="1" t="s">
        <v>1</v>
      </c>
      <c r="D663" s="1" t="s">
        <v>1987</v>
      </c>
      <c r="E663" s="1" t="s">
        <v>1988</v>
      </c>
      <c r="F663" s="1" t="s">
        <v>2</v>
      </c>
      <c r="G663" s="1" t="s">
        <v>4</v>
      </c>
      <c r="H663" s="1">
        <v>4492</v>
      </c>
      <c r="I663" s="1">
        <v>12694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</row>
    <row r="664" spans="1:15" x14ac:dyDescent="0.2">
      <c r="A664" s="1" t="s">
        <v>1989</v>
      </c>
      <c r="B664" s="1" t="s">
        <v>0</v>
      </c>
      <c r="C664" s="1" t="s">
        <v>1</v>
      </c>
      <c r="D664" s="1" t="s">
        <v>1990</v>
      </c>
      <c r="E664" s="1" t="s">
        <v>1991</v>
      </c>
      <c r="F664" s="1" t="s">
        <v>5</v>
      </c>
      <c r="G664" s="1" t="s">
        <v>4</v>
      </c>
      <c r="H664" s="1">
        <v>11190</v>
      </c>
      <c r="I664" s="1">
        <v>39386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</row>
    <row r="665" spans="1:15" x14ac:dyDescent="0.2">
      <c r="A665" s="1" t="s">
        <v>1992</v>
      </c>
      <c r="B665" s="1" t="s">
        <v>0</v>
      </c>
      <c r="C665" s="1" t="s">
        <v>1</v>
      </c>
      <c r="D665" s="1" t="s">
        <v>1993</v>
      </c>
      <c r="E665" s="1" t="s">
        <v>1994</v>
      </c>
      <c r="F665" s="1" t="s">
        <v>2</v>
      </c>
      <c r="G665" s="1" t="s">
        <v>4</v>
      </c>
      <c r="H665" s="1">
        <v>10141</v>
      </c>
      <c r="I665" s="1">
        <v>30416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2">
      <c r="A666" s="1" t="s">
        <v>1995</v>
      </c>
      <c r="B666" s="1" t="s">
        <v>0</v>
      </c>
      <c r="C666" s="1" t="s">
        <v>1</v>
      </c>
      <c r="D666" s="1" t="s">
        <v>1996</v>
      </c>
      <c r="E666" s="1" t="s">
        <v>1997</v>
      </c>
      <c r="F666" s="1" t="s">
        <v>2</v>
      </c>
      <c r="G666" s="1" t="s">
        <v>4</v>
      </c>
      <c r="H666" s="1">
        <v>16788</v>
      </c>
      <c r="I666" s="1">
        <v>46055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</row>
    <row r="667" spans="1:15" x14ac:dyDescent="0.2">
      <c r="A667" s="1" t="s">
        <v>1998</v>
      </c>
      <c r="B667" s="1" t="s">
        <v>0</v>
      </c>
      <c r="C667" s="1" t="s">
        <v>1</v>
      </c>
      <c r="D667" s="1" t="s">
        <v>1999</v>
      </c>
      <c r="E667" s="1" t="s">
        <v>2000</v>
      </c>
      <c r="F667" s="1" t="s">
        <v>2</v>
      </c>
      <c r="G667" s="1" t="s">
        <v>4</v>
      </c>
      <c r="H667" s="1">
        <v>5638</v>
      </c>
      <c r="I667" s="1">
        <v>15559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 spans="1:15" x14ac:dyDescent="0.2">
      <c r="A668" s="1" t="s">
        <v>2001</v>
      </c>
      <c r="B668" s="1" t="s">
        <v>0</v>
      </c>
      <c r="C668" s="1" t="s">
        <v>1</v>
      </c>
      <c r="D668" s="1" t="s">
        <v>2002</v>
      </c>
      <c r="E668" s="1" t="s">
        <v>2003</v>
      </c>
      <c r="F668" s="1" t="s">
        <v>2</v>
      </c>
      <c r="G668" s="1" t="s">
        <v>4</v>
      </c>
      <c r="H668" s="1">
        <v>9713</v>
      </c>
      <c r="I668" s="1">
        <v>23664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2">
      <c r="A669" s="1" t="s">
        <v>2004</v>
      </c>
      <c r="B669" s="1" t="s">
        <v>0</v>
      </c>
      <c r="C669" s="1" t="s">
        <v>1</v>
      </c>
      <c r="D669" s="1" t="s">
        <v>2005</v>
      </c>
      <c r="E669" s="1" t="s">
        <v>2006</v>
      </c>
      <c r="F669" s="1" t="s">
        <v>2</v>
      </c>
      <c r="G669" s="1" t="s">
        <v>3</v>
      </c>
      <c r="H669" s="1">
        <v>6023</v>
      </c>
      <c r="I669" s="1">
        <v>13972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 x14ac:dyDescent="0.2">
      <c r="A670" s="1" t="s">
        <v>2007</v>
      </c>
      <c r="B670" s="1" t="s">
        <v>0</v>
      </c>
      <c r="C670" s="1" t="s">
        <v>1</v>
      </c>
      <c r="D670" s="1" t="s">
        <v>2008</v>
      </c>
      <c r="E670" s="1" t="s">
        <v>2009</v>
      </c>
      <c r="F670" s="1" t="s">
        <v>2</v>
      </c>
      <c r="G670" s="1" t="s">
        <v>4</v>
      </c>
      <c r="H670" s="1">
        <v>7384</v>
      </c>
      <c r="I670" s="1">
        <v>17125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1</v>
      </c>
    </row>
    <row r="671" spans="1:15" x14ac:dyDescent="0.2">
      <c r="A671" s="1" t="s">
        <v>2010</v>
      </c>
      <c r="B671" s="1" t="s">
        <v>0</v>
      </c>
      <c r="C671" s="1" t="s">
        <v>1</v>
      </c>
      <c r="D671" s="1" t="s">
        <v>2011</v>
      </c>
      <c r="E671" s="1" t="s">
        <v>2012</v>
      </c>
      <c r="F671" s="1" t="s">
        <v>2</v>
      </c>
      <c r="G671" s="1" t="s">
        <v>4</v>
      </c>
      <c r="H671" s="1">
        <v>7700</v>
      </c>
      <c r="I671" s="1">
        <v>18876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</row>
    <row r="672" spans="1:15" x14ac:dyDescent="0.2">
      <c r="A672" s="1" t="s">
        <v>2013</v>
      </c>
      <c r="B672" s="1" t="s">
        <v>0</v>
      </c>
      <c r="C672" s="1" t="s">
        <v>1</v>
      </c>
      <c r="D672" s="1" t="s">
        <v>2014</v>
      </c>
      <c r="E672" s="1" t="s">
        <v>2015</v>
      </c>
      <c r="F672" s="1" t="s">
        <v>2</v>
      </c>
      <c r="G672" s="1" t="s">
        <v>4</v>
      </c>
      <c r="H672" s="1">
        <v>9008</v>
      </c>
      <c r="I672" s="1">
        <v>24833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spans="1:15" x14ac:dyDescent="0.2">
      <c r="A673" s="1" t="s">
        <v>2016</v>
      </c>
      <c r="B673" s="1" t="s">
        <v>0</v>
      </c>
      <c r="C673" s="1" t="s">
        <v>1</v>
      </c>
      <c r="D673" s="1" t="s">
        <v>2017</v>
      </c>
      <c r="E673" s="1" t="s">
        <v>2018</v>
      </c>
      <c r="F673" s="1" t="s">
        <v>2</v>
      </c>
      <c r="G673" s="1" t="s">
        <v>4</v>
      </c>
      <c r="H673" s="1">
        <v>11099</v>
      </c>
      <c r="I673" s="1">
        <v>37394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 spans="1:15" x14ac:dyDescent="0.2">
      <c r="A674" s="1" t="s">
        <v>2019</v>
      </c>
      <c r="B674" s="1" t="s">
        <v>0</v>
      </c>
      <c r="C674" s="1" t="s">
        <v>1</v>
      </c>
      <c r="D674" s="1" t="s">
        <v>2020</v>
      </c>
      <c r="E674" s="1" t="s">
        <v>2021</v>
      </c>
      <c r="F674" s="1" t="s">
        <v>5</v>
      </c>
      <c r="G674" s="1" t="s">
        <v>4</v>
      </c>
      <c r="H674" s="1">
        <v>11630</v>
      </c>
      <c r="I674" s="1">
        <v>37442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5" x14ac:dyDescent="0.2">
      <c r="A675" s="1" t="s">
        <v>2022</v>
      </c>
      <c r="B675" s="1" t="s">
        <v>0</v>
      </c>
      <c r="C675" s="1" t="s">
        <v>1</v>
      </c>
      <c r="D675" s="1" t="s">
        <v>2023</v>
      </c>
      <c r="E675" s="1" t="s">
        <v>2024</v>
      </c>
      <c r="F675" s="1" t="s">
        <v>2</v>
      </c>
      <c r="G675" s="1" t="s">
        <v>4</v>
      </c>
      <c r="H675" s="1">
        <v>6165</v>
      </c>
      <c r="I675" s="1">
        <v>17365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</row>
    <row r="676" spans="1:15" x14ac:dyDescent="0.2">
      <c r="A676" s="1" t="s">
        <v>2025</v>
      </c>
      <c r="B676" s="1" t="s">
        <v>0</v>
      </c>
      <c r="C676" s="1" t="s">
        <v>1</v>
      </c>
      <c r="D676" s="1" t="s">
        <v>2026</v>
      </c>
      <c r="E676" s="1" t="s">
        <v>2027</v>
      </c>
      <c r="F676" s="1" t="s">
        <v>2</v>
      </c>
      <c r="G676" s="1" t="s">
        <v>4</v>
      </c>
      <c r="H676" s="1">
        <v>17829</v>
      </c>
      <c r="I676" s="1">
        <v>35307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 x14ac:dyDescent="0.2">
      <c r="A677" s="1" t="s">
        <v>2028</v>
      </c>
      <c r="B677" s="1" t="s">
        <v>0</v>
      </c>
      <c r="C677" s="1" t="s">
        <v>1</v>
      </c>
      <c r="D677" s="1" t="s">
        <v>2029</v>
      </c>
      <c r="E677" s="1" t="s">
        <v>2030</v>
      </c>
      <c r="F677" s="1" t="s">
        <v>2</v>
      </c>
      <c r="G677" s="1" t="s">
        <v>4</v>
      </c>
      <c r="H677" s="1">
        <v>7527</v>
      </c>
      <c r="I677" s="1">
        <v>13827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</row>
    <row r="678" spans="1:15" x14ac:dyDescent="0.2">
      <c r="A678" s="1" t="s">
        <v>2031</v>
      </c>
      <c r="B678" s="1" t="s">
        <v>0</v>
      </c>
      <c r="C678" s="1" t="s">
        <v>1</v>
      </c>
      <c r="D678" s="1" t="s">
        <v>2032</v>
      </c>
      <c r="E678" s="1" t="s">
        <v>2033</v>
      </c>
      <c r="F678" s="1" t="s">
        <v>2</v>
      </c>
      <c r="G678" s="1" t="s">
        <v>4</v>
      </c>
      <c r="H678" s="1">
        <v>9241</v>
      </c>
      <c r="I678" s="1">
        <v>21161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2">
      <c r="A679" s="1" t="s">
        <v>2034</v>
      </c>
      <c r="B679" s="1" t="s">
        <v>0</v>
      </c>
      <c r="C679" s="1" t="s">
        <v>1</v>
      </c>
      <c r="D679" s="1" t="s">
        <v>2035</v>
      </c>
      <c r="E679" s="1" t="s">
        <v>2036</v>
      </c>
      <c r="F679" s="1" t="s">
        <v>2</v>
      </c>
      <c r="G679" s="1" t="s">
        <v>4</v>
      </c>
      <c r="H679" s="1">
        <v>16228</v>
      </c>
      <c r="I679" s="1">
        <v>40684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</row>
    <row r="680" spans="1:15" x14ac:dyDescent="0.2">
      <c r="A680" s="1" t="s">
        <v>2037</v>
      </c>
      <c r="B680" s="1" t="s">
        <v>0</v>
      </c>
      <c r="C680" s="1" t="s">
        <v>1</v>
      </c>
      <c r="D680" s="1" t="s">
        <v>2038</v>
      </c>
      <c r="E680" s="1" t="s">
        <v>2039</v>
      </c>
      <c r="F680" s="1" t="s">
        <v>2</v>
      </c>
      <c r="G680" s="1" t="s">
        <v>4</v>
      </c>
      <c r="H680" s="1">
        <v>7738</v>
      </c>
      <c r="I680" s="1">
        <v>17584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2">
      <c r="A681" s="1" t="s">
        <v>2040</v>
      </c>
      <c r="B681" s="1" t="s">
        <v>0</v>
      </c>
      <c r="C681" s="1" t="s">
        <v>1</v>
      </c>
      <c r="D681" s="1" t="s">
        <v>2041</v>
      </c>
      <c r="E681" s="1" t="s">
        <v>2042</v>
      </c>
      <c r="F681" s="1" t="s">
        <v>2</v>
      </c>
      <c r="G681" s="1" t="s">
        <v>4</v>
      </c>
      <c r="H681" s="1">
        <v>22587</v>
      </c>
      <c r="I681" s="1">
        <v>61116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5" x14ac:dyDescent="0.2">
      <c r="A682" s="1" t="s">
        <v>2043</v>
      </c>
      <c r="B682" s="1" t="s">
        <v>0</v>
      </c>
      <c r="C682" s="1" t="s">
        <v>1</v>
      </c>
      <c r="D682" s="1" t="s">
        <v>2044</v>
      </c>
      <c r="E682" s="1" t="s">
        <v>2045</v>
      </c>
      <c r="F682" s="1" t="s">
        <v>2</v>
      </c>
      <c r="G682" s="1" t="s">
        <v>4</v>
      </c>
      <c r="H682" s="1">
        <v>11506</v>
      </c>
      <c r="I682" s="1">
        <v>34322</v>
      </c>
      <c r="J682" s="1">
        <v>1</v>
      </c>
      <c r="K682" s="1">
        <v>1</v>
      </c>
      <c r="L682" s="1">
        <v>0</v>
      </c>
      <c r="M682" s="1">
        <v>0</v>
      </c>
      <c r="N682" s="1">
        <v>0</v>
      </c>
      <c r="O682" s="1">
        <v>1</v>
      </c>
    </row>
    <row r="683" spans="1:15" x14ac:dyDescent="0.2">
      <c r="A683" s="1" t="s">
        <v>2046</v>
      </c>
      <c r="B683" s="1" t="s">
        <v>0</v>
      </c>
      <c r="C683" s="1" t="s">
        <v>1</v>
      </c>
      <c r="D683" s="1" t="s">
        <v>2047</v>
      </c>
      <c r="E683" s="1" t="s">
        <v>2048</v>
      </c>
      <c r="F683" s="1" t="s">
        <v>2</v>
      </c>
      <c r="G683" s="1" t="s">
        <v>4</v>
      </c>
      <c r="H683" s="1">
        <v>8536</v>
      </c>
      <c r="I683" s="1">
        <v>19130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2">
      <c r="A684" s="1" t="s">
        <v>2049</v>
      </c>
      <c r="B684" s="1" t="s">
        <v>0</v>
      </c>
      <c r="C684" s="1" t="s">
        <v>1</v>
      </c>
      <c r="D684" s="1" t="s">
        <v>2050</v>
      </c>
      <c r="E684" s="1" t="s">
        <v>2051</v>
      </c>
      <c r="F684" s="1" t="s">
        <v>5</v>
      </c>
      <c r="G684" s="1" t="s">
        <v>4</v>
      </c>
      <c r="H684" s="1">
        <v>26277</v>
      </c>
      <c r="I684" s="1">
        <v>73754</v>
      </c>
      <c r="J684" s="1">
        <v>1</v>
      </c>
      <c r="K684" s="1">
        <v>1</v>
      </c>
      <c r="L684" s="1">
        <v>0</v>
      </c>
      <c r="M684" s="1">
        <v>0</v>
      </c>
      <c r="N684" s="1">
        <v>1</v>
      </c>
      <c r="O684" s="1">
        <v>0</v>
      </c>
    </row>
    <row r="685" spans="1:15" x14ac:dyDescent="0.2">
      <c r="A685" s="1" t="s">
        <v>2052</v>
      </c>
      <c r="B685" s="1" t="s">
        <v>0</v>
      </c>
      <c r="C685" s="1" t="s">
        <v>1</v>
      </c>
      <c r="D685" s="1" t="s">
        <v>2053</v>
      </c>
      <c r="E685" s="1" t="s">
        <v>2054</v>
      </c>
      <c r="F685" s="1" t="s">
        <v>5</v>
      </c>
      <c r="G685" s="1" t="s">
        <v>4</v>
      </c>
      <c r="H685" s="1">
        <v>4840</v>
      </c>
      <c r="I685" s="1">
        <v>18147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 spans="1:15" x14ac:dyDescent="0.2">
      <c r="A686" s="1" t="s">
        <v>2055</v>
      </c>
      <c r="B686" s="1" t="s">
        <v>0</v>
      </c>
      <c r="C686" s="1" t="s">
        <v>1</v>
      </c>
      <c r="D686" s="1" t="s">
        <v>2056</v>
      </c>
      <c r="E686" s="1" t="s">
        <v>2057</v>
      </c>
      <c r="F686" s="1" t="s">
        <v>2</v>
      </c>
      <c r="G686" s="1" t="s">
        <v>4</v>
      </c>
      <c r="H686" s="1">
        <v>11466</v>
      </c>
      <c r="I686" s="1">
        <v>26231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</row>
    <row r="687" spans="1:15" x14ac:dyDescent="0.2">
      <c r="A687" s="1" t="s">
        <v>2058</v>
      </c>
      <c r="B687" s="1" t="s">
        <v>0</v>
      </c>
      <c r="C687" s="1" t="s">
        <v>1</v>
      </c>
      <c r="D687" s="1" t="s">
        <v>2059</v>
      </c>
      <c r="E687" s="1" t="s">
        <v>2060</v>
      </c>
      <c r="F687" s="1" t="s">
        <v>2</v>
      </c>
      <c r="G687" s="1" t="s">
        <v>4</v>
      </c>
      <c r="H687" s="1">
        <v>11444</v>
      </c>
      <c r="I687" s="1">
        <v>26882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</row>
    <row r="688" spans="1:15" x14ac:dyDescent="0.2">
      <c r="A688" s="1" t="s">
        <v>2061</v>
      </c>
      <c r="B688" s="1" t="s">
        <v>0</v>
      </c>
      <c r="C688" s="1" t="s">
        <v>1</v>
      </c>
      <c r="D688" s="1" t="s">
        <v>2062</v>
      </c>
      <c r="E688" s="1" t="s">
        <v>2063</v>
      </c>
      <c r="F688" s="1" t="s">
        <v>2</v>
      </c>
      <c r="G688" s="1" t="s">
        <v>4</v>
      </c>
      <c r="H688" s="1">
        <v>17319</v>
      </c>
      <c r="I688" s="1">
        <v>37722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</row>
    <row r="689" spans="1:15" x14ac:dyDescent="0.2">
      <c r="A689" s="1" t="s">
        <v>2064</v>
      </c>
      <c r="B689" s="1" t="s">
        <v>0</v>
      </c>
      <c r="C689" s="1" t="s">
        <v>1</v>
      </c>
      <c r="D689" s="1" t="s">
        <v>2065</v>
      </c>
      <c r="E689" s="1" t="s">
        <v>2066</v>
      </c>
      <c r="F689" s="1" t="s">
        <v>2</v>
      </c>
      <c r="G689" s="1" t="s">
        <v>4</v>
      </c>
      <c r="H689" s="1">
        <v>12892</v>
      </c>
      <c r="I689" s="1">
        <v>29051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</row>
    <row r="690" spans="1:15" x14ac:dyDescent="0.2">
      <c r="A690" s="1" t="s">
        <v>2067</v>
      </c>
      <c r="B690" s="1" t="s">
        <v>0</v>
      </c>
      <c r="C690" s="1" t="s">
        <v>1</v>
      </c>
      <c r="D690" s="1" t="s">
        <v>2068</v>
      </c>
      <c r="E690" s="1" t="s">
        <v>2069</v>
      </c>
      <c r="F690" s="1" t="s">
        <v>5</v>
      </c>
      <c r="G690" s="1" t="s">
        <v>4</v>
      </c>
      <c r="H690" s="1">
        <v>8041</v>
      </c>
      <c r="I690" s="1">
        <v>25932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 spans="1:15" x14ac:dyDescent="0.2">
      <c r="A691" s="1" t="s">
        <v>2070</v>
      </c>
      <c r="B691" s="1" t="s">
        <v>0</v>
      </c>
      <c r="C691" s="1" t="s">
        <v>1</v>
      </c>
      <c r="D691" s="1" t="s">
        <v>2071</v>
      </c>
      <c r="E691" s="1" t="s">
        <v>2072</v>
      </c>
      <c r="F691" s="1" t="s">
        <v>5</v>
      </c>
      <c r="G691" s="1" t="s">
        <v>4</v>
      </c>
      <c r="H691" s="1">
        <v>13042</v>
      </c>
      <c r="I691" s="1">
        <v>42217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</row>
    <row r="692" spans="1:15" x14ac:dyDescent="0.2">
      <c r="A692" s="1" t="s">
        <v>2073</v>
      </c>
      <c r="B692" s="1" t="s">
        <v>0</v>
      </c>
      <c r="C692" s="1" t="s">
        <v>1</v>
      </c>
      <c r="D692" s="1" t="s">
        <v>2074</v>
      </c>
      <c r="E692" s="1" t="s">
        <v>2075</v>
      </c>
      <c r="F692" s="1" t="s">
        <v>2</v>
      </c>
      <c r="G692" s="1" t="s">
        <v>4</v>
      </c>
      <c r="H692" s="1">
        <v>5810</v>
      </c>
      <c r="I692" s="1">
        <v>15767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</row>
    <row r="693" spans="1:15" x14ac:dyDescent="0.2">
      <c r="A693" s="1" t="s">
        <v>2076</v>
      </c>
      <c r="B693" s="1" t="s">
        <v>0</v>
      </c>
      <c r="C693" s="1" t="s">
        <v>1</v>
      </c>
      <c r="D693" s="1" t="s">
        <v>2077</v>
      </c>
      <c r="E693" s="1" t="s">
        <v>2078</v>
      </c>
      <c r="F693" s="1" t="s">
        <v>2</v>
      </c>
      <c r="G693" s="1" t="s">
        <v>4</v>
      </c>
      <c r="H693" s="1">
        <v>7728</v>
      </c>
      <c r="I693" s="1">
        <v>23603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</row>
    <row r="694" spans="1:15" x14ac:dyDescent="0.2">
      <c r="A694" s="1" t="s">
        <v>2079</v>
      </c>
      <c r="B694" s="1" t="s">
        <v>0</v>
      </c>
      <c r="C694" s="1" t="s">
        <v>1</v>
      </c>
      <c r="D694" s="1" t="s">
        <v>2080</v>
      </c>
      <c r="E694" s="1" t="s">
        <v>2081</v>
      </c>
      <c r="F694" s="1" t="s">
        <v>2</v>
      </c>
      <c r="G694" s="1" t="s">
        <v>4</v>
      </c>
      <c r="H694" s="1">
        <v>19633</v>
      </c>
      <c r="I694" s="1">
        <v>42183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</row>
    <row r="695" spans="1:15" x14ac:dyDescent="0.2">
      <c r="A695" s="1" t="s">
        <v>2082</v>
      </c>
      <c r="B695" s="1" t="s">
        <v>0</v>
      </c>
      <c r="C695" s="1" t="s">
        <v>1</v>
      </c>
      <c r="D695" s="1" t="s">
        <v>2083</v>
      </c>
      <c r="E695" s="1" t="s">
        <v>2084</v>
      </c>
      <c r="F695" s="1" t="s">
        <v>2</v>
      </c>
      <c r="G695" s="1" t="s">
        <v>4</v>
      </c>
      <c r="H695" s="1">
        <v>8924</v>
      </c>
      <c r="I695" s="1">
        <v>20423</v>
      </c>
      <c r="J695" s="1">
        <v>1</v>
      </c>
      <c r="K695" s="1">
        <v>0</v>
      </c>
      <c r="L695" s="1">
        <v>1</v>
      </c>
      <c r="M695" s="1">
        <v>0</v>
      </c>
      <c r="N695" s="1">
        <v>0</v>
      </c>
      <c r="O695" s="1">
        <v>0</v>
      </c>
    </row>
    <row r="696" spans="1:15" x14ac:dyDescent="0.2">
      <c r="A696" s="1" t="s">
        <v>2085</v>
      </c>
      <c r="B696" s="1" t="s">
        <v>0</v>
      </c>
      <c r="C696" s="1" t="s">
        <v>1</v>
      </c>
      <c r="D696" s="1" t="s">
        <v>2086</v>
      </c>
      <c r="E696" s="1" t="s">
        <v>2087</v>
      </c>
      <c r="F696" s="1" t="s">
        <v>6</v>
      </c>
      <c r="G696" s="1" t="s">
        <v>4</v>
      </c>
      <c r="H696" s="1">
        <v>31708</v>
      </c>
      <c r="I696" s="1">
        <v>59829</v>
      </c>
      <c r="J696" s="1">
        <v>1</v>
      </c>
      <c r="K696" s="1">
        <v>1</v>
      </c>
      <c r="L696" s="1">
        <v>1</v>
      </c>
      <c r="M696" s="1">
        <v>0</v>
      </c>
      <c r="N696" s="1">
        <v>0</v>
      </c>
      <c r="O696" s="1">
        <v>1</v>
      </c>
    </row>
    <row r="697" spans="1:15" x14ac:dyDescent="0.2">
      <c r="A697" s="1" t="s">
        <v>2088</v>
      </c>
      <c r="B697" s="1" t="s">
        <v>0</v>
      </c>
      <c r="C697" s="1" t="s">
        <v>1</v>
      </c>
      <c r="D697" s="1" t="s">
        <v>2089</v>
      </c>
      <c r="E697" s="1" t="s">
        <v>2090</v>
      </c>
      <c r="F697" s="1" t="s">
        <v>2</v>
      </c>
      <c r="G697" s="1" t="s">
        <v>4</v>
      </c>
      <c r="H697" s="1">
        <v>6898</v>
      </c>
      <c r="I697" s="1">
        <v>16273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</row>
    <row r="698" spans="1:15" x14ac:dyDescent="0.2">
      <c r="A698" s="1" t="s">
        <v>2091</v>
      </c>
      <c r="B698" s="1" t="s">
        <v>0</v>
      </c>
      <c r="C698" s="1" t="s">
        <v>1</v>
      </c>
      <c r="D698" s="1" t="s">
        <v>2092</v>
      </c>
      <c r="E698" s="1" t="s">
        <v>2093</v>
      </c>
      <c r="F698" s="1" t="s">
        <v>6</v>
      </c>
      <c r="G698" s="1" t="s">
        <v>3</v>
      </c>
      <c r="H698" s="1">
        <v>6447</v>
      </c>
      <c r="I698" s="1">
        <v>14206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</row>
    <row r="699" spans="1:15" x14ac:dyDescent="0.2">
      <c r="A699" s="1" t="s">
        <v>2094</v>
      </c>
      <c r="B699" s="1" t="s">
        <v>0</v>
      </c>
      <c r="C699" s="1" t="s">
        <v>1</v>
      </c>
      <c r="D699" s="1" t="s">
        <v>2095</v>
      </c>
      <c r="E699" s="1" t="s">
        <v>2096</v>
      </c>
      <c r="F699" s="1" t="s">
        <v>6</v>
      </c>
      <c r="G699" s="1" t="s">
        <v>4</v>
      </c>
      <c r="H699" s="1">
        <v>12465</v>
      </c>
      <c r="I699" s="1">
        <v>28699</v>
      </c>
      <c r="J699" s="1">
        <v>1</v>
      </c>
      <c r="K699" s="1">
        <v>0</v>
      </c>
      <c r="L699" s="1">
        <v>1</v>
      </c>
      <c r="M699" s="1">
        <v>0</v>
      </c>
      <c r="N699" s="1">
        <v>0</v>
      </c>
      <c r="O699" s="1">
        <v>0</v>
      </c>
    </row>
    <row r="700" spans="1:15" x14ac:dyDescent="0.2">
      <c r="A700" s="1" t="s">
        <v>2097</v>
      </c>
      <c r="B700" s="1" t="s">
        <v>0</v>
      </c>
      <c r="C700" s="1" t="s">
        <v>1</v>
      </c>
      <c r="D700" s="1" t="s">
        <v>2098</v>
      </c>
      <c r="E700" s="1" t="s">
        <v>2099</v>
      </c>
      <c r="F700" s="1" t="s">
        <v>2</v>
      </c>
      <c r="G700" s="1" t="s">
        <v>4</v>
      </c>
      <c r="H700" s="1">
        <v>23274</v>
      </c>
      <c r="I700" s="1">
        <v>43684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 x14ac:dyDescent="0.2">
      <c r="A701" s="1" t="s">
        <v>2100</v>
      </c>
      <c r="B701" s="1" t="s">
        <v>0</v>
      </c>
      <c r="C701" s="1" t="s">
        <v>1</v>
      </c>
      <c r="D701" s="1" t="s">
        <v>2101</v>
      </c>
      <c r="E701" s="1" t="s">
        <v>2102</v>
      </c>
      <c r="F701" s="1" t="s">
        <v>2</v>
      </c>
      <c r="G701" s="1" t="s">
        <v>3</v>
      </c>
      <c r="H701" s="1">
        <v>7957</v>
      </c>
      <c r="I701" s="1">
        <v>13787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 x14ac:dyDescent="0.2">
      <c r="A702" s="1" t="s">
        <v>2103</v>
      </c>
      <c r="B702" s="1" t="s">
        <v>0</v>
      </c>
      <c r="C702" s="1" t="s">
        <v>1</v>
      </c>
      <c r="D702" s="1" t="s">
        <v>2104</v>
      </c>
      <c r="E702" s="1" t="s">
        <v>2105</v>
      </c>
      <c r="F702" s="1" t="s">
        <v>6</v>
      </c>
      <c r="G702" s="1" t="s">
        <v>4</v>
      </c>
      <c r="H702" s="1">
        <v>9312</v>
      </c>
      <c r="I702" s="1">
        <v>21726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</row>
    <row r="703" spans="1:15" x14ac:dyDescent="0.2">
      <c r="A703" s="1" t="s">
        <v>2109</v>
      </c>
      <c r="B703" s="1" t="s">
        <v>0</v>
      </c>
      <c r="C703" s="1" t="s">
        <v>1</v>
      </c>
      <c r="D703" s="1" t="s">
        <v>2110</v>
      </c>
      <c r="E703" s="1" t="s">
        <v>2111</v>
      </c>
      <c r="F703" s="1" t="s">
        <v>6</v>
      </c>
      <c r="G703" s="1" t="s">
        <v>3</v>
      </c>
      <c r="H703" s="1">
        <v>5443</v>
      </c>
      <c r="I703" s="1">
        <v>11968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</row>
    <row r="704" spans="1:15" x14ac:dyDescent="0.2">
      <c r="A704" s="1" t="s">
        <v>2112</v>
      </c>
      <c r="B704" s="1" t="s">
        <v>0</v>
      </c>
      <c r="C704" s="1" t="s">
        <v>1</v>
      </c>
      <c r="D704" s="1" t="s">
        <v>2113</v>
      </c>
      <c r="E704" s="1" t="s">
        <v>2114</v>
      </c>
      <c r="F704" s="1" t="s">
        <v>2</v>
      </c>
      <c r="G704" s="1" t="s">
        <v>3</v>
      </c>
      <c r="H704" s="1">
        <v>5822</v>
      </c>
      <c r="I704" s="1">
        <v>9616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</row>
    <row r="705" spans="1:15" x14ac:dyDescent="0.2">
      <c r="A705" s="1" t="s">
        <v>2115</v>
      </c>
      <c r="B705" s="1" t="s">
        <v>0</v>
      </c>
      <c r="C705" s="1" t="s">
        <v>1</v>
      </c>
      <c r="D705" s="1" t="s">
        <v>2116</v>
      </c>
      <c r="E705" s="1" t="s">
        <v>2117</v>
      </c>
      <c r="F705" s="1" t="s">
        <v>6</v>
      </c>
      <c r="G705" s="1" t="s">
        <v>4</v>
      </c>
      <c r="H705" s="1">
        <v>12740</v>
      </c>
      <c r="I705" s="1">
        <v>35552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</row>
    <row r="706" spans="1:15" x14ac:dyDescent="0.2">
      <c r="A706" s="1" t="s">
        <v>2118</v>
      </c>
      <c r="B706" s="1" t="s">
        <v>0</v>
      </c>
      <c r="C706" s="1" t="s">
        <v>1</v>
      </c>
      <c r="D706" s="1" t="s">
        <v>2119</v>
      </c>
      <c r="E706" s="1" t="s">
        <v>2120</v>
      </c>
      <c r="F706" s="1" t="s">
        <v>6</v>
      </c>
      <c r="G706" s="1" t="s">
        <v>3</v>
      </c>
      <c r="H706" s="1">
        <v>4865</v>
      </c>
      <c r="I706" s="1">
        <v>12072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</row>
    <row r="707" spans="1:15" x14ac:dyDescent="0.2">
      <c r="A707" s="1" t="s">
        <v>2121</v>
      </c>
      <c r="B707" s="1" t="s">
        <v>0</v>
      </c>
      <c r="C707" s="1" t="s">
        <v>1</v>
      </c>
      <c r="D707" s="1" t="s">
        <v>2122</v>
      </c>
      <c r="E707" s="1" t="s">
        <v>2123</v>
      </c>
      <c r="F707" s="1" t="s">
        <v>6</v>
      </c>
      <c r="G707" s="1" t="s">
        <v>3</v>
      </c>
      <c r="H707" s="1">
        <v>2053</v>
      </c>
      <c r="I707" s="1">
        <v>6450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</row>
    <row r="708" spans="1:15" x14ac:dyDescent="0.2">
      <c r="A708" s="1" t="s">
        <v>2124</v>
      </c>
      <c r="B708" s="1" t="s">
        <v>0</v>
      </c>
      <c r="C708" s="1" t="s">
        <v>1</v>
      </c>
      <c r="D708" s="1" t="s">
        <v>2125</v>
      </c>
      <c r="E708" s="1" t="s">
        <v>2126</v>
      </c>
      <c r="F708" s="1" t="s">
        <v>6</v>
      </c>
      <c r="G708" s="1" t="s">
        <v>4</v>
      </c>
      <c r="H708" s="1">
        <v>13622</v>
      </c>
      <c r="I708" s="1">
        <v>33717</v>
      </c>
      <c r="J708" s="1">
        <v>1</v>
      </c>
      <c r="K708" s="1">
        <v>1</v>
      </c>
      <c r="L708" s="1">
        <v>0</v>
      </c>
      <c r="M708" s="1">
        <v>0</v>
      </c>
      <c r="N708" s="1">
        <v>0</v>
      </c>
      <c r="O708" s="1">
        <v>0</v>
      </c>
    </row>
    <row r="709" spans="1:15" x14ac:dyDescent="0.2">
      <c r="A709" s="1" t="s">
        <v>2127</v>
      </c>
      <c r="B709" s="1" t="s">
        <v>0</v>
      </c>
      <c r="C709" s="1" t="s">
        <v>1</v>
      </c>
      <c r="D709" s="1" t="s">
        <v>2128</v>
      </c>
      <c r="E709" s="1" t="s">
        <v>2129</v>
      </c>
      <c r="F709" s="1" t="s">
        <v>2</v>
      </c>
      <c r="G709" s="1" t="s">
        <v>4</v>
      </c>
      <c r="H709" s="1">
        <v>12508</v>
      </c>
      <c r="I709" s="1">
        <v>22901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</row>
    <row r="710" spans="1:15" x14ac:dyDescent="0.2">
      <c r="A710" s="1" t="s">
        <v>2130</v>
      </c>
      <c r="B710" s="1" t="s">
        <v>0</v>
      </c>
      <c r="C710" s="1" t="s">
        <v>1</v>
      </c>
      <c r="D710" s="1" t="s">
        <v>2131</v>
      </c>
      <c r="E710" s="1" t="s">
        <v>2132</v>
      </c>
      <c r="F710" s="1" t="s">
        <v>2</v>
      </c>
      <c r="G710" s="1" t="s">
        <v>4</v>
      </c>
      <c r="H710" s="1">
        <v>8209</v>
      </c>
      <c r="I710" s="1">
        <v>17390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</row>
    <row r="711" spans="1:15" x14ac:dyDescent="0.2">
      <c r="A711" s="1" t="s">
        <v>2133</v>
      </c>
      <c r="B711" s="1" t="s">
        <v>0</v>
      </c>
      <c r="C711" s="1" t="s">
        <v>1</v>
      </c>
      <c r="D711" s="1" t="s">
        <v>2134</v>
      </c>
      <c r="E711" s="1" t="s">
        <v>2135</v>
      </c>
      <c r="F711" s="1" t="s">
        <v>6</v>
      </c>
      <c r="G711" s="1" t="s">
        <v>4</v>
      </c>
      <c r="H711" s="1">
        <v>10002</v>
      </c>
      <c r="I711" s="1">
        <v>23790</v>
      </c>
      <c r="J711" s="1">
        <v>1</v>
      </c>
      <c r="K711" s="1">
        <v>0</v>
      </c>
      <c r="L711" s="1">
        <v>0</v>
      </c>
      <c r="M711" s="1">
        <v>0</v>
      </c>
      <c r="N711" s="1">
        <v>1</v>
      </c>
      <c r="O711" s="1">
        <v>0</v>
      </c>
    </row>
    <row r="712" spans="1:15" x14ac:dyDescent="0.2">
      <c r="A712" s="1" t="s">
        <v>2136</v>
      </c>
      <c r="B712" s="1" t="s">
        <v>0</v>
      </c>
      <c r="C712" s="1" t="s">
        <v>1</v>
      </c>
      <c r="D712" s="1" t="s">
        <v>2137</v>
      </c>
      <c r="E712" s="1" t="s">
        <v>2138</v>
      </c>
      <c r="F712" s="1" t="s">
        <v>2</v>
      </c>
      <c r="G712" s="1" t="s">
        <v>4</v>
      </c>
      <c r="H712" s="1">
        <v>7769</v>
      </c>
      <c r="I712" s="1">
        <v>21091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</row>
    <row r="713" spans="1:15" x14ac:dyDescent="0.2">
      <c r="A713" s="1" t="s">
        <v>2139</v>
      </c>
      <c r="B713" s="1" t="s">
        <v>0</v>
      </c>
      <c r="C713" s="1" t="s">
        <v>1</v>
      </c>
      <c r="D713" s="1" t="s">
        <v>2140</v>
      </c>
      <c r="E713" s="1" t="s">
        <v>2141</v>
      </c>
      <c r="F713" s="1" t="s">
        <v>6</v>
      </c>
      <c r="G713" s="1" t="s">
        <v>4</v>
      </c>
      <c r="H713" s="1">
        <v>5235</v>
      </c>
      <c r="I713" s="1">
        <v>13844</v>
      </c>
      <c r="J713" s="1">
        <v>1</v>
      </c>
      <c r="K713" s="1">
        <v>0</v>
      </c>
      <c r="L713" s="1">
        <v>1</v>
      </c>
      <c r="M713" s="1">
        <v>0</v>
      </c>
      <c r="N713" s="1">
        <v>0</v>
      </c>
      <c r="O713" s="1">
        <v>0</v>
      </c>
    </row>
    <row r="714" spans="1:15" x14ac:dyDescent="0.2">
      <c r="A714" s="1" t="s">
        <v>2142</v>
      </c>
      <c r="B714" s="1" t="s">
        <v>0</v>
      </c>
      <c r="C714" s="1" t="s">
        <v>1</v>
      </c>
      <c r="D714" s="1" t="s">
        <v>2143</v>
      </c>
      <c r="E714" s="1" t="s">
        <v>2144</v>
      </c>
      <c r="F714" s="1" t="s">
        <v>6</v>
      </c>
      <c r="G714" s="1" t="s">
        <v>4</v>
      </c>
      <c r="H714" s="1">
        <v>7988</v>
      </c>
      <c r="I714" s="1">
        <v>18098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</row>
    <row r="715" spans="1:15" x14ac:dyDescent="0.2">
      <c r="A715" s="1" t="s">
        <v>2145</v>
      </c>
      <c r="B715" s="1" t="s">
        <v>0</v>
      </c>
      <c r="C715" s="1" t="s">
        <v>1</v>
      </c>
      <c r="D715" s="1" t="s">
        <v>2146</v>
      </c>
      <c r="E715" s="1" t="s">
        <v>2147</v>
      </c>
      <c r="F715" s="1" t="s">
        <v>6</v>
      </c>
      <c r="G715" s="1" t="s">
        <v>3</v>
      </c>
      <c r="H715" s="1">
        <v>4212</v>
      </c>
      <c r="I715" s="1">
        <v>9429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</row>
    <row r="716" spans="1:15" x14ac:dyDescent="0.2">
      <c r="A716" s="1" t="s">
        <v>2148</v>
      </c>
      <c r="B716" s="1" t="s">
        <v>0</v>
      </c>
      <c r="C716" s="1" t="s">
        <v>1</v>
      </c>
      <c r="D716" s="1" t="s">
        <v>2149</v>
      </c>
      <c r="E716" s="1" t="s">
        <v>2150</v>
      </c>
      <c r="F716" s="1" t="s">
        <v>2151</v>
      </c>
      <c r="G716" s="1" t="s">
        <v>4</v>
      </c>
      <c r="H716" s="1">
        <v>18874</v>
      </c>
      <c r="I716" s="1">
        <v>34429</v>
      </c>
      <c r="J716" s="1">
        <v>1</v>
      </c>
      <c r="K716" s="1">
        <v>0</v>
      </c>
      <c r="L716" s="1">
        <v>0</v>
      </c>
      <c r="M716" s="1">
        <v>1</v>
      </c>
      <c r="N716" s="1">
        <v>0</v>
      </c>
      <c r="O716" s="1">
        <v>0</v>
      </c>
    </row>
    <row r="717" spans="1:15" x14ac:dyDescent="0.2">
      <c r="A717" s="1" t="s">
        <v>2152</v>
      </c>
      <c r="B717" s="1" t="s">
        <v>0</v>
      </c>
      <c r="C717" s="1" t="s">
        <v>1</v>
      </c>
      <c r="D717" s="1" t="s">
        <v>2153</v>
      </c>
      <c r="E717" s="1" t="s">
        <v>2154</v>
      </c>
      <c r="F717" s="1" t="s">
        <v>2</v>
      </c>
      <c r="G717" s="1" t="s">
        <v>3</v>
      </c>
      <c r="H717" s="1">
        <v>3617</v>
      </c>
      <c r="I717" s="1">
        <v>8665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</row>
    <row r="718" spans="1:15" x14ac:dyDescent="0.2">
      <c r="A718" s="1" t="s">
        <v>2155</v>
      </c>
      <c r="B718" s="1" t="s">
        <v>0</v>
      </c>
      <c r="C718" s="1" t="s">
        <v>1</v>
      </c>
      <c r="D718" s="1" t="s">
        <v>2156</v>
      </c>
      <c r="E718" s="1" t="s">
        <v>2157</v>
      </c>
      <c r="F718" s="1" t="s">
        <v>2</v>
      </c>
      <c r="G718" s="1" t="s">
        <v>4</v>
      </c>
      <c r="H718" s="1">
        <v>19741</v>
      </c>
      <c r="I718" s="1">
        <v>58645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</row>
    <row r="719" spans="1:15" x14ac:dyDescent="0.2">
      <c r="A719" s="1" t="s">
        <v>2158</v>
      </c>
      <c r="B719" s="1" t="s">
        <v>0</v>
      </c>
      <c r="C719" s="1" t="s">
        <v>1</v>
      </c>
      <c r="D719" s="1" t="s">
        <v>2159</v>
      </c>
      <c r="E719" s="1" t="s">
        <v>2160</v>
      </c>
      <c r="F719" s="1" t="s">
        <v>2</v>
      </c>
      <c r="G719" s="1" t="s">
        <v>3</v>
      </c>
      <c r="H719" s="1">
        <v>7985</v>
      </c>
      <c r="I719" s="1">
        <v>18664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</row>
    <row r="720" spans="1:15" x14ac:dyDescent="0.2">
      <c r="A720" s="1" t="s">
        <v>2161</v>
      </c>
      <c r="B720" s="1" t="s">
        <v>0</v>
      </c>
      <c r="C720" s="1" t="s">
        <v>1</v>
      </c>
      <c r="D720" s="1" t="s">
        <v>2162</v>
      </c>
      <c r="E720" s="1" t="s">
        <v>2163</v>
      </c>
      <c r="F720" s="1" t="s">
        <v>2</v>
      </c>
      <c r="G720" s="1" t="s">
        <v>4</v>
      </c>
      <c r="H720" s="1">
        <v>11575</v>
      </c>
      <c r="I720" s="1">
        <v>29049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</row>
    <row r="721" spans="1:15" x14ac:dyDescent="0.2">
      <c r="A721" s="1" t="s">
        <v>2164</v>
      </c>
      <c r="B721" s="1" t="s">
        <v>0</v>
      </c>
      <c r="C721" s="1" t="s">
        <v>1</v>
      </c>
      <c r="D721" s="1" t="s">
        <v>2165</v>
      </c>
      <c r="E721" s="1" t="s">
        <v>2166</v>
      </c>
      <c r="F721" s="1" t="s">
        <v>5</v>
      </c>
      <c r="G721" s="1" t="s">
        <v>4</v>
      </c>
      <c r="H721" s="1">
        <v>17025</v>
      </c>
      <c r="I721" s="1">
        <v>61659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</row>
    <row r="722" spans="1:15" x14ac:dyDescent="0.2">
      <c r="A722" s="1" t="s">
        <v>2167</v>
      </c>
      <c r="B722" s="1" t="s">
        <v>0</v>
      </c>
      <c r="C722" s="1" t="s">
        <v>1</v>
      </c>
      <c r="D722" s="1" t="s">
        <v>2168</v>
      </c>
      <c r="E722" s="1" t="s">
        <v>2169</v>
      </c>
      <c r="F722" s="1" t="s">
        <v>5</v>
      </c>
      <c r="G722" s="1" t="s">
        <v>4</v>
      </c>
      <c r="H722" s="1">
        <v>11322</v>
      </c>
      <c r="I722" s="1">
        <v>30475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</row>
    <row r="723" spans="1:15" x14ac:dyDescent="0.2">
      <c r="A723" s="1" t="s">
        <v>2170</v>
      </c>
      <c r="B723" s="1" t="s">
        <v>0</v>
      </c>
      <c r="C723" s="1" t="s">
        <v>1</v>
      </c>
      <c r="D723" s="1" t="s">
        <v>2171</v>
      </c>
      <c r="E723" s="1" t="s">
        <v>2172</v>
      </c>
      <c r="F723" s="1" t="s">
        <v>2</v>
      </c>
      <c r="G723" s="1" t="s">
        <v>4</v>
      </c>
      <c r="H723" s="1">
        <v>11697</v>
      </c>
      <c r="I723" s="1">
        <v>30799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</row>
    <row r="724" spans="1:15" x14ac:dyDescent="0.2">
      <c r="A724" s="1" t="s">
        <v>2173</v>
      </c>
      <c r="B724" s="1" t="s">
        <v>0</v>
      </c>
      <c r="C724" s="1" t="s">
        <v>1</v>
      </c>
      <c r="D724" s="1" t="s">
        <v>2174</v>
      </c>
      <c r="E724" s="1" t="s">
        <v>2175</v>
      </c>
      <c r="F724" s="1" t="s">
        <v>5</v>
      </c>
      <c r="G724" s="1" t="s">
        <v>4</v>
      </c>
      <c r="H724" s="1">
        <v>8516</v>
      </c>
      <c r="I724" s="1">
        <v>31246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</row>
    <row r="725" spans="1:15" x14ac:dyDescent="0.2">
      <c r="A725" s="1" t="s">
        <v>2176</v>
      </c>
      <c r="B725" s="1" t="s">
        <v>0</v>
      </c>
      <c r="C725" s="1" t="s">
        <v>1</v>
      </c>
      <c r="D725" s="1" t="s">
        <v>2177</v>
      </c>
      <c r="E725" s="1" t="s">
        <v>2178</v>
      </c>
      <c r="F725" s="1" t="s">
        <v>5</v>
      </c>
      <c r="G725" s="1" t="s">
        <v>4</v>
      </c>
      <c r="H725" s="1">
        <v>8469</v>
      </c>
      <c r="I725" s="1">
        <v>26784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</row>
    <row r="726" spans="1:15" x14ac:dyDescent="0.2">
      <c r="A726" s="1" t="s">
        <v>2179</v>
      </c>
      <c r="B726" s="1" t="s">
        <v>0</v>
      </c>
      <c r="C726" s="1" t="s">
        <v>1</v>
      </c>
      <c r="D726" s="1" t="s">
        <v>2180</v>
      </c>
      <c r="E726" s="1" t="s">
        <v>2181</v>
      </c>
      <c r="F726" s="1" t="s">
        <v>5</v>
      </c>
      <c r="G726" s="1" t="s">
        <v>4</v>
      </c>
      <c r="H726" s="1">
        <v>8579</v>
      </c>
      <c r="I726" s="1">
        <v>28882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1</v>
      </c>
    </row>
    <row r="727" spans="1:15" x14ac:dyDescent="0.2">
      <c r="A727" s="1" t="s">
        <v>2182</v>
      </c>
      <c r="B727" s="1" t="s">
        <v>0</v>
      </c>
      <c r="C727" s="1" t="s">
        <v>1</v>
      </c>
      <c r="D727" s="1" t="s">
        <v>2183</v>
      </c>
      <c r="E727" s="1" t="s">
        <v>2184</v>
      </c>
      <c r="F727" s="1" t="s">
        <v>2</v>
      </c>
      <c r="G727" s="1" t="s">
        <v>4</v>
      </c>
      <c r="H727" s="1">
        <v>6470</v>
      </c>
      <c r="I727" s="1">
        <v>20796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</row>
    <row r="728" spans="1:15" x14ac:dyDescent="0.2">
      <c r="A728" s="1" t="s">
        <v>2185</v>
      </c>
      <c r="B728" s="1" t="s">
        <v>0</v>
      </c>
      <c r="C728" s="1" t="s">
        <v>1</v>
      </c>
      <c r="D728" s="1" t="s">
        <v>2186</v>
      </c>
      <c r="E728" s="1" t="s">
        <v>2187</v>
      </c>
      <c r="F728" s="1" t="s">
        <v>2</v>
      </c>
      <c r="G728" s="1" t="s">
        <v>4</v>
      </c>
      <c r="H728" s="1">
        <v>31422</v>
      </c>
      <c r="I728" s="1">
        <v>67194</v>
      </c>
      <c r="J728" s="1">
        <v>1</v>
      </c>
      <c r="K728" s="1">
        <v>1</v>
      </c>
      <c r="L728" s="1">
        <v>0</v>
      </c>
      <c r="M728" s="1">
        <v>1</v>
      </c>
      <c r="N728" s="1">
        <v>1</v>
      </c>
      <c r="O728" s="1">
        <v>0</v>
      </c>
    </row>
    <row r="729" spans="1:15" x14ac:dyDescent="0.2">
      <c r="A729" s="1" t="s">
        <v>2188</v>
      </c>
      <c r="B729" s="1" t="s">
        <v>0</v>
      </c>
      <c r="C729" s="1" t="s">
        <v>1</v>
      </c>
      <c r="D729" s="1" t="s">
        <v>2189</v>
      </c>
      <c r="E729" s="1" t="s">
        <v>2190</v>
      </c>
      <c r="F729" s="1" t="s">
        <v>2</v>
      </c>
      <c r="G729" s="1" t="s">
        <v>4</v>
      </c>
      <c r="H729" s="1">
        <v>4784</v>
      </c>
      <c r="I729" s="1">
        <v>16412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</row>
    <row r="730" spans="1:15" x14ac:dyDescent="0.2">
      <c r="A730" s="1" t="s">
        <v>2191</v>
      </c>
      <c r="B730" s="1" t="s">
        <v>0</v>
      </c>
      <c r="C730" s="1" t="s">
        <v>1</v>
      </c>
      <c r="D730" s="1" t="s">
        <v>2192</v>
      </c>
      <c r="E730" s="1" t="s">
        <v>2193</v>
      </c>
      <c r="F730" s="1" t="s">
        <v>5</v>
      </c>
      <c r="G730" s="1" t="s">
        <v>4</v>
      </c>
      <c r="H730" s="1">
        <v>10128</v>
      </c>
      <c r="I730" s="1">
        <v>25117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</row>
    <row r="731" spans="1:15" x14ac:dyDescent="0.2">
      <c r="A731" s="1" t="s">
        <v>2194</v>
      </c>
      <c r="B731" s="1" t="s">
        <v>0</v>
      </c>
      <c r="C731" s="1" t="s">
        <v>1</v>
      </c>
      <c r="D731" s="1" t="s">
        <v>2195</v>
      </c>
      <c r="E731" s="1" t="s">
        <v>2196</v>
      </c>
      <c r="F731" s="1" t="s">
        <v>5</v>
      </c>
      <c r="G731" s="1" t="s">
        <v>4</v>
      </c>
      <c r="H731" s="1">
        <v>12618</v>
      </c>
      <c r="I731" s="1">
        <v>43098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 x14ac:dyDescent="0.2">
      <c r="A732" s="1" t="s">
        <v>2197</v>
      </c>
      <c r="B732" s="1" t="s">
        <v>0</v>
      </c>
      <c r="C732" s="1" t="s">
        <v>1</v>
      </c>
      <c r="D732" s="1" t="s">
        <v>2198</v>
      </c>
      <c r="E732" s="1" t="s">
        <v>2199</v>
      </c>
      <c r="F732" s="1" t="s">
        <v>2</v>
      </c>
      <c r="G732" s="1" t="s">
        <v>4</v>
      </c>
      <c r="H732" s="1">
        <v>7037</v>
      </c>
      <c r="I732" s="1">
        <v>19337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</row>
    <row r="733" spans="1:15" x14ac:dyDescent="0.2">
      <c r="A733" s="1" t="s">
        <v>2200</v>
      </c>
      <c r="B733" s="1" t="s">
        <v>0</v>
      </c>
      <c r="C733" s="1" t="s">
        <v>1</v>
      </c>
      <c r="D733" s="1" t="s">
        <v>2201</v>
      </c>
      <c r="E733" s="1" t="s">
        <v>2202</v>
      </c>
      <c r="F733" s="1" t="s">
        <v>5</v>
      </c>
      <c r="G733" s="1" t="s">
        <v>4</v>
      </c>
      <c r="H733" s="1">
        <v>9312</v>
      </c>
      <c r="I733" s="1">
        <v>28607</v>
      </c>
      <c r="J733" s="1">
        <v>1</v>
      </c>
      <c r="K733" s="1">
        <v>1</v>
      </c>
      <c r="L733" s="1">
        <v>0</v>
      </c>
      <c r="M733" s="1">
        <v>0</v>
      </c>
      <c r="N733" s="1">
        <v>1</v>
      </c>
      <c r="O733" s="1">
        <v>0</v>
      </c>
    </row>
    <row r="734" spans="1:15" x14ac:dyDescent="0.2">
      <c r="A734" s="1" t="s">
        <v>2203</v>
      </c>
      <c r="B734" s="1" t="s">
        <v>0</v>
      </c>
      <c r="C734" s="1" t="s">
        <v>1</v>
      </c>
      <c r="D734" s="1" t="s">
        <v>2204</v>
      </c>
      <c r="E734" s="1" t="s">
        <v>2205</v>
      </c>
      <c r="F734" s="1" t="s">
        <v>2</v>
      </c>
      <c r="G734" s="1" t="s">
        <v>4</v>
      </c>
      <c r="H734" s="1">
        <v>4551</v>
      </c>
      <c r="I734" s="1">
        <v>13563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</row>
    <row r="735" spans="1:15" x14ac:dyDescent="0.2">
      <c r="A735" s="1" t="s">
        <v>2206</v>
      </c>
      <c r="B735" s="1" t="s">
        <v>0</v>
      </c>
      <c r="C735" s="1" t="s">
        <v>1</v>
      </c>
      <c r="D735" s="1" t="s">
        <v>2207</v>
      </c>
      <c r="E735" s="1" t="s">
        <v>2208</v>
      </c>
      <c r="F735" s="1" t="s">
        <v>2</v>
      </c>
      <c r="G735" s="1" t="s">
        <v>4</v>
      </c>
      <c r="H735" s="1">
        <v>7081</v>
      </c>
      <c r="I735" s="1">
        <v>16253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</row>
    <row r="736" spans="1:15" x14ac:dyDescent="0.2">
      <c r="A736" s="1" t="s">
        <v>2209</v>
      </c>
      <c r="B736" s="1" t="s">
        <v>0</v>
      </c>
      <c r="C736" s="1" t="s">
        <v>1</v>
      </c>
      <c r="D736" s="1" t="s">
        <v>2210</v>
      </c>
      <c r="E736" s="1" t="s">
        <v>2211</v>
      </c>
      <c r="F736" s="1" t="s">
        <v>2</v>
      </c>
      <c r="G736" s="1" t="s">
        <v>4</v>
      </c>
      <c r="H736" s="1">
        <v>20143</v>
      </c>
      <c r="I736" s="1">
        <v>40682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</row>
    <row r="737" spans="1:15" x14ac:dyDescent="0.2">
      <c r="A737" s="1" t="s">
        <v>2212</v>
      </c>
      <c r="B737" s="1" t="s">
        <v>0</v>
      </c>
      <c r="C737" s="1" t="s">
        <v>1</v>
      </c>
      <c r="D737" s="1" t="s">
        <v>2213</v>
      </c>
      <c r="E737" s="1" t="s">
        <v>2214</v>
      </c>
      <c r="F737" s="1" t="s">
        <v>2</v>
      </c>
      <c r="G737" s="1" t="s">
        <v>4</v>
      </c>
      <c r="H737" s="1">
        <v>6221</v>
      </c>
      <c r="I737" s="1">
        <v>16603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</row>
    <row r="738" spans="1:15" x14ac:dyDescent="0.2">
      <c r="A738" s="1" t="s">
        <v>2215</v>
      </c>
      <c r="B738" s="1" t="s">
        <v>0</v>
      </c>
      <c r="C738" s="1" t="s">
        <v>1</v>
      </c>
      <c r="D738" s="1" t="s">
        <v>2216</v>
      </c>
      <c r="E738" s="1" t="s">
        <v>2217</v>
      </c>
      <c r="F738" s="1" t="s">
        <v>2</v>
      </c>
      <c r="G738" s="1" t="s">
        <v>3</v>
      </c>
      <c r="H738" s="1">
        <v>6345</v>
      </c>
      <c r="I738" s="1">
        <v>12939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</row>
    <row r="739" spans="1:15" x14ac:dyDescent="0.2">
      <c r="A739" s="1" t="s">
        <v>2218</v>
      </c>
      <c r="B739" s="1" t="s">
        <v>0</v>
      </c>
      <c r="C739" s="1" t="s">
        <v>1</v>
      </c>
      <c r="D739" s="1" t="s">
        <v>2219</v>
      </c>
      <c r="E739" s="1" t="s">
        <v>2220</v>
      </c>
      <c r="F739" s="1" t="s">
        <v>2</v>
      </c>
      <c r="G739" s="1" t="s">
        <v>4</v>
      </c>
      <c r="H739" s="1">
        <v>8285</v>
      </c>
      <c r="I739" s="1">
        <v>27828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</row>
    <row r="740" spans="1:15" x14ac:dyDescent="0.2">
      <c r="A740" s="1" t="s">
        <v>2221</v>
      </c>
      <c r="B740" s="1" t="s">
        <v>0</v>
      </c>
      <c r="C740" s="1" t="s">
        <v>1</v>
      </c>
      <c r="D740" s="1" t="s">
        <v>2222</v>
      </c>
      <c r="E740" s="1" t="s">
        <v>2223</v>
      </c>
      <c r="F740" s="1" t="s">
        <v>2</v>
      </c>
      <c r="G740" s="1" t="s">
        <v>4</v>
      </c>
      <c r="H740" s="1">
        <v>6211</v>
      </c>
      <c r="I740" s="1">
        <v>18902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2">
      <c r="A741" s="1" t="s">
        <v>2224</v>
      </c>
      <c r="B741" s="1" t="s">
        <v>0</v>
      </c>
      <c r="C741" s="1" t="s">
        <v>1</v>
      </c>
      <c r="D741" s="1" t="s">
        <v>2225</v>
      </c>
      <c r="E741" s="1" t="s">
        <v>2226</v>
      </c>
      <c r="F741" s="1" t="s">
        <v>2</v>
      </c>
      <c r="G741" s="1" t="s">
        <v>4</v>
      </c>
      <c r="H741" s="1">
        <v>4437</v>
      </c>
      <c r="I741" s="1">
        <v>13796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</row>
    <row r="742" spans="1:15" x14ac:dyDescent="0.2">
      <c r="A742" s="1" t="s">
        <v>2227</v>
      </c>
      <c r="B742" s="1" t="s">
        <v>0</v>
      </c>
      <c r="C742" s="1" t="s">
        <v>1</v>
      </c>
      <c r="D742" s="1" t="s">
        <v>2228</v>
      </c>
      <c r="E742" s="1" t="s">
        <v>2229</v>
      </c>
      <c r="F742" s="1" t="s">
        <v>5</v>
      </c>
      <c r="G742" s="1" t="s">
        <v>4</v>
      </c>
      <c r="H742" s="1">
        <v>2293</v>
      </c>
      <c r="I742" s="1">
        <v>12888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2">
      <c r="A743" s="1" t="s">
        <v>2230</v>
      </c>
      <c r="B743" s="1" t="s">
        <v>0</v>
      </c>
      <c r="C743" s="1" t="s">
        <v>1</v>
      </c>
      <c r="D743" s="1" t="s">
        <v>2231</v>
      </c>
      <c r="E743" s="1" t="s">
        <v>2232</v>
      </c>
      <c r="F743" s="1" t="s">
        <v>5</v>
      </c>
      <c r="G743" s="1" t="s">
        <v>4</v>
      </c>
      <c r="H743" s="1">
        <v>3923</v>
      </c>
      <c r="I743" s="1">
        <v>14763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</row>
    <row r="744" spans="1:15" x14ac:dyDescent="0.2">
      <c r="A744" s="1" t="s">
        <v>2233</v>
      </c>
      <c r="B744" s="1" t="s">
        <v>0</v>
      </c>
      <c r="C744" s="1" t="s">
        <v>1</v>
      </c>
      <c r="D744" s="1" t="s">
        <v>2234</v>
      </c>
      <c r="E744" s="1" t="s">
        <v>2235</v>
      </c>
      <c r="F744" s="1" t="s">
        <v>5</v>
      </c>
      <c r="G744" s="1" t="s">
        <v>4</v>
      </c>
      <c r="H744" s="1">
        <v>4604</v>
      </c>
      <c r="I744" s="1">
        <v>16033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</row>
    <row r="745" spans="1:15" x14ac:dyDescent="0.2">
      <c r="A745" s="1" t="s">
        <v>2236</v>
      </c>
      <c r="B745" s="1" t="s">
        <v>0</v>
      </c>
      <c r="C745" s="1" t="s">
        <v>1</v>
      </c>
      <c r="D745" s="1" t="s">
        <v>2237</v>
      </c>
      <c r="E745" s="1" t="s">
        <v>2238</v>
      </c>
      <c r="F745" s="1" t="s">
        <v>5</v>
      </c>
      <c r="G745" s="1" t="s">
        <v>4</v>
      </c>
      <c r="H745" s="1">
        <v>3451</v>
      </c>
      <c r="I745" s="1">
        <v>13990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2">
      <c r="A746" s="1" t="s">
        <v>2239</v>
      </c>
      <c r="B746" s="1" t="s">
        <v>0</v>
      </c>
      <c r="C746" s="1" t="s">
        <v>1</v>
      </c>
      <c r="D746" s="1" t="s">
        <v>2240</v>
      </c>
      <c r="E746" s="1" t="s">
        <v>2241</v>
      </c>
      <c r="F746" s="1" t="s">
        <v>2</v>
      </c>
      <c r="G746" s="1" t="s">
        <v>4</v>
      </c>
      <c r="H746" s="1">
        <v>10409</v>
      </c>
      <c r="I746" s="1">
        <v>27291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2">
      <c r="A747" s="1" t="s">
        <v>2242</v>
      </c>
      <c r="B747" s="1" t="s">
        <v>0</v>
      </c>
      <c r="C747" s="1" t="s">
        <v>1</v>
      </c>
      <c r="D747" s="1" t="s">
        <v>2243</v>
      </c>
      <c r="E747" s="1" t="s">
        <v>2244</v>
      </c>
      <c r="F747" s="1" t="s">
        <v>2</v>
      </c>
      <c r="G747" s="1" t="s">
        <v>4</v>
      </c>
      <c r="H747" s="1">
        <v>8903</v>
      </c>
      <c r="I747" s="1">
        <v>28513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</row>
    <row r="748" spans="1:15" x14ac:dyDescent="0.2">
      <c r="A748" s="1" t="s">
        <v>2245</v>
      </c>
      <c r="B748" s="1" t="s">
        <v>0</v>
      </c>
      <c r="C748" s="1" t="s">
        <v>1</v>
      </c>
      <c r="D748" s="1" t="s">
        <v>2246</v>
      </c>
      <c r="E748" s="1" t="s">
        <v>2247</v>
      </c>
      <c r="F748" s="1" t="s">
        <v>2</v>
      </c>
      <c r="G748" s="1" t="s">
        <v>3</v>
      </c>
      <c r="H748" s="1">
        <v>6974</v>
      </c>
      <c r="I748" s="1">
        <v>15887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</row>
    <row r="749" spans="1:15" x14ac:dyDescent="0.2">
      <c r="A749" s="1" t="s">
        <v>2248</v>
      </c>
      <c r="B749" s="1" t="s">
        <v>0</v>
      </c>
      <c r="C749" s="1" t="s">
        <v>1</v>
      </c>
      <c r="D749" s="1" t="s">
        <v>2249</v>
      </c>
      <c r="E749" s="1" t="s">
        <v>2250</v>
      </c>
      <c r="F749" s="1" t="s">
        <v>2</v>
      </c>
      <c r="G749" s="1" t="s">
        <v>4</v>
      </c>
      <c r="H749" s="1">
        <v>13325</v>
      </c>
      <c r="I749" s="1">
        <v>39059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</row>
    <row r="750" spans="1:15" x14ac:dyDescent="0.2">
      <c r="A750" s="1" t="s">
        <v>2251</v>
      </c>
      <c r="B750" s="1" t="s">
        <v>0</v>
      </c>
      <c r="C750" s="1" t="s">
        <v>1</v>
      </c>
      <c r="D750" s="1" t="s">
        <v>2252</v>
      </c>
      <c r="E750" s="1" t="s">
        <v>2253</v>
      </c>
      <c r="F750" s="1" t="s">
        <v>2</v>
      </c>
      <c r="G750" s="1" t="s">
        <v>4</v>
      </c>
      <c r="H750" s="1">
        <v>9581</v>
      </c>
      <c r="I750" s="1">
        <v>28357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2">
      <c r="A751" s="1" t="s">
        <v>2254</v>
      </c>
      <c r="B751" s="1" t="s">
        <v>0</v>
      </c>
      <c r="C751" s="1" t="s">
        <v>1</v>
      </c>
      <c r="D751" s="1" t="s">
        <v>2255</v>
      </c>
      <c r="E751" s="1" t="s">
        <v>2256</v>
      </c>
      <c r="F751" s="1" t="s">
        <v>2</v>
      </c>
      <c r="G751" s="1" t="s">
        <v>4</v>
      </c>
      <c r="H751" s="1">
        <v>16851</v>
      </c>
      <c r="I751" s="1">
        <v>42286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</row>
    <row r="752" spans="1:15" x14ac:dyDescent="0.2">
      <c r="A752" s="1" t="s">
        <v>2257</v>
      </c>
      <c r="B752" s="1" t="s">
        <v>0</v>
      </c>
      <c r="C752" s="1" t="s">
        <v>1</v>
      </c>
      <c r="D752" s="1" t="s">
        <v>2258</v>
      </c>
      <c r="E752" s="1" t="s">
        <v>2259</v>
      </c>
      <c r="F752" s="1" t="s">
        <v>2</v>
      </c>
      <c r="G752" s="1" t="s">
        <v>4</v>
      </c>
      <c r="H752" s="1">
        <v>8132</v>
      </c>
      <c r="I752" s="1">
        <v>24844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0</v>
      </c>
    </row>
    <row r="753" spans="1:15" x14ac:dyDescent="0.2">
      <c r="A753" s="1" t="s">
        <v>2260</v>
      </c>
      <c r="B753" s="1" t="s">
        <v>0</v>
      </c>
      <c r="C753" s="1" t="s">
        <v>1</v>
      </c>
      <c r="D753" s="1" t="s">
        <v>2261</v>
      </c>
      <c r="E753" s="1" t="s">
        <v>2262</v>
      </c>
      <c r="F753" s="1" t="s">
        <v>2</v>
      </c>
      <c r="G753" s="1" t="s">
        <v>4</v>
      </c>
      <c r="H753" s="1">
        <v>9602</v>
      </c>
      <c r="I753" s="1">
        <v>28494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</row>
    <row r="754" spans="1:15" x14ac:dyDescent="0.2">
      <c r="A754" s="1" t="s">
        <v>2263</v>
      </c>
      <c r="B754" s="1" t="s">
        <v>0</v>
      </c>
      <c r="C754" s="1" t="s">
        <v>1</v>
      </c>
      <c r="D754" s="1" t="s">
        <v>2264</v>
      </c>
      <c r="E754" s="1" t="s">
        <v>2265</v>
      </c>
      <c r="F754" s="1" t="s">
        <v>2</v>
      </c>
      <c r="G754" s="1" t="s">
        <v>4</v>
      </c>
      <c r="H754" s="1">
        <v>30596</v>
      </c>
      <c r="I754" s="1">
        <v>75834</v>
      </c>
      <c r="J754" s="1">
        <v>1</v>
      </c>
      <c r="K754" s="1">
        <v>0</v>
      </c>
      <c r="L754" s="1">
        <v>1</v>
      </c>
      <c r="M754" s="1">
        <v>1</v>
      </c>
      <c r="N754" s="1">
        <v>0</v>
      </c>
      <c r="O754" s="1">
        <v>0</v>
      </c>
    </row>
    <row r="755" spans="1:15" x14ac:dyDescent="0.2">
      <c r="A755" s="1" t="s">
        <v>2266</v>
      </c>
      <c r="B755" s="1" t="s">
        <v>0</v>
      </c>
      <c r="C755" s="1" t="s">
        <v>1</v>
      </c>
      <c r="D755" s="1" t="s">
        <v>2267</v>
      </c>
      <c r="E755" s="1" t="s">
        <v>2268</v>
      </c>
      <c r="F755" s="1" t="s">
        <v>2</v>
      </c>
      <c r="G755" s="1" t="s">
        <v>4</v>
      </c>
      <c r="H755" s="1">
        <v>6480</v>
      </c>
      <c r="I755" s="1">
        <v>24162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2">
      <c r="A756" s="1" t="s">
        <v>2269</v>
      </c>
      <c r="B756" s="1" t="s">
        <v>0</v>
      </c>
      <c r="C756" s="1" t="s">
        <v>1</v>
      </c>
      <c r="D756" s="1" t="s">
        <v>2270</v>
      </c>
      <c r="E756" s="1" t="s">
        <v>2271</v>
      </c>
      <c r="F756" s="1" t="s">
        <v>2</v>
      </c>
      <c r="G756" s="1" t="s">
        <v>4</v>
      </c>
      <c r="H756" s="1">
        <v>12356</v>
      </c>
      <c r="I756" s="1">
        <v>40210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</row>
    <row r="757" spans="1:15" x14ac:dyDescent="0.2">
      <c r="A757" s="1" t="s">
        <v>2272</v>
      </c>
      <c r="B757" s="1" t="s">
        <v>0</v>
      </c>
      <c r="C757" s="1" t="s">
        <v>1</v>
      </c>
      <c r="D757" s="1" t="s">
        <v>2273</v>
      </c>
      <c r="E757" s="1" t="s">
        <v>2274</v>
      </c>
      <c r="F757" s="1" t="s">
        <v>2</v>
      </c>
      <c r="G757" s="1" t="s">
        <v>4</v>
      </c>
      <c r="H757" s="1">
        <v>5975</v>
      </c>
      <c r="I757" s="1">
        <v>17703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</row>
    <row r="758" spans="1:15" x14ac:dyDescent="0.2">
      <c r="A758" s="1" t="s">
        <v>2275</v>
      </c>
      <c r="B758" s="1" t="s">
        <v>0</v>
      </c>
      <c r="C758" s="1" t="s">
        <v>1</v>
      </c>
      <c r="D758" s="1" t="s">
        <v>2276</v>
      </c>
      <c r="E758" s="1" t="s">
        <v>2277</v>
      </c>
      <c r="F758" s="1" t="s">
        <v>2</v>
      </c>
      <c r="G758" s="1" t="s">
        <v>4</v>
      </c>
      <c r="H758" s="1">
        <v>5820</v>
      </c>
      <c r="I758" s="1">
        <v>17203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2">
      <c r="A759" s="1" t="s">
        <v>2278</v>
      </c>
      <c r="B759" s="1" t="s">
        <v>0</v>
      </c>
      <c r="C759" s="1" t="s">
        <v>1</v>
      </c>
      <c r="D759" s="1" t="s">
        <v>2279</v>
      </c>
      <c r="E759" s="1" t="s">
        <v>2280</v>
      </c>
      <c r="F759" s="1" t="s">
        <v>5</v>
      </c>
      <c r="G759" s="1" t="s">
        <v>4</v>
      </c>
      <c r="H759" s="1">
        <v>9357</v>
      </c>
      <c r="I759" s="1">
        <v>28047</v>
      </c>
      <c r="J759" s="1">
        <v>1</v>
      </c>
      <c r="K759" s="1">
        <v>1</v>
      </c>
      <c r="L759" s="1">
        <v>0</v>
      </c>
      <c r="M759" s="1">
        <v>0</v>
      </c>
      <c r="N759" s="1">
        <v>1</v>
      </c>
      <c r="O759" s="1">
        <v>0</v>
      </c>
    </row>
    <row r="760" spans="1:15" x14ac:dyDescent="0.2">
      <c r="A760" s="1" t="s">
        <v>2281</v>
      </c>
      <c r="B760" s="1" t="s">
        <v>0</v>
      </c>
      <c r="C760" s="1" t="s">
        <v>1</v>
      </c>
      <c r="D760" s="1" t="s">
        <v>2282</v>
      </c>
      <c r="E760" s="1" t="s">
        <v>2283</v>
      </c>
      <c r="F760" s="1" t="s">
        <v>431</v>
      </c>
      <c r="G760" s="1" t="s">
        <v>4</v>
      </c>
      <c r="H760" s="1">
        <v>8263</v>
      </c>
      <c r="I760" s="1">
        <v>22834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</row>
    <row r="761" spans="1:15" x14ac:dyDescent="0.2">
      <c r="A761" s="1" t="s">
        <v>2284</v>
      </c>
      <c r="B761" s="1" t="s">
        <v>0</v>
      </c>
      <c r="C761" s="1" t="s">
        <v>1</v>
      </c>
      <c r="D761" s="1" t="s">
        <v>2285</v>
      </c>
      <c r="E761" s="1" t="s">
        <v>2286</v>
      </c>
      <c r="F761" s="1" t="s">
        <v>431</v>
      </c>
      <c r="G761" s="1" t="s">
        <v>4</v>
      </c>
      <c r="H761" s="1">
        <v>10596</v>
      </c>
      <c r="I761" s="1">
        <v>27974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</row>
    <row r="762" spans="1:15" x14ac:dyDescent="0.2">
      <c r="A762" s="1" t="s">
        <v>2287</v>
      </c>
      <c r="B762" s="1" t="s">
        <v>0</v>
      </c>
      <c r="C762" s="1" t="s">
        <v>1</v>
      </c>
      <c r="D762" s="1" t="s">
        <v>2288</v>
      </c>
      <c r="E762" s="1" t="s">
        <v>2289</v>
      </c>
      <c r="F762" s="1" t="s">
        <v>431</v>
      </c>
      <c r="G762" s="1" t="s">
        <v>4</v>
      </c>
      <c r="H762" s="1">
        <v>2823</v>
      </c>
      <c r="I762" s="1">
        <v>13547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</row>
    <row r="763" spans="1:15" x14ac:dyDescent="0.2">
      <c r="A763" s="1" t="s">
        <v>2290</v>
      </c>
      <c r="B763" s="1" t="s">
        <v>0</v>
      </c>
      <c r="C763" s="1" t="s">
        <v>1</v>
      </c>
      <c r="D763" s="1" t="s">
        <v>2291</v>
      </c>
      <c r="E763" s="1" t="s">
        <v>2292</v>
      </c>
      <c r="F763" s="1" t="s">
        <v>2</v>
      </c>
      <c r="G763" s="1" t="s">
        <v>4</v>
      </c>
      <c r="H763" s="1">
        <v>8001</v>
      </c>
      <c r="I763" s="1">
        <v>17586</v>
      </c>
      <c r="J763" s="1">
        <v>1</v>
      </c>
      <c r="K763" s="1">
        <v>0</v>
      </c>
      <c r="L763" s="1">
        <v>0</v>
      </c>
      <c r="M763" s="1">
        <v>0</v>
      </c>
      <c r="N763" s="1">
        <v>1</v>
      </c>
      <c r="O763" s="1">
        <v>0</v>
      </c>
    </row>
    <row r="764" spans="1:15" x14ac:dyDescent="0.2">
      <c r="A764" s="1" t="s">
        <v>2293</v>
      </c>
      <c r="B764" s="1" t="s">
        <v>0</v>
      </c>
      <c r="C764" s="1" t="s">
        <v>1</v>
      </c>
      <c r="D764" s="1" t="s">
        <v>2294</v>
      </c>
      <c r="E764" s="1" t="s">
        <v>2295</v>
      </c>
      <c r="F764" s="1" t="s">
        <v>2</v>
      </c>
      <c r="G764" s="1" t="s">
        <v>4</v>
      </c>
      <c r="H764" s="1">
        <v>10446</v>
      </c>
      <c r="I764" s="1">
        <v>25438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</row>
    <row r="765" spans="1:15" x14ac:dyDescent="0.2">
      <c r="A765" s="1" t="s">
        <v>2296</v>
      </c>
      <c r="B765" s="1" t="s">
        <v>0</v>
      </c>
      <c r="C765" s="1" t="s">
        <v>1</v>
      </c>
      <c r="D765" s="1" t="s">
        <v>2297</v>
      </c>
      <c r="E765" s="1" t="s">
        <v>2298</v>
      </c>
      <c r="F765" s="1" t="s">
        <v>2</v>
      </c>
      <c r="G765" s="1" t="s">
        <v>4</v>
      </c>
      <c r="H765" s="1">
        <v>16033</v>
      </c>
      <c r="I765" s="1">
        <v>41986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 x14ac:dyDescent="0.2">
      <c r="A766" s="1" t="s">
        <v>2299</v>
      </c>
      <c r="B766" s="1" t="s">
        <v>0</v>
      </c>
      <c r="C766" s="1" t="s">
        <v>1</v>
      </c>
      <c r="D766" s="1" t="s">
        <v>2300</v>
      </c>
      <c r="E766" s="1" t="s">
        <v>2301</v>
      </c>
      <c r="F766" s="1" t="s">
        <v>2</v>
      </c>
      <c r="G766" s="1" t="s">
        <v>4</v>
      </c>
      <c r="H766" s="1">
        <v>16333</v>
      </c>
      <c r="I766" s="1">
        <v>48941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</row>
    <row r="767" spans="1:15" x14ac:dyDescent="0.2">
      <c r="A767" s="1" t="s">
        <v>2302</v>
      </c>
      <c r="B767" s="1" t="s">
        <v>0</v>
      </c>
      <c r="C767" s="1" t="s">
        <v>1</v>
      </c>
      <c r="D767" s="1" t="s">
        <v>2303</v>
      </c>
      <c r="E767" s="1" t="s">
        <v>2304</v>
      </c>
      <c r="F767" s="1" t="s">
        <v>5</v>
      </c>
      <c r="G767" s="1" t="s">
        <v>4</v>
      </c>
      <c r="H767" s="1">
        <v>7718</v>
      </c>
      <c r="I767" s="1">
        <v>18474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2">
      <c r="A768" s="1" t="s">
        <v>2305</v>
      </c>
      <c r="B768" s="1" t="s">
        <v>0</v>
      </c>
      <c r="C768" s="1" t="s">
        <v>1</v>
      </c>
      <c r="D768" s="1" t="s">
        <v>2306</v>
      </c>
      <c r="E768" s="1" t="s">
        <v>2307</v>
      </c>
      <c r="F768" s="1" t="s">
        <v>5</v>
      </c>
      <c r="G768" s="1" t="s">
        <v>4</v>
      </c>
      <c r="H768" s="1">
        <v>4580</v>
      </c>
      <c r="I768" s="1">
        <v>15212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</row>
    <row r="769" spans="1:15" x14ac:dyDescent="0.2">
      <c r="A769" s="1" t="s">
        <v>2308</v>
      </c>
      <c r="B769" s="1" t="s">
        <v>0</v>
      </c>
      <c r="C769" s="1" t="s">
        <v>1</v>
      </c>
      <c r="D769" s="1" t="s">
        <v>2309</v>
      </c>
      <c r="E769" s="1" t="s">
        <v>2310</v>
      </c>
      <c r="F769" s="1" t="s">
        <v>5</v>
      </c>
      <c r="G769" s="1" t="s">
        <v>4</v>
      </c>
      <c r="H769" s="1">
        <v>2145</v>
      </c>
      <c r="I769" s="1">
        <v>11436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</row>
    <row r="770" spans="1:15" x14ac:dyDescent="0.2">
      <c r="A770" s="1" t="s">
        <v>2311</v>
      </c>
      <c r="B770" s="1" t="s">
        <v>0</v>
      </c>
      <c r="C770" s="1" t="s">
        <v>1</v>
      </c>
      <c r="D770" s="1" t="s">
        <v>2312</v>
      </c>
      <c r="E770" s="1" t="s">
        <v>2313</v>
      </c>
      <c r="F770" s="1" t="s">
        <v>2</v>
      </c>
      <c r="G770" s="1" t="s">
        <v>4</v>
      </c>
      <c r="H770" s="1">
        <v>12548</v>
      </c>
      <c r="I770" s="1">
        <v>40433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</row>
    <row r="771" spans="1:15" x14ac:dyDescent="0.2">
      <c r="A771" s="1" t="s">
        <v>2314</v>
      </c>
      <c r="B771" s="1" t="s">
        <v>0</v>
      </c>
      <c r="C771" s="1" t="s">
        <v>1</v>
      </c>
      <c r="D771" s="1" t="s">
        <v>2315</v>
      </c>
      <c r="E771" s="1" t="s">
        <v>2316</v>
      </c>
      <c r="F771" s="1" t="s">
        <v>2</v>
      </c>
      <c r="G771" s="1" t="s">
        <v>4</v>
      </c>
      <c r="H771" s="1">
        <v>19573</v>
      </c>
      <c r="I771" s="1">
        <v>48930</v>
      </c>
      <c r="J771" s="1">
        <v>1</v>
      </c>
      <c r="K771" s="1">
        <v>0</v>
      </c>
      <c r="L771" s="1">
        <v>1</v>
      </c>
      <c r="M771" s="1">
        <v>0</v>
      </c>
      <c r="N771" s="1">
        <v>0</v>
      </c>
      <c r="O771" s="1">
        <v>0</v>
      </c>
    </row>
    <row r="772" spans="1:15" x14ac:dyDescent="0.2">
      <c r="A772" s="1" t="s">
        <v>2317</v>
      </c>
      <c r="B772" s="1" t="s">
        <v>0</v>
      </c>
      <c r="C772" s="1" t="s">
        <v>1</v>
      </c>
      <c r="D772" s="1" t="s">
        <v>2318</v>
      </c>
      <c r="E772" s="1" t="s">
        <v>2319</v>
      </c>
      <c r="F772" s="1" t="s">
        <v>2</v>
      </c>
      <c r="G772" s="1" t="s">
        <v>4</v>
      </c>
      <c r="H772" s="1">
        <v>11855</v>
      </c>
      <c r="I772" s="1">
        <v>34139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</row>
    <row r="773" spans="1:15" x14ac:dyDescent="0.2">
      <c r="A773" s="1" t="s">
        <v>2320</v>
      </c>
      <c r="B773" s="1" t="s">
        <v>0</v>
      </c>
      <c r="C773" s="1" t="s">
        <v>1</v>
      </c>
      <c r="D773" s="1" t="s">
        <v>2321</v>
      </c>
      <c r="E773" s="1" t="s">
        <v>2322</v>
      </c>
      <c r="F773" s="1" t="s">
        <v>2</v>
      </c>
      <c r="G773" s="1" t="s">
        <v>3</v>
      </c>
      <c r="H773" s="1">
        <v>5569</v>
      </c>
      <c r="I773" s="1">
        <v>13344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</row>
    <row r="774" spans="1:15" x14ac:dyDescent="0.2">
      <c r="A774" s="1" t="s">
        <v>2323</v>
      </c>
      <c r="B774" s="1" t="s">
        <v>0</v>
      </c>
      <c r="C774" s="1" t="s">
        <v>1</v>
      </c>
      <c r="D774" s="1" t="s">
        <v>2324</v>
      </c>
      <c r="E774" s="1" t="s">
        <v>2325</v>
      </c>
      <c r="F774" s="1" t="s">
        <v>5</v>
      </c>
      <c r="G774" s="1" t="s">
        <v>4</v>
      </c>
      <c r="H774" s="1">
        <v>16147</v>
      </c>
      <c r="I774" s="1">
        <v>53035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 spans="1:15" x14ac:dyDescent="0.2">
      <c r="A775" s="1" t="s">
        <v>2326</v>
      </c>
      <c r="B775" s="1" t="s">
        <v>0</v>
      </c>
      <c r="C775" s="1" t="s">
        <v>1</v>
      </c>
      <c r="D775" s="1" t="s">
        <v>2327</v>
      </c>
      <c r="E775" s="1" t="s">
        <v>2328</v>
      </c>
      <c r="F775" s="1" t="s">
        <v>5</v>
      </c>
      <c r="G775" s="1" t="s">
        <v>4</v>
      </c>
      <c r="H775" s="1">
        <v>5776</v>
      </c>
      <c r="I775" s="1">
        <v>20493</v>
      </c>
      <c r="J775" s="1">
        <v>1</v>
      </c>
      <c r="K775" s="1">
        <v>1</v>
      </c>
      <c r="L775" s="1">
        <v>0</v>
      </c>
      <c r="M775" s="1">
        <v>0</v>
      </c>
      <c r="N775" s="1">
        <v>1</v>
      </c>
      <c r="O775" s="1">
        <v>0</v>
      </c>
    </row>
    <row r="776" spans="1:15" x14ac:dyDescent="0.2">
      <c r="A776" s="1" t="s">
        <v>2329</v>
      </c>
      <c r="B776" s="1" t="s">
        <v>0</v>
      </c>
      <c r="C776" s="1" t="s">
        <v>1</v>
      </c>
      <c r="D776" s="1" t="s">
        <v>2330</v>
      </c>
      <c r="E776" s="1" t="s">
        <v>2331</v>
      </c>
      <c r="F776" s="1" t="s">
        <v>5</v>
      </c>
      <c r="G776" s="1" t="s">
        <v>4</v>
      </c>
      <c r="H776" s="1">
        <v>5707</v>
      </c>
      <c r="I776" s="1">
        <v>23070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</row>
    <row r="777" spans="1:15" x14ac:dyDescent="0.2">
      <c r="A777" s="1" t="s">
        <v>2332</v>
      </c>
      <c r="B777" s="1" t="s">
        <v>0</v>
      </c>
      <c r="C777" s="1" t="s">
        <v>1</v>
      </c>
      <c r="D777" s="1" t="s">
        <v>2333</v>
      </c>
      <c r="E777" s="1" t="s">
        <v>2334</v>
      </c>
      <c r="F777" s="1" t="s">
        <v>5</v>
      </c>
      <c r="G777" s="1" t="s">
        <v>4</v>
      </c>
      <c r="H777" s="1">
        <v>8090</v>
      </c>
      <c r="I777" s="1">
        <v>27789</v>
      </c>
      <c r="J777" s="1">
        <v>1</v>
      </c>
      <c r="K777" s="1">
        <v>1</v>
      </c>
      <c r="L777" s="1">
        <v>0</v>
      </c>
      <c r="M777" s="1">
        <v>0</v>
      </c>
      <c r="N777" s="1">
        <v>0</v>
      </c>
      <c r="O777" s="1">
        <v>1</v>
      </c>
    </row>
    <row r="778" spans="1:15" x14ac:dyDescent="0.2">
      <c r="A778" s="1" t="s">
        <v>2335</v>
      </c>
      <c r="B778" s="1" t="s">
        <v>0</v>
      </c>
      <c r="C778" s="1" t="s">
        <v>1</v>
      </c>
      <c r="D778" s="1" t="s">
        <v>2336</v>
      </c>
      <c r="E778" s="1" t="s">
        <v>2337</v>
      </c>
      <c r="F778" s="1" t="s">
        <v>5</v>
      </c>
      <c r="G778" s="1" t="s">
        <v>4</v>
      </c>
      <c r="H778" s="1">
        <v>10064</v>
      </c>
      <c r="I778" s="1">
        <v>31609</v>
      </c>
      <c r="J778" s="1">
        <v>1</v>
      </c>
      <c r="K778" s="1">
        <v>1</v>
      </c>
      <c r="L778" s="1">
        <v>0</v>
      </c>
      <c r="M778" s="1">
        <v>0</v>
      </c>
      <c r="N778" s="1">
        <v>1</v>
      </c>
      <c r="O778" s="1">
        <v>1</v>
      </c>
    </row>
    <row r="779" spans="1:15" x14ac:dyDescent="0.2">
      <c r="A779" s="1" t="s">
        <v>2338</v>
      </c>
      <c r="B779" s="1" t="s">
        <v>0</v>
      </c>
      <c r="C779" s="1" t="s">
        <v>1</v>
      </c>
      <c r="D779" s="1" t="s">
        <v>2339</v>
      </c>
      <c r="E779" s="1" t="s">
        <v>2340</v>
      </c>
      <c r="F779" s="1" t="s">
        <v>2</v>
      </c>
      <c r="G779" s="1" t="s">
        <v>4</v>
      </c>
      <c r="H779" s="1">
        <v>5487</v>
      </c>
      <c r="I779" s="1">
        <v>18643</v>
      </c>
      <c r="J779" s="1">
        <v>1</v>
      </c>
      <c r="K779" s="1">
        <v>1</v>
      </c>
      <c r="L779" s="1">
        <v>0</v>
      </c>
      <c r="M779" s="1">
        <v>0</v>
      </c>
      <c r="N779" s="1">
        <v>1</v>
      </c>
      <c r="O779" s="1">
        <v>1</v>
      </c>
    </row>
    <row r="780" spans="1:15" x14ac:dyDescent="0.2">
      <c r="A780" s="1" t="s">
        <v>2341</v>
      </c>
      <c r="B780" s="1" t="s">
        <v>0</v>
      </c>
      <c r="C780" s="1" t="s">
        <v>1</v>
      </c>
      <c r="D780" s="1" t="s">
        <v>2342</v>
      </c>
      <c r="E780" s="1" t="s">
        <v>2343</v>
      </c>
      <c r="F780" s="1" t="s">
        <v>2</v>
      </c>
      <c r="G780" s="1" t="s">
        <v>4</v>
      </c>
      <c r="H780" s="1">
        <v>6142</v>
      </c>
      <c r="I780" s="1">
        <v>20740</v>
      </c>
      <c r="J780" s="1">
        <v>1</v>
      </c>
      <c r="K780" s="1">
        <v>1</v>
      </c>
      <c r="L780" s="1">
        <v>0</v>
      </c>
      <c r="M780" s="1">
        <v>0</v>
      </c>
      <c r="N780" s="1">
        <v>1</v>
      </c>
      <c r="O780" s="1">
        <v>0</v>
      </c>
    </row>
    <row r="781" spans="1:15" x14ac:dyDescent="0.2">
      <c r="A781" s="1" t="s">
        <v>2344</v>
      </c>
      <c r="B781" s="1" t="s">
        <v>0</v>
      </c>
      <c r="C781" s="1" t="s">
        <v>1</v>
      </c>
      <c r="D781" s="1" t="s">
        <v>2345</v>
      </c>
      <c r="E781" s="1" t="s">
        <v>2346</v>
      </c>
      <c r="F781" s="1" t="s">
        <v>5</v>
      </c>
      <c r="G781" s="1" t="s">
        <v>4</v>
      </c>
      <c r="H781" s="1">
        <v>12967</v>
      </c>
      <c r="I781" s="1">
        <v>40143</v>
      </c>
      <c r="J781" s="1">
        <v>1</v>
      </c>
      <c r="K781" s="1">
        <v>1</v>
      </c>
      <c r="L781" s="1">
        <v>0</v>
      </c>
      <c r="M781" s="1">
        <v>0</v>
      </c>
      <c r="N781" s="1">
        <v>0</v>
      </c>
      <c r="O781" s="1">
        <v>1</v>
      </c>
    </row>
    <row r="782" spans="1:15" x14ac:dyDescent="0.2">
      <c r="A782" s="1" t="s">
        <v>2347</v>
      </c>
      <c r="B782" s="1" t="s">
        <v>0</v>
      </c>
      <c r="C782" s="1" t="s">
        <v>1</v>
      </c>
      <c r="D782" s="1" t="s">
        <v>2348</v>
      </c>
      <c r="E782" s="1" t="s">
        <v>2349</v>
      </c>
      <c r="F782" s="1" t="s">
        <v>5</v>
      </c>
      <c r="G782" s="1" t="s">
        <v>4</v>
      </c>
      <c r="H782" s="1">
        <v>7418</v>
      </c>
      <c r="I782" s="1">
        <v>24267</v>
      </c>
      <c r="J782" s="1">
        <v>1</v>
      </c>
      <c r="K782" s="1">
        <v>1</v>
      </c>
      <c r="L782" s="1">
        <v>0</v>
      </c>
      <c r="M782" s="1">
        <v>0</v>
      </c>
      <c r="N782" s="1">
        <v>0</v>
      </c>
      <c r="O782" s="1">
        <v>0</v>
      </c>
    </row>
    <row r="783" spans="1:15" x14ac:dyDescent="0.2">
      <c r="A783" s="1" t="s">
        <v>2350</v>
      </c>
      <c r="B783" s="1" t="s">
        <v>0</v>
      </c>
      <c r="C783" s="1" t="s">
        <v>1</v>
      </c>
      <c r="D783" s="1" t="s">
        <v>2351</v>
      </c>
      <c r="E783" s="1" t="s">
        <v>2352</v>
      </c>
      <c r="F783" s="1" t="s">
        <v>5</v>
      </c>
      <c r="G783" s="1" t="s">
        <v>4</v>
      </c>
      <c r="H783" s="1">
        <v>14484</v>
      </c>
      <c r="I783" s="1">
        <v>40238</v>
      </c>
      <c r="J783" s="1">
        <v>1</v>
      </c>
      <c r="K783" s="1">
        <v>1</v>
      </c>
      <c r="L783" s="1">
        <v>0</v>
      </c>
      <c r="M783" s="1">
        <v>1</v>
      </c>
      <c r="N783" s="1">
        <v>1</v>
      </c>
      <c r="O783" s="1">
        <v>0</v>
      </c>
    </row>
    <row r="784" spans="1:15" x14ac:dyDescent="0.2">
      <c r="A784" s="1" t="s">
        <v>2353</v>
      </c>
      <c r="B784" s="1" t="s">
        <v>0</v>
      </c>
      <c r="C784" s="1" t="s">
        <v>1</v>
      </c>
      <c r="D784" s="1" t="s">
        <v>2354</v>
      </c>
      <c r="E784" s="1" t="s">
        <v>2355</v>
      </c>
      <c r="F784" s="1" t="s">
        <v>2</v>
      </c>
      <c r="G784" s="1" t="s">
        <v>4</v>
      </c>
      <c r="H784" s="1">
        <v>8397</v>
      </c>
      <c r="I784" s="1">
        <v>21163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</row>
    <row r="785" spans="1:15" x14ac:dyDescent="0.2">
      <c r="A785" s="1" t="s">
        <v>2356</v>
      </c>
      <c r="B785" s="1" t="s">
        <v>0</v>
      </c>
      <c r="C785" s="1" t="s">
        <v>1</v>
      </c>
      <c r="D785" s="1" t="s">
        <v>2357</v>
      </c>
      <c r="E785" s="1" t="s">
        <v>2358</v>
      </c>
      <c r="F785" s="1" t="s">
        <v>2</v>
      </c>
      <c r="G785" s="1" t="s">
        <v>4</v>
      </c>
      <c r="H785" s="1">
        <v>7027</v>
      </c>
      <c r="I785" s="1">
        <v>19667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</row>
    <row r="786" spans="1:15" x14ac:dyDescent="0.2">
      <c r="A786" s="1" t="s">
        <v>2359</v>
      </c>
      <c r="B786" s="1" t="s">
        <v>0</v>
      </c>
      <c r="C786" s="1" t="s">
        <v>1</v>
      </c>
      <c r="D786" s="1" t="s">
        <v>2360</v>
      </c>
      <c r="E786" s="1" t="s">
        <v>2361</v>
      </c>
      <c r="F786" s="1" t="s">
        <v>2</v>
      </c>
      <c r="G786" s="1" t="s">
        <v>4</v>
      </c>
      <c r="H786" s="1">
        <v>5209</v>
      </c>
      <c r="I786" s="1">
        <v>14402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</row>
    <row r="787" spans="1:15" x14ac:dyDescent="0.2">
      <c r="A787" s="1" t="s">
        <v>2362</v>
      </c>
      <c r="B787" s="1" t="s">
        <v>0</v>
      </c>
      <c r="C787" s="1" t="s">
        <v>1</v>
      </c>
      <c r="D787" s="1" t="s">
        <v>2363</v>
      </c>
      <c r="E787" s="1" t="s">
        <v>2364</v>
      </c>
      <c r="F787" s="1" t="s">
        <v>2</v>
      </c>
      <c r="G787" s="1" t="s">
        <v>4</v>
      </c>
      <c r="H787" s="1">
        <v>8516</v>
      </c>
      <c r="I787" s="1">
        <v>26997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</row>
    <row r="788" spans="1:15" x14ac:dyDescent="0.2">
      <c r="A788" s="1" t="s">
        <v>2365</v>
      </c>
      <c r="B788" s="1" t="s">
        <v>0</v>
      </c>
      <c r="C788" s="1" t="s">
        <v>1</v>
      </c>
      <c r="D788" s="1" t="s">
        <v>2366</v>
      </c>
      <c r="E788" s="1" t="s">
        <v>2367</v>
      </c>
      <c r="F788" s="1" t="s">
        <v>5</v>
      </c>
      <c r="G788" s="1" t="s">
        <v>4</v>
      </c>
      <c r="H788" s="1">
        <v>5746</v>
      </c>
      <c r="I788" s="1">
        <v>22723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</row>
    <row r="789" spans="1:15" x14ac:dyDescent="0.2">
      <c r="A789" s="1" t="s">
        <v>2368</v>
      </c>
      <c r="B789" s="1" t="s">
        <v>0</v>
      </c>
      <c r="C789" s="1" t="s">
        <v>1</v>
      </c>
      <c r="D789" s="1" t="s">
        <v>2369</v>
      </c>
      <c r="E789" s="1" t="s">
        <v>2370</v>
      </c>
      <c r="F789" s="1" t="s">
        <v>431</v>
      </c>
      <c r="G789" s="1" t="s">
        <v>4</v>
      </c>
      <c r="H789" s="1">
        <v>10115</v>
      </c>
      <c r="I789" s="1">
        <v>29449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</row>
    <row r="790" spans="1:15" x14ac:dyDescent="0.2">
      <c r="A790" s="1" t="s">
        <v>2371</v>
      </c>
      <c r="B790" s="1" t="s">
        <v>0</v>
      </c>
      <c r="C790" s="1" t="s">
        <v>1</v>
      </c>
      <c r="D790" s="1" t="s">
        <v>2372</v>
      </c>
      <c r="E790" s="1" t="s">
        <v>2373</v>
      </c>
      <c r="F790" s="1" t="s">
        <v>2</v>
      </c>
      <c r="G790" s="1" t="s">
        <v>4</v>
      </c>
      <c r="H790" s="1">
        <v>10412</v>
      </c>
      <c r="I790" s="1">
        <v>26915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</row>
    <row r="791" spans="1:15" x14ac:dyDescent="0.2">
      <c r="A791" s="1" t="s">
        <v>2374</v>
      </c>
      <c r="B791" s="1" t="s">
        <v>0</v>
      </c>
      <c r="C791" s="1" t="s">
        <v>1</v>
      </c>
      <c r="D791" s="1" t="s">
        <v>2375</v>
      </c>
      <c r="E791" s="1" t="s">
        <v>2376</v>
      </c>
      <c r="F791" s="1" t="s">
        <v>5</v>
      </c>
      <c r="G791" s="1" t="s">
        <v>4</v>
      </c>
      <c r="H791" s="1">
        <v>6588</v>
      </c>
      <c r="I791" s="1">
        <v>26605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</row>
    <row r="792" spans="1:15" x14ac:dyDescent="0.2">
      <c r="A792" s="1" t="s">
        <v>2377</v>
      </c>
      <c r="B792" s="1" t="s">
        <v>0</v>
      </c>
      <c r="C792" s="1" t="s">
        <v>1</v>
      </c>
      <c r="D792" s="1" t="s">
        <v>2378</v>
      </c>
      <c r="E792" s="1" t="s">
        <v>2379</v>
      </c>
      <c r="F792" s="1" t="s">
        <v>431</v>
      </c>
      <c r="G792" s="1" t="s">
        <v>4</v>
      </c>
      <c r="H792" s="1">
        <v>5833</v>
      </c>
      <c r="I792" s="1">
        <v>18359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 spans="1:15" x14ac:dyDescent="0.2">
      <c r="A793" s="1" t="s">
        <v>2380</v>
      </c>
      <c r="B793" s="1" t="s">
        <v>0</v>
      </c>
      <c r="C793" s="1" t="s">
        <v>1</v>
      </c>
      <c r="D793" s="1" t="s">
        <v>2381</v>
      </c>
      <c r="E793" s="1" t="s">
        <v>2382</v>
      </c>
      <c r="F793" s="1" t="s">
        <v>5</v>
      </c>
      <c r="G793" s="1" t="s">
        <v>4</v>
      </c>
      <c r="H793" s="1">
        <v>4394</v>
      </c>
      <c r="I793" s="1">
        <v>15377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</row>
    <row r="794" spans="1:15" x14ac:dyDescent="0.2">
      <c r="A794" s="1" t="s">
        <v>2383</v>
      </c>
      <c r="B794" s="1" t="s">
        <v>0</v>
      </c>
      <c r="C794" s="1" t="s">
        <v>1</v>
      </c>
      <c r="D794" s="1" t="s">
        <v>2384</v>
      </c>
      <c r="E794" s="1" t="s">
        <v>2385</v>
      </c>
      <c r="F794" s="1" t="s">
        <v>5</v>
      </c>
      <c r="G794" s="1" t="s">
        <v>4</v>
      </c>
      <c r="H794" s="1">
        <v>2508</v>
      </c>
      <c r="I794" s="1">
        <v>10451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 x14ac:dyDescent="0.2">
      <c r="A795" s="1" t="s">
        <v>2386</v>
      </c>
      <c r="B795" s="1" t="s">
        <v>0</v>
      </c>
      <c r="C795" s="1" t="s">
        <v>1</v>
      </c>
      <c r="D795" s="1" t="s">
        <v>2387</v>
      </c>
      <c r="E795" s="1" t="s">
        <v>2388</v>
      </c>
      <c r="F795" s="1" t="s">
        <v>2</v>
      </c>
      <c r="G795" s="1" t="s">
        <v>4</v>
      </c>
      <c r="H795" s="1">
        <v>10683</v>
      </c>
      <c r="I795" s="1">
        <v>28717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</row>
    <row r="796" spans="1:15" x14ac:dyDescent="0.2">
      <c r="A796" s="1" t="s">
        <v>2389</v>
      </c>
      <c r="B796" s="1" t="s">
        <v>0</v>
      </c>
      <c r="C796" s="1" t="s">
        <v>1</v>
      </c>
      <c r="D796" s="1" t="s">
        <v>2390</v>
      </c>
      <c r="E796" s="1" t="s">
        <v>2391</v>
      </c>
      <c r="F796" s="1" t="s">
        <v>2</v>
      </c>
      <c r="G796" s="1" t="s">
        <v>4</v>
      </c>
      <c r="H796" s="1">
        <v>3966</v>
      </c>
      <c r="I796" s="1">
        <v>14299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2">
      <c r="A797" s="1" t="s">
        <v>2392</v>
      </c>
      <c r="B797" s="1" t="s">
        <v>0</v>
      </c>
      <c r="C797" s="1" t="s">
        <v>1</v>
      </c>
      <c r="D797" s="1" t="s">
        <v>2393</v>
      </c>
      <c r="E797" s="1" t="s">
        <v>2394</v>
      </c>
      <c r="F797" s="1" t="s">
        <v>2</v>
      </c>
      <c r="G797" s="1" t="s">
        <v>3</v>
      </c>
      <c r="H797" s="1">
        <v>10233</v>
      </c>
      <c r="I797" s="1">
        <v>20423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</row>
    <row r="798" spans="1:15" x14ac:dyDescent="0.2">
      <c r="A798" s="1" t="s">
        <v>2395</v>
      </c>
      <c r="B798" s="1" t="s">
        <v>0</v>
      </c>
      <c r="C798" s="1" t="s">
        <v>1</v>
      </c>
      <c r="D798" s="1" t="s">
        <v>2396</v>
      </c>
      <c r="E798" s="1" t="s">
        <v>2397</v>
      </c>
      <c r="F798" s="1" t="s">
        <v>2</v>
      </c>
      <c r="G798" s="1" t="s">
        <v>4</v>
      </c>
      <c r="H798" s="1">
        <v>3658</v>
      </c>
      <c r="I798" s="1">
        <v>13690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 spans="1:15" x14ac:dyDescent="0.2">
      <c r="A799" s="1" t="s">
        <v>2398</v>
      </c>
      <c r="B799" s="1" t="s">
        <v>0</v>
      </c>
      <c r="C799" s="1" t="s">
        <v>1</v>
      </c>
      <c r="D799" s="1" t="s">
        <v>2399</v>
      </c>
      <c r="E799" s="1" t="s">
        <v>2400</v>
      </c>
      <c r="F799" s="1" t="s">
        <v>2</v>
      </c>
      <c r="G799" s="1" t="s">
        <v>4</v>
      </c>
      <c r="H799" s="1">
        <v>6057</v>
      </c>
      <c r="I799" s="1">
        <v>16017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</row>
    <row r="800" spans="1:15" x14ac:dyDescent="0.2">
      <c r="A800" s="1" t="s">
        <v>2401</v>
      </c>
      <c r="B800" s="1" t="s">
        <v>0</v>
      </c>
      <c r="C800" s="1" t="s">
        <v>1</v>
      </c>
      <c r="D800" s="1" t="s">
        <v>2402</v>
      </c>
      <c r="E800" s="1" t="s">
        <v>2403</v>
      </c>
      <c r="F800" s="1" t="s">
        <v>2</v>
      </c>
      <c r="G800" s="1" t="s">
        <v>4</v>
      </c>
      <c r="H800" s="1">
        <v>3378</v>
      </c>
      <c r="I800" s="1">
        <v>10997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</row>
    <row r="801" spans="1:15" x14ac:dyDescent="0.2">
      <c r="A801" s="1" t="s">
        <v>2404</v>
      </c>
      <c r="B801" s="1" t="s">
        <v>0</v>
      </c>
      <c r="C801" s="1" t="s">
        <v>1</v>
      </c>
      <c r="D801" s="1" t="s">
        <v>2405</v>
      </c>
      <c r="E801" s="1" t="s">
        <v>2406</v>
      </c>
      <c r="F801" s="1" t="s">
        <v>2</v>
      </c>
      <c r="G801" s="1" t="s">
        <v>4</v>
      </c>
      <c r="H801" s="1">
        <v>8711</v>
      </c>
      <c r="I801" s="1">
        <v>23741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 spans="1:15" x14ac:dyDescent="0.2">
      <c r="A802" s="1" t="s">
        <v>2407</v>
      </c>
      <c r="B802" s="1" t="s">
        <v>0</v>
      </c>
      <c r="C802" s="1" t="s">
        <v>1</v>
      </c>
      <c r="D802" s="1" t="s">
        <v>2408</v>
      </c>
      <c r="E802" s="1" t="s">
        <v>2409</v>
      </c>
      <c r="F802" s="1" t="s">
        <v>2</v>
      </c>
      <c r="G802" s="1" t="s">
        <v>4</v>
      </c>
      <c r="H802" s="1">
        <v>3687</v>
      </c>
      <c r="I802" s="1">
        <v>13025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</row>
    <row r="803" spans="1:15" x14ac:dyDescent="0.2">
      <c r="A803" s="1" t="s">
        <v>2410</v>
      </c>
      <c r="B803" s="1" t="s">
        <v>0</v>
      </c>
      <c r="C803" s="1" t="s">
        <v>1</v>
      </c>
      <c r="D803" s="1" t="s">
        <v>2411</v>
      </c>
      <c r="E803" s="1" t="s">
        <v>2412</v>
      </c>
      <c r="F803" s="1" t="s">
        <v>5</v>
      </c>
      <c r="G803" s="1" t="s">
        <v>4</v>
      </c>
      <c r="H803" s="1">
        <v>2112</v>
      </c>
      <c r="I803" s="1">
        <v>10953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</row>
    <row r="804" spans="1:15" x14ac:dyDescent="0.2">
      <c r="A804" s="1" t="s">
        <v>2413</v>
      </c>
      <c r="B804" s="1" t="s">
        <v>0</v>
      </c>
      <c r="C804" s="1" t="s">
        <v>1</v>
      </c>
      <c r="D804" s="1" t="s">
        <v>2414</v>
      </c>
      <c r="E804" s="1" t="s">
        <v>2415</v>
      </c>
      <c r="F804" s="1" t="s">
        <v>5</v>
      </c>
      <c r="G804" s="1" t="s">
        <v>4</v>
      </c>
      <c r="H804" s="1">
        <v>3480</v>
      </c>
      <c r="I804" s="1">
        <v>14106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</row>
    <row r="805" spans="1:15" x14ac:dyDescent="0.2">
      <c r="A805" s="1" t="s">
        <v>2416</v>
      </c>
      <c r="B805" s="1" t="s">
        <v>0</v>
      </c>
      <c r="C805" s="1" t="s">
        <v>1</v>
      </c>
      <c r="D805" s="1" t="s">
        <v>2417</v>
      </c>
      <c r="E805" s="1" t="s">
        <v>2418</v>
      </c>
      <c r="F805" s="1" t="s">
        <v>5</v>
      </c>
      <c r="G805" s="1" t="s">
        <v>4</v>
      </c>
      <c r="H805" s="1">
        <v>7884</v>
      </c>
      <c r="I805" s="1">
        <v>27507</v>
      </c>
      <c r="J805" s="1">
        <v>1</v>
      </c>
      <c r="K805" s="1">
        <v>1</v>
      </c>
      <c r="L805" s="1">
        <v>0</v>
      </c>
      <c r="M805" s="1">
        <v>0</v>
      </c>
      <c r="N805" s="1">
        <v>0</v>
      </c>
      <c r="O805" s="1">
        <v>0</v>
      </c>
    </row>
    <row r="806" spans="1:15" x14ac:dyDescent="0.2">
      <c r="A806" s="1" t="s">
        <v>2419</v>
      </c>
      <c r="B806" s="1" t="s">
        <v>0</v>
      </c>
      <c r="C806" s="1" t="s">
        <v>1</v>
      </c>
      <c r="D806" s="1" t="s">
        <v>2420</v>
      </c>
      <c r="E806" s="1" t="s">
        <v>2421</v>
      </c>
      <c r="F806" s="1" t="s">
        <v>2</v>
      </c>
      <c r="G806" s="1" t="s">
        <v>4</v>
      </c>
      <c r="H806" s="1">
        <v>3027</v>
      </c>
      <c r="I806" s="1">
        <v>12590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2">
      <c r="A807" s="1" t="s">
        <v>2422</v>
      </c>
      <c r="B807" s="1" t="s">
        <v>0</v>
      </c>
      <c r="C807" s="1" t="s">
        <v>1</v>
      </c>
      <c r="D807" s="1" t="s">
        <v>2423</v>
      </c>
      <c r="E807" s="1" t="s">
        <v>2424</v>
      </c>
      <c r="F807" s="1" t="s">
        <v>2</v>
      </c>
      <c r="G807" s="1" t="s">
        <v>4</v>
      </c>
      <c r="H807" s="1">
        <v>6620</v>
      </c>
      <c r="I807" s="1">
        <v>19881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</row>
    <row r="808" spans="1:15" x14ac:dyDescent="0.2">
      <c r="A808" s="1" t="s">
        <v>2425</v>
      </c>
      <c r="B808" s="1" t="s">
        <v>0</v>
      </c>
      <c r="C808" s="1" t="s">
        <v>1</v>
      </c>
      <c r="D808" s="1" t="s">
        <v>2426</v>
      </c>
      <c r="E808" s="1" t="s">
        <v>2427</v>
      </c>
      <c r="F808" s="1" t="s">
        <v>2</v>
      </c>
      <c r="G808" s="1" t="s">
        <v>4</v>
      </c>
      <c r="H808" s="1">
        <v>6232</v>
      </c>
      <c r="I808" s="1">
        <v>19151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</row>
    <row r="809" spans="1:15" x14ac:dyDescent="0.2">
      <c r="A809" s="1" t="s">
        <v>2428</v>
      </c>
      <c r="B809" s="1" t="s">
        <v>0</v>
      </c>
      <c r="C809" s="1" t="s">
        <v>1</v>
      </c>
      <c r="D809" s="1" t="s">
        <v>2429</v>
      </c>
      <c r="E809" s="1" t="s">
        <v>2430</v>
      </c>
      <c r="F809" s="1" t="s">
        <v>2</v>
      </c>
      <c r="G809" s="1" t="s">
        <v>4</v>
      </c>
      <c r="H809" s="1">
        <v>3922</v>
      </c>
      <c r="I809" s="1">
        <v>13166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</row>
    <row r="810" spans="1:15" x14ac:dyDescent="0.2">
      <c r="A810" s="1" t="s">
        <v>2431</v>
      </c>
      <c r="B810" s="1" t="s">
        <v>0</v>
      </c>
      <c r="C810" s="1" t="s">
        <v>1</v>
      </c>
      <c r="D810" s="1" t="s">
        <v>2432</v>
      </c>
      <c r="E810" s="1" t="s">
        <v>2433</v>
      </c>
      <c r="F810" s="1" t="s">
        <v>2</v>
      </c>
      <c r="G810" s="1" t="s">
        <v>4</v>
      </c>
      <c r="H810" s="1">
        <v>8124</v>
      </c>
      <c r="I810" s="1">
        <v>24234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</row>
    <row r="811" spans="1:15" x14ac:dyDescent="0.2">
      <c r="A811" s="1" t="s">
        <v>2434</v>
      </c>
      <c r="B811" s="1" t="s">
        <v>0</v>
      </c>
      <c r="C811" s="1" t="s">
        <v>1</v>
      </c>
      <c r="D811" s="1" t="s">
        <v>2435</v>
      </c>
      <c r="E811" s="1" t="s">
        <v>2436</v>
      </c>
      <c r="F811" s="1" t="s">
        <v>2</v>
      </c>
      <c r="G811" s="1" t="s">
        <v>4</v>
      </c>
      <c r="H811" s="1">
        <v>7240</v>
      </c>
      <c r="I811" s="1">
        <v>20149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</row>
    <row r="812" spans="1:15" x14ac:dyDescent="0.2">
      <c r="A812" s="1" t="s">
        <v>2437</v>
      </c>
      <c r="B812" s="1" t="s">
        <v>0</v>
      </c>
      <c r="C812" s="1" t="s">
        <v>1</v>
      </c>
      <c r="D812" s="1" t="s">
        <v>2438</v>
      </c>
      <c r="E812" s="1" t="s">
        <v>2439</v>
      </c>
      <c r="F812" s="1" t="s">
        <v>2</v>
      </c>
      <c r="G812" s="1" t="s">
        <v>4</v>
      </c>
      <c r="H812" s="1">
        <v>2711</v>
      </c>
      <c r="I812" s="1">
        <v>9407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 x14ac:dyDescent="0.2">
      <c r="A813" s="1" t="s">
        <v>2440</v>
      </c>
      <c r="B813" s="1" t="s">
        <v>0</v>
      </c>
      <c r="C813" s="1" t="s">
        <v>1</v>
      </c>
      <c r="D813" s="1" t="s">
        <v>2441</v>
      </c>
      <c r="E813" s="1" t="s">
        <v>2442</v>
      </c>
      <c r="F813" s="1" t="s">
        <v>2</v>
      </c>
      <c r="G813" s="1" t="s">
        <v>4</v>
      </c>
      <c r="H813" s="1">
        <v>11601</v>
      </c>
      <c r="I813" s="1">
        <v>33830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</row>
    <row r="814" spans="1:15" x14ac:dyDescent="0.2">
      <c r="A814" s="1" t="s">
        <v>2443</v>
      </c>
      <c r="B814" s="1" t="s">
        <v>0</v>
      </c>
      <c r="C814" s="1" t="s">
        <v>1</v>
      </c>
      <c r="D814" s="1" t="s">
        <v>2444</v>
      </c>
      <c r="E814" s="1" t="s">
        <v>2445</v>
      </c>
      <c r="F814" s="1" t="s">
        <v>2</v>
      </c>
      <c r="G814" s="1" t="s">
        <v>4</v>
      </c>
      <c r="H814" s="1">
        <v>7687</v>
      </c>
      <c r="I814" s="1">
        <v>23051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</row>
    <row r="815" spans="1:15" x14ac:dyDescent="0.2">
      <c r="A815" s="1" t="s">
        <v>2446</v>
      </c>
      <c r="B815" s="1" t="s">
        <v>0</v>
      </c>
      <c r="C815" s="1" t="s">
        <v>1</v>
      </c>
      <c r="D815" s="1" t="s">
        <v>2447</v>
      </c>
      <c r="E815" s="1" t="s">
        <v>2448</v>
      </c>
      <c r="F815" s="1" t="s">
        <v>5</v>
      </c>
      <c r="G815" s="1" t="s">
        <v>4</v>
      </c>
      <c r="H815" s="1">
        <v>8078</v>
      </c>
      <c r="I815" s="1">
        <v>22869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</row>
    <row r="816" spans="1:15" x14ac:dyDescent="0.2">
      <c r="A816" s="1" t="s">
        <v>2449</v>
      </c>
      <c r="B816" s="1" t="s">
        <v>0</v>
      </c>
      <c r="C816" s="1" t="s">
        <v>1</v>
      </c>
      <c r="D816" s="1" t="s">
        <v>2450</v>
      </c>
      <c r="E816" s="1" t="s">
        <v>2451</v>
      </c>
      <c r="F816" s="1" t="s">
        <v>5</v>
      </c>
      <c r="G816" s="1" t="s">
        <v>4</v>
      </c>
      <c r="H816" s="1">
        <v>24841</v>
      </c>
      <c r="I816" s="1">
        <v>62362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</row>
    <row r="817" spans="1:15" x14ac:dyDescent="0.2">
      <c r="A817" s="1" t="s">
        <v>2452</v>
      </c>
      <c r="B817" s="1" t="s">
        <v>0</v>
      </c>
      <c r="C817" s="1" t="s">
        <v>1</v>
      </c>
      <c r="D817" s="1" t="s">
        <v>2453</v>
      </c>
      <c r="E817" s="1" t="s">
        <v>2454</v>
      </c>
      <c r="F817" s="1" t="s">
        <v>2</v>
      </c>
      <c r="G817" s="1" t="s">
        <v>4</v>
      </c>
      <c r="H817" s="1">
        <v>4149</v>
      </c>
      <c r="I817" s="1">
        <v>12197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</row>
    <row r="818" spans="1:15" x14ac:dyDescent="0.2">
      <c r="A818" s="1" t="s">
        <v>2455</v>
      </c>
      <c r="B818" s="1" t="s">
        <v>0</v>
      </c>
      <c r="C818" s="1" t="s">
        <v>1</v>
      </c>
      <c r="D818" s="1" t="s">
        <v>2456</v>
      </c>
      <c r="E818" s="1" t="s">
        <v>2457</v>
      </c>
      <c r="F818" s="1" t="s">
        <v>2</v>
      </c>
      <c r="G818" s="1" t="s">
        <v>4</v>
      </c>
      <c r="H818" s="1">
        <v>4062</v>
      </c>
      <c r="I818" s="1">
        <v>11924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</row>
    <row r="819" spans="1:15" x14ac:dyDescent="0.2">
      <c r="A819" s="1" t="s">
        <v>2458</v>
      </c>
      <c r="B819" s="1" t="s">
        <v>0</v>
      </c>
      <c r="C819" s="1" t="s">
        <v>1</v>
      </c>
      <c r="D819" s="1" t="s">
        <v>2459</v>
      </c>
      <c r="E819" s="1" t="s">
        <v>2460</v>
      </c>
      <c r="F819" s="1" t="s">
        <v>2</v>
      </c>
      <c r="G819" s="1" t="s">
        <v>4</v>
      </c>
      <c r="H819" s="1">
        <v>3759</v>
      </c>
      <c r="I819" s="1">
        <v>11198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</row>
    <row r="820" spans="1:15" x14ac:dyDescent="0.2">
      <c r="A820" s="1" t="s">
        <v>2461</v>
      </c>
      <c r="B820" s="1" t="s">
        <v>0</v>
      </c>
      <c r="C820" s="1" t="s">
        <v>1</v>
      </c>
      <c r="D820" s="1" t="s">
        <v>2462</v>
      </c>
      <c r="E820" s="1" t="s">
        <v>2463</v>
      </c>
      <c r="F820" s="1" t="s">
        <v>2</v>
      </c>
      <c r="G820" s="1" t="s">
        <v>3</v>
      </c>
      <c r="H820" s="1">
        <v>3823</v>
      </c>
      <c r="I820" s="1">
        <v>9637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</row>
    <row r="821" spans="1:15" x14ac:dyDescent="0.2">
      <c r="A821" s="1" t="s">
        <v>2464</v>
      </c>
      <c r="B821" s="1" t="s">
        <v>0</v>
      </c>
      <c r="C821" s="1" t="s">
        <v>1</v>
      </c>
      <c r="D821" s="1" t="s">
        <v>2465</v>
      </c>
      <c r="E821" s="1" t="s">
        <v>2466</v>
      </c>
      <c r="F821" s="1" t="s">
        <v>2</v>
      </c>
      <c r="G821" s="1" t="s">
        <v>4</v>
      </c>
      <c r="H821" s="1">
        <v>7499</v>
      </c>
      <c r="I821" s="1">
        <v>18862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</row>
    <row r="822" spans="1:15" x14ac:dyDescent="0.2">
      <c r="A822" s="1" t="s">
        <v>2467</v>
      </c>
      <c r="B822" s="1" t="s">
        <v>0</v>
      </c>
      <c r="C822" s="1" t="s">
        <v>1</v>
      </c>
      <c r="D822" s="1" t="s">
        <v>2468</v>
      </c>
      <c r="E822" s="1" t="s">
        <v>2469</v>
      </c>
      <c r="F822" s="1" t="s">
        <v>2</v>
      </c>
      <c r="G822" s="1" t="s">
        <v>3</v>
      </c>
      <c r="H822" s="1">
        <v>4273</v>
      </c>
      <c r="I822" s="1">
        <v>12559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</row>
    <row r="823" spans="1:15" x14ac:dyDescent="0.2">
      <c r="A823" s="1" t="s">
        <v>2470</v>
      </c>
      <c r="B823" s="1" t="s">
        <v>0</v>
      </c>
      <c r="C823" s="1" t="s">
        <v>1</v>
      </c>
      <c r="D823" s="1" t="s">
        <v>2471</v>
      </c>
      <c r="E823" s="1" t="s">
        <v>2472</v>
      </c>
      <c r="F823" s="1" t="s">
        <v>2</v>
      </c>
      <c r="G823" s="1" t="s">
        <v>4</v>
      </c>
      <c r="H823" s="1">
        <v>11040</v>
      </c>
      <c r="I823" s="1">
        <v>23085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</row>
    <row r="824" spans="1:15" x14ac:dyDescent="0.2">
      <c r="A824" s="1" t="s">
        <v>2473</v>
      </c>
      <c r="B824" s="1" t="s">
        <v>0</v>
      </c>
      <c r="C824" s="1" t="s">
        <v>1</v>
      </c>
      <c r="D824" s="1" t="s">
        <v>2474</v>
      </c>
      <c r="E824" s="1" t="s">
        <v>2475</v>
      </c>
      <c r="F824" s="1" t="s">
        <v>2</v>
      </c>
      <c r="G824" s="1" t="s">
        <v>3</v>
      </c>
      <c r="H824" s="1">
        <v>4215</v>
      </c>
      <c r="I824" s="1">
        <v>13430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</row>
    <row r="825" spans="1:15" x14ac:dyDescent="0.2">
      <c r="A825" s="1" t="s">
        <v>2476</v>
      </c>
      <c r="B825" s="1" t="s">
        <v>0</v>
      </c>
      <c r="C825" s="1" t="s">
        <v>1</v>
      </c>
      <c r="D825" s="1" t="s">
        <v>2477</v>
      </c>
      <c r="E825" s="1" t="s">
        <v>2478</v>
      </c>
      <c r="F825" s="1" t="s">
        <v>2</v>
      </c>
      <c r="G825" s="1" t="s">
        <v>4</v>
      </c>
      <c r="H825" s="1">
        <v>2884</v>
      </c>
      <c r="I825" s="1">
        <v>11535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</row>
    <row r="826" spans="1:15" x14ac:dyDescent="0.2">
      <c r="A826" s="1" t="s">
        <v>2479</v>
      </c>
      <c r="B826" s="1" t="s">
        <v>0</v>
      </c>
      <c r="C826" s="1" t="s">
        <v>1</v>
      </c>
      <c r="D826" s="1" t="s">
        <v>2480</v>
      </c>
      <c r="E826" s="1" t="s">
        <v>2481</v>
      </c>
      <c r="F826" s="1" t="s">
        <v>2</v>
      </c>
      <c r="G826" s="1" t="s">
        <v>4</v>
      </c>
      <c r="H826" s="1">
        <v>5246</v>
      </c>
      <c r="I826" s="1">
        <v>15753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</row>
    <row r="827" spans="1:15" x14ac:dyDescent="0.2">
      <c r="A827" s="1" t="s">
        <v>2482</v>
      </c>
      <c r="B827" s="1" t="s">
        <v>0</v>
      </c>
      <c r="C827" s="1" t="s">
        <v>1</v>
      </c>
      <c r="D827" s="1" t="s">
        <v>2483</v>
      </c>
      <c r="E827" s="1" t="s">
        <v>2484</v>
      </c>
      <c r="F827" s="1" t="s">
        <v>2</v>
      </c>
      <c r="G827" s="1" t="s">
        <v>4</v>
      </c>
      <c r="H827" s="1">
        <v>4177</v>
      </c>
      <c r="I827" s="1">
        <v>14608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</row>
    <row r="828" spans="1:15" x14ac:dyDescent="0.2">
      <c r="A828" s="1" t="s">
        <v>2485</v>
      </c>
      <c r="B828" s="1" t="s">
        <v>0</v>
      </c>
      <c r="C828" s="1" t="s">
        <v>1</v>
      </c>
      <c r="D828" s="1" t="s">
        <v>2486</v>
      </c>
      <c r="E828" s="1" t="s">
        <v>2487</v>
      </c>
      <c r="F828" s="1" t="s">
        <v>2</v>
      </c>
      <c r="G828" s="1" t="s">
        <v>4</v>
      </c>
      <c r="H828" s="1">
        <v>4191</v>
      </c>
      <c r="I828" s="1">
        <v>13777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</row>
    <row r="829" spans="1:15" x14ac:dyDescent="0.2">
      <c r="A829" s="1" t="s">
        <v>2488</v>
      </c>
      <c r="B829" s="1" t="s">
        <v>0</v>
      </c>
      <c r="C829" s="1" t="s">
        <v>1</v>
      </c>
      <c r="D829" s="1" t="s">
        <v>2489</v>
      </c>
      <c r="E829" s="1" t="s">
        <v>2490</v>
      </c>
      <c r="F829" s="1" t="s">
        <v>5</v>
      </c>
      <c r="G829" s="1" t="s">
        <v>4</v>
      </c>
      <c r="H829" s="1">
        <v>5272</v>
      </c>
      <c r="I829" s="1">
        <v>19647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</row>
    <row r="830" spans="1:15" x14ac:dyDescent="0.2">
      <c r="A830" s="1" t="s">
        <v>2491</v>
      </c>
      <c r="B830" s="1" t="s">
        <v>0</v>
      </c>
      <c r="C830" s="1" t="s">
        <v>1</v>
      </c>
      <c r="D830" s="1" t="s">
        <v>2492</v>
      </c>
      <c r="E830" s="1" t="s">
        <v>2493</v>
      </c>
      <c r="F830" s="1" t="s">
        <v>5</v>
      </c>
      <c r="G830" s="1" t="s">
        <v>4</v>
      </c>
      <c r="H830" s="1">
        <v>8053</v>
      </c>
      <c r="I830" s="1">
        <v>31770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</row>
    <row r="831" spans="1:15" x14ac:dyDescent="0.2">
      <c r="A831" s="1" t="s">
        <v>2494</v>
      </c>
      <c r="B831" s="1" t="s">
        <v>0</v>
      </c>
      <c r="C831" s="1" t="s">
        <v>1</v>
      </c>
      <c r="D831" s="1" t="s">
        <v>2495</v>
      </c>
      <c r="E831" s="1" t="s">
        <v>2496</v>
      </c>
      <c r="F831" s="1" t="s">
        <v>2</v>
      </c>
      <c r="G831" s="1" t="s">
        <v>4</v>
      </c>
      <c r="H831" s="1">
        <v>9436</v>
      </c>
      <c r="I831" s="1">
        <v>31783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2">
      <c r="A832" s="1" t="s">
        <v>2497</v>
      </c>
      <c r="B832" s="1" t="s">
        <v>0</v>
      </c>
      <c r="C832" s="1" t="s">
        <v>1</v>
      </c>
      <c r="D832" s="1" t="s">
        <v>2498</v>
      </c>
      <c r="E832" s="1" t="s">
        <v>2499</v>
      </c>
      <c r="F832" s="1" t="s">
        <v>5</v>
      </c>
      <c r="G832" s="1" t="s">
        <v>4</v>
      </c>
      <c r="H832" s="1">
        <v>2355</v>
      </c>
      <c r="I832" s="1">
        <v>11691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</row>
    <row r="833" spans="1:15" x14ac:dyDescent="0.2">
      <c r="A833" s="1" t="s">
        <v>2500</v>
      </c>
      <c r="B833" s="1" t="s">
        <v>0</v>
      </c>
      <c r="C833" s="1" t="s">
        <v>1</v>
      </c>
      <c r="D833" s="1" t="s">
        <v>2501</v>
      </c>
      <c r="E833" s="1" t="s">
        <v>2502</v>
      </c>
      <c r="F833" s="1" t="s">
        <v>5</v>
      </c>
      <c r="G833" s="1" t="s">
        <v>4</v>
      </c>
      <c r="H833" s="1">
        <v>3140</v>
      </c>
      <c r="I833" s="1">
        <v>15013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2">
      <c r="A834" s="1" t="s">
        <v>2503</v>
      </c>
      <c r="B834" s="1" t="s">
        <v>0</v>
      </c>
      <c r="C834" s="1" t="s">
        <v>1</v>
      </c>
      <c r="D834" s="1" t="s">
        <v>2504</v>
      </c>
      <c r="E834" s="1" t="s">
        <v>2505</v>
      </c>
      <c r="F834" s="1" t="s">
        <v>2</v>
      </c>
      <c r="G834" s="1" t="s">
        <v>4</v>
      </c>
      <c r="H834" s="1">
        <v>11736</v>
      </c>
      <c r="I834" s="1">
        <v>28627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</row>
    <row r="835" spans="1:15" x14ac:dyDescent="0.2">
      <c r="A835" s="1" t="s">
        <v>2506</v>
      </c>
      <c r="B835" s="1" t="s">
        <v>0</v>
      </c>
      <c r="C835" s="1" t="s">
        <v>1</v>
      </c>
      <c r="D835" s="1" t="s">
        <v>2507</v>
      </c>
      <c r="E835" s="1" t="s">
        <v>2508</v>
      </c>
      <c r="F835" s="1" t="s">
        <v>5</v>
      </c>
      <c r="G835" s="1" t="s">
        <v>4</v>
      </c>
      <c r="H835" s="1">
        <v>7990</v>
      </c>
      <c r="I835" s="1">
        <v>28380</v>
      </c>
      <c r="J835" s="1">
        <v>1</v>
      </c>
      <c r="K835" s="1">
        <v>1</v>
      </c>
      <c r="L835" s="1">
        <v>0</v>
      </c>
      <c r="M835" s="1">
        <v>0</v>
      </c>
      <c r="N835" s="1">
        <v>0</v>
      </c>
      <c r="O835" s="1">
        <v>1</v>
      </c>
    </row>
    <row r="836" spans="1:15" x14ac:dyDescent="0.2">
      <c r="A836" s="1" t="s">
        <v>2509</v>
      </c>
      <c r="B836" s="1" t="s">
        <v>0</v>
      </c>
      <c r="C836" s="1" t="s">
        <v>1</v>
      </c>
      <c r="D836" s="1" t="s">
        <v>2510</v>
      </c>
      <c r="E836" s="1" t="s">
        <v>2511</v>
      </c>
      <c r="F836" s="1" t="s">
        <v>5</v>
      </c>
      <c r="G836" s="1" t="s">
        <v>4</v>
      </c>
      <c r="H836" s="1">
        <v>15643</v>
      </c>
      <c r="I836" s="1">
        <v>45481</v>
      </c>
      <c r="J836" s="1">
        <v>1</v>
      </c>
      <c r="K836" s="1">
        <v>0</v>
      </c>
      <c r="L836" s="1">
        <v>1</v>
      </c>
      <c r="M836" s="1">
        <v>0</v>
      </c>
      <c r="N836" s="1">
        <v>1</v>
      </c>
      <c r="O836" s="1">
        <v>0</v>
      </c>
    </row>
    <row r="837" spans="1:15" x14ac:dyDescent="0.2">
      <c r="A837" s="1" t="s">
        <v>2512</v>
      </c>
      <c r="B837" s="1" t="s">
        <v>0</v>
      </c>
      <c r="C837" s="1" t="s">
        <v>1</v>
      </c>
      <c r="D837" s="1" t="s">
        <v>2513</v>
      </c>
      <c r="E837" s="1" t="s">
        <v>2514</v>
      </c>
      <c r="F837" s="1" t="s">
        <v>2</v>
      </c>
      <c r="G837" s="1" t="s">
        <v>3</v>
      </c>
      <c r="H837" s="1">
        <v>27565</v>
      </c>
      <c r="I837" s="1">
        <v>29528</v>
      </c>
      <c r="J837" s="1">
        <v>1</v>
      </c>
      <c r="K837" s="1">
        <v>0</v>
      </c>
      <c r="L837" s="1">
        <v>1</v>
      </c>
      <c r="M837" s="1">
        <v>0</v>
      </c>
      <c r="N837" s="1">
        <v>0</v>
      </c>
      <c r="O837" s="1">
        <v>0</v>
      </c>
    </row>
    <row r="838" spans="1:15" x14ac:dyDescent="0.2">
      <c r="A838" s="1" t="s">
        <v>2515</v>
      </c>
      <c r="B838" s="1" t="s">
        <v>0</v>
      </c>
      <c r="C838" s="1" t="s">
        <v>1</v>
      </c>
      <c r="D838" s="1" t="s">
        <v>2516</v>
      </c>
      <c r="E838" s="1" t="s">
        <v>2517</v>
      </c>
      <c r="F838" s="1" t="s">
        <v>5</v>
      </c>
      <c r="G838" s="1" t="s">
        <v>4</v>
      </c>
      <c r="H838" s="1">
        <v>25756</v>
      </c>
      <c r="I838" s="1">
        <v>71168</v>
      </c>
      <c r="J838" s="1">
        <v>1</v>
      </c>
      <c r="K838" s="1">
        <v>0</v>
      </c>
      <c r="L838" s="1">
        <v>0</v>
      </c>
      <c r="M838" s="1">
        <v>0</v>
      </c>
      <c r="N838" s="1">
        <v>1</v>
      </c>
      <c r="O838" s="1">
        <v>0</v>
      </c>
    </row>
    <row r="839" spans="1:15" x14ac:dyDescent="0.2">
      <c r="A839" s="1" t="s">
        <v>2518</v>
      </c>
      <c r="B839" s="1" t="s">
        <v>0</v>
      </c>
      <c r="C839" s="1" t="s">
        <v>1</v>
      </c>
      <c r="D839" s="1" t="s">
        <v>2519</v>
      </c>
      <c r="E839" s="1" t="s">
        <v>2520</v>
      </c>
      <c r="F839" s="1" t="s">
        <v>5</v>
      </c>
      <c r="G839" s="1" t="s">
        <v>4</v>
      </c>
      <c r="H839" s="1">
        <v>12195</v>
      </c>
      <c r="I839" s="1">
        <v>36257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</row>
    <row r="840" spans="1:15" x14ac:dyDescent="0.2">
      <c r="A840" s="1" t="s">
        <v>2521</v>
      </c>
      <c r="B840" s="1" t="s">
        <v>0</v>
      </c>
      <c r="C840" s="1" t="s">
        <v>1</v>
      </c>
      <c r="D840" s="1" t="s">
        <v>2522</v>
      </c>
      <c r="E840" s="1" t="s">
        <v>2523</v>
      </c>
      <c r="F840" s="1" t="s">
        <v>5</v>
      </c>
      <c r="G840" s="1" t="s">
        <v>4</v>
      </c>
      <c r="H840" s="1">
        <v>21856</v>
      </c>
      <c r="I840" s="1">
        <v>61892</v>
      </c>
      <c r="J840" s="1">
        <v>1</v>
      </c>
      <c r="K840" s="1">
        <v>0</v>
      </c>
      <c r="L840" s="1">
        <v>0</v>
      </c>
      <c r="M840" s="1">
        <v>0</v>
      </c>
      <c r="N840" s="1">
        <v>1</v>
      </c>
      <c r="O840" s="1">
        <v>0</v>
      </c>
    </row>
    <row r="841" spans="1:15" x14ac:dyDescent="0.2">
      <c r="A841" s="1" t="s">
        <v>2524</v>
      </c>
      <c r="B841" s="1" t="s">
        <v>0</v>
      </c>
      <c r="C841" s="1" t="s">
        <v>1</v>
      </c>
      <c r="D841" s="1" t="s">
        <v>2525</v>
      </c>
      <c r="E841" s="1" t="s">
        <v>2526</v>
      </c>
      <c r="F841" s="1" t="s">
        <v>5</v>
      </c>
      <c r="G841" s="1" t="s">
        <v>4</v>
      </c>
      <c r="H841" s="1">
        <v>6033</v>
      </c>
      <c r="I841" s="1">
        <v>24472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</row>
    <row r="842" spans="1:15" x14ac:dyDescent="0.2">
      <c r="A842" s="1" t="s">
        <v>2527</v>
      </c>
      <c r="B842" s="1" t="s">
        <v>0</v>
      </c>
      <c r="C842" s="1" t="s">
        <v>1</v>
      </c>
      <c r="D842" s="1" t="s">
        <v>2528</v>
      </c>
      <c r="E842" s="1" t="s">
        <v>2529</v>
      </c>
      <c r="F842" s="1" t="s">
        <v>5</v>
      </c>
      <c r="G842" s="1" t="s">
        <v>4</v>
      </c>
      <c r="H842" s="1">
        <v>2441</v>
      </c>
      <c r="I842" s="1">
        <v>10431</v>
      </c>
      <c r="J842" s="1">
        <v>1</v>
      </c>
      <c r="K842" s="1">
        <v>1</v>
      </c>
      <c r="L842" s="1">
        <v>0</v>
      </c>
      <c r="M842" s="1">
        <v>0</v>
      </c>
      <c r="N842" s="1">
        <v>1</v>
      </c>
      <c r="O842" s="1">
        <v>0</v>
      </c>
    </row>
    <row r="843" spans="1:15" x14ac:dyDescent="0.2">
      <c r="A843" s="1" t="s">
        <v>2530</v>
      </c>
      <c r="B843" s="1" t="s">
        <v>0</v>
      </c>
      <c r="C843" s="1" t="s">
        <v>1</v>
      </c>
      <c r="D843" s="1" t="s">
        <v>2531</v>
      </c>
      <c r="E843" s="1" t="s">
        <v>2532</v>
      </c>
      <c r="F843" s="1" t="s">
        <v>5</v>
      </c>
      <c r="G843" s="1" t="s">
        <v>4</v>
      </c>
      <c r="H843" s="1">
        <v>4766</v>
      </c>
      <c r="I843" s="1">
        <v>21108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</row>
    <row r="844" spans="1:15" x14ac:dyDescent="0.2">
      <c r="A844" s="1" t="s">
        <v>2533</v>
      </c>
      <c r="B844" s="1" t="s">
        <v>0</v>
      </c>
      <c r="C844" s="1" t="s">
        <v>1</v>
      </c>
      <c r="D844" s="1" t="s">
        <v>2534</v>
      </c>
      <c r="E844" s="1" t="s">
        <v>2535</v>
      </c>
      <c r="F844" s="1" t="s">
        <v>5</v>
      </c>
      <c r="G844" s="1" t="s">
        <v>4</v>
      </c>
      <c r="H844" s="1">
        <v>4344</v>
      </c>
      <c r="I844" s="1">
        <v>17285</v>
      </c>
      <c r="J844" s="1">
        <v>1</v>
      </c>
      <c r="K844" s="1">
        <v>1</v>
      </c>
      <c r="L844" s="1">
        <v>0</v>
      </c>
      <c r="M844" s="1">
        <v>0</v>
      </c>
      <c r="N844" s="1">
        <v>1</v>
      </c>
      <c r="O844" s="1">
        <v>0</v>
      </c>
    </row>
    <row r="845" spans="1:15" x14ac:dyDescent="0.2">
      <c r="A845" s="1" t="s">
        <v>2536</v>
      </c>
      <c r="B845" s="1" t="s">
        <v>0</v>
      </c>
      <c r="C845" s="1" t="s">
        <v>1</v>
      </c>
      <c r="D845" s="1" t="s">
        <v>2537</v>
      </c>
      <c r="E845" s="1" t="s">
        <v>2538</v>
      </c>
      <c r="F845" s="1" t="s">
        <v>5</v>
      </c>
      <c r="G845" s="1" t="s">
        <v>4</v>
      </c>
      <c r="H845" s="1">
        <v>4415</v>
      </c>
      <c r="I845" s="1">
        <v>16744</v>
      </c>
      <c r="J845" s="1">
        <v>1</v>
      </c>
      <c r="K845" s="1">
        <v>1</v>
      </c>
      <c r="L845" s="1">
        <v>0</v>
      </c>
      <c r="M845" s="1">
        <v>0</v>
      </c>
      <c r="N845" s="1">
        <v>1</v>
      </c>
      <c r="O845" s="1">
        <v>0</v>
      </c>
    </row>
    <row r="846" spans="1:15" x14ac:dyDescent="0.2">
      <c r="A846" s="1" t="s">
        <v>2539</v>
      </c>
      <c r="B846" s="1" t="s">
        <v>0</v>
      </c>
      <c r="C846" s="1" t="s">
        <v>1</v>
      </c>
      <c r="D846" s="1" t="s">
        <v>2540</v>
      </c>
      <c r="E846" s="1" t="s">
        <v>2541</v>
      </c>
      <c r="F846" s="1" t="s">
        <v>2</v>
      </c>
      <c r="G846" s="1" t="s">
        <v>4</v>
      </c>
      <c r="H846" s="1">
        <v>7004</v>
      </c>
      <c r="I846" s="1">
        <v>20198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</row>
    <row r="847" spans="1:15" x14ac:dyDescent="0.2">
      <c r="A847" s="1" t="s">
        <v>2542</v>
      </c>
      <c r="B847" s="1" t="s">
        <v>0</v>
      </c>
      <c r="C847" s="1" t="s">
        <v>1</v>
      </c>
      <c r="D847" s="1" t="s">
        <v>2543</v>
      </c>
      <c r="E847" s="1" t="s">
        <v>2544</v>
      </c>
      <c r="F847" s="1" t="s">
        <v>2</v>
      </c>
      <c r="G847" s="1" t="s">
        <v>4</v>
      </c>
      <c r="H847" s="1">
        <v>3582</v>
      </c>
      <c r="I847" s="1">
        <v>14658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</row>
    <row r="848" spans="1:15" x14ac:dyDescent="0.2">
      <c r="A848" s="1" t="s">
        <v>2545</v>
      </c>
      <c r="B848" s="1" t="s">
        <v>0</v>
      </c>
      <c r="C848" s="1" t="s">
        <v>1</v>
      </c>
      <c r="D848" s="1" t="s">
        <v>2546</v>
      </c>
      <c r="E848" s="1" t="s">
        <v>2547</v>
      </c>
      <c r="F848" s="1" t="s">
        <v>2</v>
      </c>
      <c r="G848" s="1" t="s">
        <v>4</v>
      </c>
      <c r="H848" s="1">
        <v>8534</v>
      </c>
      <c r="I848" s="1">
        <v>22829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</row>
    <row r="849" spans="1:15" x14ac:dyDescent="0.2">
      <c r="A849" s="1" t="s">
        <v>2548</v>
      </c>
      <c r="B849" s="1" t="s">
        <v>0</v>
      </c>
      <c r="C849" s="1" t="s">
        <v>1</v>
      </c>
      <c r="D849" s="1" t="s">
        <v>2549</v>
      </c>
      <c r="E849" s="1" t="s">
        <v>2550</v>
      </c>
      <c r="F849" s="1" t="s">
        <v>2</v>
      </c>
      <c r="G849" s="1" t="s">
        <v>4</v>
      </c>
      <c r="H849" s="1">
        <v>7771</v>
      </c>
      <c r="I849" s="1">
        <v>21890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</row>
    <row r="850" spans="1:15" x14ac:dyDescent="0.2">
      <c r="A850" s="1" t="s">
        <v>2551</v>
      </c>
      <c r="B850" s="1" t="s">
        <v>0</v>
      </c>
      <c r="C850" s="1" t="s">
        <v>1</v>
      </c>
      <c r="D850" s="1" t="s">
        <v>2552</v>
      </c>
      <c r="E850" s="1" t="s">
        <v>2553</v>
      </c>
      <c r="F850" s="1" t="s">
        <v>2</v>
      </c>
      <c r="G850" s="1" t="s">
        <v>4</v>
      </c>
      <c r="H850" s="1">
        <v>9966</v>
      </c>
      <c r="I850" s="1">
        <v>21721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</row>
    <row r="851" spans="1:15" x14ac:dyDescent="0.2">
      <c r="A851" s="1" t="s">
        <v>2554</v>
      </c>
      <c r="B851" s="1" t="s">
        <v>0</v>
      </c>
      <c r="C851" s="1" t="s">
        <v>1</v>
      </c>
      <c r="D851" s="1" t="s">
        <v>2555</v>
      </c>
      <c r="E851" s="1" t="s">
        <v>2556</v>
      </c>
      <c r="F851" s="1" t="s">
        <v>6</v>
      </c>
      <c r="G851" s="1" t="s">
        <v>4</v>
      </c>
      <c r="H851" s="1">
        <v>5162</v>
      </c>
      <c r="I851" s="1">
        <v>17332</v>
      </c>
      <c r="J851" s="1">
        <v>1</v>
      </c>
      <c r="K851" s="1">
        <v>1</v>
      </c>
      <c r="L851" s="1">
        <v>0</v>
      </c>
      <c r="M851" s="1">
        <v>0</v>
      </c>
      <c r="N851" s="1">
        <v>1</v>
      </c>
      <c r="O851" s="1">
        <v>0</v>
      </c>
    </row>
    <row r="852" spans="1:15" x14ac:dyDescent="0.2">
      <c r="A852" s="1" t="s">
        <v>2557</v>
      </c>
      <c r="B852" s="1" t="s">
        <v>0</v>
      </c>
      <c r="C852" s="1" t="s">
        <v>1</v>
      </c>
      <c r="D852" s="1" t="s">
        <v>2558</v>
      </c>
      <c r="E852" s="1" t="s">
        <v>2559</v>
      </c>
      <c r="F852" s="1" t="s">
        <v>2</v>
      </c>
      <c r="G852" s="1" t="s">
        <v>3</v>
      </c>
      <c r="H852" s="1">
        <v>4126</v>
      </c>
      <c r="I852" s="1">
        <v>11089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</row>
    <row r="853" spans="1:15" x14ac:dyDescent="0.2">
      <c r="A853" s="1" t="s">
        <v>2560</v>
      </c>
      <c r="B853" s="1" t="s">
        <v>0</v>
      </c>
      <c r="C853" s="1" t="s">
        <v>1</v>
      </c>
      <c r="D853" s="1" t="s">
        <v>2561</v>
      </c>
      <c r="E853" s="1" t="s">
        <v>2562</v>
      </c>
      <c r="F853" s="1" t="s">
        <v>6</v>
      </c>
      <c r="G853" s="1" t="s">
        <v>4</v>
      </c>
      <c r="H853" s="1">
        <v>4526</v>
      </c>
      <c r="I853" s="1">
        <v>14718</v>
      </c>
      <c r="J853" s="1">
        <v>1</v>
      </c>
      <c r="K853" s="1">
        <v>0</v>
      </c>
      <c r="L853" s="1">
        <v>0</v>
      </c>
      <c r="M853" s="1">
        <v>0</v>
      </c>
      <c r="N853" s="1">
        <v>1</v>
      </c>
      <c r="O853" s="1">
        <v>0</v>
      </c>
    </row>
    <row r="854" spans="1:15" x14ac:dyDescent="0.2">
      <c r="A854" s="1" t="s">
        <v>2563</v>
      </c>
      <c r="B854" s="1" t="s">
        <v>0</v>
      </c>
      <c r="C854" s="1" t="s">
        <v>1</v>
      </c>
      <c r="D854" s="1" t="s">
        <v>2564</v>
      </c>
      <c r="E854" s="1" t="s">
        <v>2565</v>
      </c>
      <c r="F854" s="1" t="s">
        <v>6</v>
      </c>
      <c r="G854" s="1" t="s">
        <v>4</v>
      </c>
      <c r="H854" s="1">
        <v>15661</v>
      </c>
      <c r="I854" s="1">
        <v>43458</v>
      </c>
      <c r="J854" s="1">
        <v>1</v>
      </c>
      <c r="K854" s="1">
        <v>1</v>
      </c>
      <c r="L854" s="1">
        <v>0</v>
      </c>
      <c r="M854" s="1">
        <v>0</v>
      </c>
      <c r="N854" s="1">
        <v>0</v>
      </c>
      <c r="O854" s="1">
        <v>1</v>
      </c>
    </row>
    <row r="855" spans="1:15" x14ac:dyDescent="0.2">
      <c r="A855" s="1" t="s">
        <v>2566</v>
      </c>
      <c r="B855" s="1" t="s">
        <v>0</v>
      </c>
      <c r="C855" s="1" t="s">
        <v>1</v>
      </c>
      <c r="D855" s="1" t="s">
        <v>2567</v>
      </c>
      <c r="E855" s="1" t="s">
        <v>2568</v>
      </c>
      <c r="F855" s="1" t="s">
        <v>5</v>
      </c>
      <c r="G855" s="1" t="s">
        <v>4</v>
      </c>
      <c r="H855" s="1">
        <v>8220</v>
      </c>
      <c r="I855" s="1">
        <v>26885</v>
      </c>
      <c r="J855" s="1">
        <v>1</v>
      </c>
      <c r="K855" s="1">
        <v>1</v>
      </c>
      <c r="L855" s="1">
        <v>0</v>
      </c>
      <c r="M855" s="1">
        <v>0</v>
      </c>
      <c r="N855" s="1">
        <v>0</v>
      </c>
      <c r="O855" s="1">
        <v>1</v>
      </c>
    </row>
    <row r="856" spans="1:15" x14ac:dyDescent="0.2">
      <c r="A856" s="1" t="s">
        <v>2569</v>
      </c>
      <c r="B856" s="1" t="s">
        <v>0</v>
      </c>
      <c r="C856" s="1" t="s">
        <v>1</v>
      </c>
      <c r="D856" s="1" t="s">
        <v>2570</v>
      </c>
      <c r="E856" s="1" t="s">
        <v>2571</v>
      </c>
      <c r="F856" s="1" t="s">
        <v>2</v>
      </c>
      <c r="G856" s="1" t="s">
        <v>4</v>
      </c>
      <c r="H856" s="1">
        <v>10691</v>
      </c>
      <c r="I856" s="1">
        <v>27707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</row>
    <row r="857" spans="1:15" x14ac:dyDescent="0.2">
      <c r="A857" s="1" t="s">
        <v>2572</v>
      </c>
      <c r="B857" s="1" t="s">
        <v>0</v>
      </c>
      <c r="C857" s="1" t="s">
        <v>1</v>
      </c>
      <c r="D857" s="1" t="s">
        <v>2573</v>
      </c>
      <c r="E857" s="1" t="s">
        <v>2574</v>
      </c>
      <c r="F857" s="1" t="s">
        <v>431</v>
      </c>
      <c r="G857" s="1" t="s">
        <v>4</v>
      </c>
      <c r="H857" s="1">
        <v>15187</v>
      </c>
      <c r="I857" s="1">
        <v>44166</v>
      </c>
      <c r="J857" s="1">
        <v>1</v>
      </c>
      <c r="K857" s="1">
        <v>0</v>
      </c>
      <c r="L857" s="1">
        <v>0</v>
      </c>
      <c r="M857" s="1">
        <v>0</v>
      </c>
      <c r="N857" s="1">
        <v>1</v>
      </c>
      <c r="O857" s="1">
        <v>0</v>
      </c>
    </row>
    <row r="858" spans="1:15" x14ac:dyDescent="0.2">
      <c r="A858" s="1" t="s">
        <v>2575</v>
      </c>
      <c r="B858" s="1" t="s">
        <v>0</v>
      </c>
      <c r="C858" s="1" t="s">
        <v>1</v>
      </c>
      <c r="D858" s="1" t="s">
        <v>2576</v>
      </c>
      <c r="E858" s="1" t="s">
        <v>2577</v>
      </c>
      <c r="F858" s="1" t="s">
        <v>2</v>
      </c>
      <c r="G858" s="1" t="s">
        <v>4</v>
      </c>
      <c r="H858" s="1">
        <v>10458</v>
      </c>
      <c r="I858" s="1">
        <v>25829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</row>
    <row r="859" spans="1:15" x14ac:dyDescent="0.2">
      <c r="A859" s="1" t="s">
        <v>2578</v>
      </c>
      <c r="B859" s="1" t="s">
        <v>0</v>
      </c>
      <c r="C859" s="1" t="s">
        <v>1</v>
      </c>
      <c r="D859" s="1" t="s">
        <v>2579</v>
      </c>
      <c r="E859" s="1" t="s">
        <v>2580</v>
      </c>
      <c r="F859" s="1" t="s">
        <v>2</v>
      </c>
      <c r="G859" s="1" t="s">
        <v>4</v>
      </c>
      <c r="H859" s="1">
        <v>15725</v>
      </c>
      <c r="I859" s="1">
        <v>37669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</row>
    <row r="860" spans="1:15" x14ac:dyDescent="0.2">
      <c r="A860" s="1" t="s">
        <v>2581</v>
      </c>
      <c r="B860" s="1" t="s">
        <v>0</v>
      </c>
      <c r="C860" s="1" t="s">
        <v>1</v>
      </c>
      <c r="D860" s="1" t="s">
        <v>2582</v>
      </c>
      <c r="E860" s="1" t="s">
        <v>2583</v>
      </c>
      <c r="F860" s="1" t="s">
        <v>2</v>
      </c>
      <c r="G860" s="1" t="s">
        <v>4</v>
      </c>
      <c r="H860" s="1">
        <v>4993</v>
      </c>
      <c r="I860" s="1">
        <v>17161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2">
      <c r="A861" s="1" t="s">
        <v>2584</v>
      </c>
      <c r="B861" s="1" t="s">
        <v>0</v>
      </c>
      <c r="C861" s="1" t="s">
        <v>1</v>
      </c>
      <c r="D861" s="1" t="s">
        <v>2585</v>
      </c>
      <c r="E861" s="1" t="s">
        <v>2586</v>
      </c>
      <c r="F861" s="1" t="s">
        <v>2</v>
      </c>
      <c r="G861" s="1" t="s">
        <v>4</v>
      </c>
      <c r="H861" s="1">
        <v>4883</v>
      </c>
      <c r="I861" s="1">
        <v>17482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</row>
    <row r="862" spans="1:15" x14ac:dyDescent="0.2">
      <c r="A862" s="1" t="s">
        <v>2587</v>
      </c>
      <c r="B862" s="1" t="s">
        <v>0</v>
      </c>
      <c r="C862" s="1" t="s">
        <v>1</v>
      </c>
      <c r="D862" s="1" t="s">
        <v>2588</v>
      </c>
      <c r="E862" s="1" t="s">
        <v>2589</v>
      </c>
      <c r="F862" s="1" t="s">
        <v>2</v>
      </c>
      <c r="G862" s="1" t="s">
        <v>4</v>
      </c>
      <c r="H862" s="1">
        <v>10619</v>
      </c>
      <c r="I862" s="1">
        <v>30981</v>
      </c>
      <c r="J862" s="1">
        <v>1</v>
      </c>
      <c r="K862" s="1">
        <v>0</v>
      </c>
      <c r="L862" s="1">
        <v>0</v>
      </c>
      <c r="M862" s="1">
        <v>0</v>
      </c>
      <c r="N862" s="1">
        <v>1</v>
      </c>
      <c r="O862" s="1">
        <v>0</v>
      </c>
    </row>
    <row r="863" spans="1:15" x14ac:dyDescent="0.2">
      <c r="A863" s="1" t="s">
        <v>2590</v>
      </c>
      <c r="B863" s="1" t="s">
        <v>0</v>
      </c>
      <c r="C863" s="1" t="s">
        <v>1</v>
      </c>
      <c r="D863" s="1" t="s">
        <v>2591</v>
      </c>
      <c r="E863" s="1" t="s">
        <v>2592</v>
      </c>
      <c r="F863" s="1" t="s">
        <v>6</v>
      </c>
      <c r="G863" s="1" t="s">
        <v>4</v>
      </c>
      <c r="H863" s="1">
        <v>11213</v>
      </c>
      <c r="I863" s="1">
        <v>35690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</row>
    <row r="864" spans="1:15" x14ac:dyDescent="0.2">
      <c r="A864" s="1" t="s">
        <v>2593</v>
      </c>
      <c r="B864" s="1" t="s">
        <v>0</v>
      </c>
      <c r="C864" s="1" t="s">
        <v>1</v>
      </c>
      <c r="D864" s="1" t="s">
        <v>2594</v>
      </c>
      <c r="E864" s="1" t="s">
        <v>2595</v>
      </c>
      <c r="F864" s="1" t="s">
        <v>6</v>
      </c>
      <c r="G864" s="1" t="s">
        <v>3</v>
      </c>
      <c r="H864" s="1">
        <v>7148</v>
      </c>
      <c r="I864" s="1">
        <v>17528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2">
      <c r="A865" s="1" t="s">
        <v>2596</v>
      </c>
      <c r="B865" s="1" t="s">
        <v>0</v>
      </c>
      <c r="C865" s="1" t="s">
        <v>1</v>
      </c>
      <c r="D865" s="1" t="s">
        <v>2597</v>
      </c>
      <c r="E865" s="1" t="s">
        <v>2598</v>
      </c>
      <c r="F865" s="1" t="s">
        <v>5</v>
      </c>
      <c r="G865" s="1" t="s">
        <v>4</v>
      </c>
      <c r="H865" s="1">
        <v>8890</v>
      </c>
      <c r="I865" s="1">
        <v>29669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</row>
    <row r="866" spans="1:15" x14ac:dyDescent="0.2">
      <c r="A866" s="1" t="s">
        <v>2599</v>
      </c>
      <c r="B866" s="1" t="s">
        <v>0</v>
      </c>
      <c r="C866" s="1" t="s">
        <v>1</v>
      </c>
      <c r="D866" s="1" t="s">
        <v>2600</v>
      </c>
      <c r="E866" s="1" t="s">
        <v>2601</v>
      </c>
      <c r="F866" s="1" t="s">
        <v>5</v>
      </c>
      <c r="G866" s="1" t="s">
        <v>4</v>
      </c>
      <c r="H866" s="1">
        <v>5189</v>
      </c>
      <c r="I866" s="1">
        <v>22143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</row>
    <row r="867" spans="1:15" x14ac:dyDescent="0.2">
      <c r="A867" s="1" t="s">
        <v>2602</v>
      </c>
      <c r="B867" s="1" t="s">
        <v>0</v>
      </c>
      <c r="C867" s="1" t="s">
        <v>1</v>
      </c>
      <c r="D867" s="1" t="s">
        <v>2603</v>
      </c>
      <c r="E867" s="1" t="s">
        <v>2604</v>
      </c>
      <c r="F867" s="1" t="s">
        <v>5</v>
      </c>
      <c r="G867" s="1" t="s">
        <v>4</v>
      </c>
      <c r="H867" s="1">
        <v>2313</v>
      </c>
      <c r="I867" s="1">
        <v>10810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</row>
    <row r="868" spans="1:15" x14ac:dyDescent="0.2">
      <c r="A868" s="1" t="s">
        <v>2605</v>
      </c>
      <c r="B868" s="1" t="s">
        <v>0</v>
      </c>
      <c r="C868" s="1" t="s">
        <v>1</v>
      </c>
      <c r="D868" s="1" t="s">
        <v>2606</v>
      </c>
      <c r="E868" s="1" t="s">
        <v>2607</v>
      </c>
      <c r="F868" s="1" t="s">
        <v>5</v>
      </c>
      <c r="G868" s="1" t="s">
        <v>4</v>
      </c>
      <c r="H868" s="1">
        <v>3908</v>
      </c>
      <c r="I868" s="1">
        <v>16695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</row>
    <row r="869" spans="1:15" x14ac:dyDescent="0.2">
      <c r="A869" s="1" t="s">
        <v>2608</v>
      </c>
      <c r="B869" s="1" t="s">
        <v>0</v>
      </c>
      <c r="C869" s="1" t="s">
        <v>1</v>
      </c>
      <c r="D869" s="1" t="s">
        <v>2609</v>
      </c>
      <c r="E869" s="1" t="s">
        <v>2610</v>
      </c>
      <c r="F869" s="1" t="s">
        <v>2</v>
      </c>
      <c r="G869" s="1" t="s">
        <v>4</v>
      </c>
      <c r="H869" s="1">
        <v>9619</v>
      </c>
      <c r="I869" s="1">
        <v>23358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</row>
    <row r="870" spans="1:15" x14ac:dyDescent="0.2">
      <c r="A870" s="1" t="s">
        <v>2611</v>
      </c>
      <c r="B870" s="1" t="s">
        <v>0</v>
      </c>
      <c r="C870" s="1" t="s">
        <v>1</v>
      </c>
      <c r="D870" s="1" t="s">
        <v>2612</v>
      </c>
      <c r="E870" s="1" t="s">
        <v>2613</v>
      </c>
      <c r="F870" s="1" t="s">
        <v>5</v>
      </c>
      <c r="G870" s="1" t="s">
        <v>4</v>
      </c>
      <c r="H870" s="1">
        <v>9449</v>
      </c>
      <c r="I870" s="1">
        <v>36979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</row>
    <row r="871" spans="1:15" x14ac:dyDescent="0.2">
      <c r="A871" s="1" t="s">
        <v>2614</v>
      </c>
      <c r="B871" s="1" t="s">
        <v>0</v>
      </c>
      <c r="C871" s="1" t="s">
        <v>1</v>
      </c>
      <c r="D871" s="1" t="s">
        <v>2615</v>
      </c>
      <c r="E871" s="1" t="s">
        <v>2616</v>
      </c>
      <c r="F871" s="1" t="s">
        <v>2</v>
      </c>
      <c r="G871" s="1" t="s">
        <v>4</v>
      </c>
      <c r="H871" s="1">
        <v>8362</v>
      </c>
      <c r="I871" s="1">
        <v>21897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</row>
    <row r="872" spans="1:15" x14ac:dyDescent="0.2">
      <c r="A872" s="1" t="s">
        <v>2617</v>
      </c>
      <c r="B872" s="1" t="s">
        <v>0</v>
      </c>
      <c r="C872" s="1" t="s">
        <v>1</v>
      </c>
      <c r="D872" s="1" t="s">
        <v>2618</v>
      </c>
      <c r="E872" s="1" t="s">
        <v>2619</v>
      </c>
      <c r="F872" s="1" t="s">
        <v>2</v>
      </c>
      <c r="G872" s="1" t="s">
        <v>4</v>
      </c>
      <c r="H872" s="1">
        <v>7056</v>
      </c>
      <c r="I872" s="1">
        <v>22383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</row>
    <row r="873" spans="1:15" x14ac:dyDescent="0.2">
      <c r="A873" s="1" t="s">
        <v>2620</v>
      </c>
      <c r="B873" s="1" t="s">
        <v>0</v>
      </c>
      <c r="C873" s="1" t="s">
        <v>1</v>
      </c>
      <c r="D873" s="1" t="s">
        <v>2621</v>
      </c>
      <c r="E873" s="1" t="s">
        <v>2622</v>
      </c>
      <c r="F873" s="1" t="s">
        <v>2</v>
      </c>
      <c r="G873" s="1" t="s">
        <v>4</v>
      </c>
      <c r="H873" s="1">
        <v>9073</v>
      </c>
      <c r="I873" s="1">
        <v>27310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</row>
    <row r="874" spans="1:15" x14ac:dyDescent="0.2">
      <c r="A874" s="1" t="s">
        <v>2623</v>
      </c>
      <c r="B874" s="1" t="s">
        <v>0</v>
      </c>
      <c r="C874" s="1" t="s">
        <v>1</v>
      </c>
      <c r="D874" s="1" t="s">
        <v>2624</v>
      </c>
      <c r="E874" s="1" t="s">
        <v>2625</v>
      </c>
      <c r="F874" s="1" t="s">
        <v>2</v>
      </c>
      <c r="G874" s="1" t="s">
        <v>4</v>
      </c>
      <c r="H874" s="1">
        <v>8569</v>
      </c>
      <c r="I874" s="1">
        <v>22776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2">
      <c r="A875" s="1" t="s">
        <v>2626</v>
      </c>
      <c r="B875" s="1" t="s">
        <v>0</v>
      </c>
      <c r="C875" s="1" t="s">
        <v>1</v>
      </c>
      <c r="D875" s="1" t="s">
        <v>2627</v>
      </c>
      <c r="E875" s="1" t="s">
        <v>2628</v>
      </c>
      <c r="F875" s="1" t="s">
        <v>5</v>
      </c>
      <c r="G875" s="1" t="s">
        <v>4</v>
      </c>
      <c r="H875" s="1">
        <v>5277</v>
      </c>
      <c r="I875" s="1">
        <v>17173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1</v>
      </c>
    </row>
    <row r="876" spans="1:15" x14ac:dyDescent="0.2">
      <c r="A876" s="1" t="s">
        <v>2629</v>
      </c>
      <c r="B876" s="1" t="s">
        <v>0</v>
      </c>
      <c r="C876" s="1" t="s">
        <v>1</v>
      </c>
      <c r="D876" s="1" t="s">
        <v>2630</v>
      </c>
      <c r="E876" s="1" t="s">
        <v>2631</v>
      </c>
      <c r="F876" s="1" t="s">
        <v>2</v>
      </c>
      <c r="G876" s="1" t="s">
        <v>4</v>
      </c>
      <c r="H876" s="1">
        <v>3081</v>
      </c>
      <c r="I876" s="1">
        <v>13296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</row>
    <row r="877" spans="1:15" x14ac:dyDescent="0.2">
      <c r="A877" s="1" t="s">
        <v>2632</v>
      </c>
      <c r="B877" s="1" t="s">
        <v>0</v>
      </c>
      <c r="C877" s="1" t="s">
        <v>1</v>
      </c>
      <c r="D877" s="1" t="s">
        <v>2633</v>
      </c>
      <c r="E877" s="1" t="s">
        <v>2634</v>
      </c>
      <c r="F877" s="1" t="s">
        <v>2</v>
      </c>
      <c r="G877" s="1" t="s">
        <v>4</v>
      </c>
      <c r="H877" s="1">
        <v>6501</v>
      </c>
      <c r="I877" s="1">
        <v>19391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</row>
    <row r="878" spans="1:15" x14ac:dyDescent="0.2">
      <c r="A878" s="1" t="s">
        <v>2635</v>
      </c>
      <c r="B878" s="1" t="s">
        <v>0</v>
      </c>
      <c r="C878" s="1" t="s">
        <v>1</v>
      </c>
      <c r="D878" s="1" t="s">
        <v>2636</v>
      </c>
      <c r="E878" s="1" t="s">
        <v>2637</v>
      </c>
      <c r="F878" s="1" t="s">
        <v>431</v>
      </c>
      <c r="G878" s="1" t="s">
        <v>4</v>
      </c>
      <c r="H878" s="1">
        <v>6610</v>
      </c>
      <c r="I878" s="1">
        <v>19215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</row>
    <row r="879" spans="1:15" x14ac:dyDescent="0.2">
      <c r="A879" s="1" t="s">
        <v>2638</v>
      </c>
      <c r="B879" s="1" t="s">
        <v>0</v>
      </c>
      <c r="C879" s="1" t="s">
        <v>1</v>
      </c>
      <c r="D879" s="1" t="s">
        <v>2639</v>
      </c>
      <c r="E879" s="1" t="s">
        <v>2640</v>
      </c>
      <c r="F879" s="1" t="s">
        <v>2</v>
      </c>
      <c r="G879" s="1" t="s">
        <v>4</v>
      </c>
      <c r="H879" s="1">
        <v>8435</v>
      </c>
      <c r="I879" s="1">
        <v>26172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2">
      <c r="A880" s="1" t="s">
        <v>2641</v>
      </c>
      <c r="B880" s="1" t="s">
        <v>0</v>
      </c>
      <c r="C880" s="1" t="s">
        <v>1</v>
      </c>
      <c r="D880" s="1" t="s">
        <v>2642</v>
      </c>
      <c r="E880" s="1" t="s">
        <v>2643</v>
      </c>
      <c r="F880" s="1" t="s">
        <v>2</v>
      </c>
      <c r="G880" s="1" t="s">
        <v>4</v>
      </c>
      <c r="H880" s="1">
        <v>4801</v>
      </c>
      <c r="I880" s="1">
        <v>14201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</row>
    <row r="881" spans="1:15" x14ac:dyDescent="0.2">
      <c r="A881" s="1" t="s">
        <v>2644</v>
      </c>
      <c r="B881" s="1" t="s">
        <v>0</v>
      </c>
      <c r="C881" s="1" t="s">
        <v>1</v>
      </c>
      <c r="D881" s="1" t="s">
        <v>2645</v>
      </c>
      <c r="E881" s="1" t="s">
        <v>2646</v>
      </c>
      <c r="F881" s="1" t="s">
        <v>2</v>
      </c>
      <c r="G881" s="1" t="s">
        <v>4</v>
      </c>
      <c r="H881" s="1">
        <v>12694</v>
      </c>
      <c r="I881" s="1">
        <v>33700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2">
      <c r="A882" s="1" t="s">
        <v>2647</v>
      </c>
      <c r="B882" s="1" t="s">
        <v>0</v>
      </c>
      <c r="C882" s="1" t="s">
        <v>1</v>
      </c>
      <c r="D882" s="1" t="s">
        <v>2648</v>
      </c>
      <c r="E882" s="1" t="s">
        <v>2649</v>
      </c>
      <c r="F882" s="1" t="s">
        <v>6</v>
      </c>
      <c r="G882" s="1" t="s">
        <v>4</v>
      </c>
      <c r="H882" s="1">
        <v>14275</v>
      </c>
      <c r="I882" s="1">
        <v>36635</v>
      </c>
      <c r="J882" s="1">
        <v>1</v>
      </c>
      <c r="K882" s="1">
        <v>0</v>
      </c>
      <c r="L882" s="1">
        <v>1</v>
      </c>
      <c r="M882" s="1">
        <v>0</v>
      </c>
      <c r="N882" s="1">
        <v>0</v>
      </c>
      <c r="O882" s="1">
        <v>0</v>
      </c>
    </row>
    <row r="883" spans="1:15" x14ac:dyDescent="0.2">
      <c r="A883" s="1" t="s">
        <v>2650</v>
      </c>
      <c r="B883" s="1" t="s">
        <v>0</v>
      </c>
      <c r="C883" s="1" t="s">
        <v>1</v>
      </c>
      <c r="D883" s="1" t="s">
        <v>2651</v>
      </c>
      <c r="E883" s="1" t="s">
        <v>2652</v>
      </c>
      <c r="F883" s="1" t="s">
        <v>5</v>
      </c>
      <c r="G883" s="1" t="s">
        <v>4</v>
      </c>
      <c r="H883" s="1">
        <v>6699</v>
      </c>
      <c r="I883" s="1">
        <v>20276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</row>
    <row r="884" spans="1:15" x14ac:dyDescent="0.2">
      <c r="A884" s="1" t="s">
        <v>2653</v>
      </c>
      <c r="B884" s="1" t="s">
        <v>0</v>
      </c>
      <c r="C884" s="1" t="s">
        <v>1</v>
      </c>
      <c r="D884" s="1" t="s">
        <v>2654</v>
      </c>
      <c r="E884" s="1" t="s">
        <v>2655</v>
      </c>
      <c r="F884" s="1" t="s">
        <v>2</v>
      </c>
      <c r="G884" s="1" t="s">
        <v>4</v>
      </c>
      <c r="H884" s="1">
        <v>10744</v>
      </c>
      <c r="I884" s="1">
        <v>28422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</row>
    <row r="885" spans="1:15" x14ac:dyDescent="0.2">
      <c r="A885" s="1" t="s">
        <v>2656</v>
      </c>
      <c r="B885" s="1" t="s">
        <v>0</v>
      </c>
      <c r="C885" s="1" t="s">
        <v>1</v>
      </c>
      <c r="D885" s="1" t="s">
        <v>2657</v>
      </c>
      <c r="E885" s="1" t="s">
        <v>2658</v>
      </c>
      <c r="F885" s="1" t="s">
        <v>2</v>
      </c>
      <c r="G885" s="1" t="s">
        <v>4</v>
      </c>
      <c r="H885" s="1">
        <v>5706</v>
      </c>
      <c r="I885" s="1">
        <v>18817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</row>
    <row r="886" spans="1:15" x14ac:dyDescent="0.2">
      <c r="A886" s="1" t="s">
        <v>2659</v>
      </c>
      <c r="B886" s="1" t="s">
        <v>0</v>
      </c>
      <c r="C886" s="1" t="s">
        <v>1</v>
      </c>
      <c r="D886" s="1" t="s">
        <v>2660</v>
      </c>
      <c r="E886" s="1" t="s">
        <v>2661</v>
      </c>
      <c r="F886" s="1" t="s">
        <v>5</v>
      </c>
      <c r="G886" s="1" t="s">
        <v>4</v>
      </c>
      <c r="H886" s="1">
        <v>11042</v>
      </c>
      <c r="I886" s="1">
        <v>31458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</row>
    <row r="887" spans="1:15" x14ac:dyDescent="0.2">
      <c r="A887" s="1" t="s">
        <v>2662</v>
      </c>
      <c r="B887" s="1" t="s">
        <v>0</v>
      </c>
      <c r="C887" s="1" t="s">
        <v>1</v>
      </c>
      <c r="D887" s="1" t="s">
        <v>2663</v>
      </c>
      <c r="E887" s="1" t="s">
        <v>2664</v>
      </c>
      <c r="F887" s="1" t="s">
        <v>5</v>
      </c>
      <c r="G887" s="1" t="s">
        <v>4</v>
      </c>
      <c r="H887" s="1">
        <v>7081</v>
      </c>
      <c r="I887" s="1">
        <v>26725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2">
      <c r="A888" s="1" t="s">
        <v>2665</v>
      </c>
      <c r="B888" s="1" t="s">
        <v>0</v>
      </c>
      <c r="C888" s="1" t="s">
        <v>1</v>
      </c>
      <c r="D888" s="1" t="s">
        <v>2666</v>
      </c>
      <c r="E888" s="1" t="s">
        <v>2667</v>
      </c>
      <c r="F888" s="1" t="s">
        <v>2</v>
      </c>
      <c r="G888" s="1" t="s">
        <v>4</v>
      </c>
      <c r="H888" s="1">
        <v>9522</v>
      </c>
      <c r="I888" s="1">
        <v>26411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2">
      <c r="A889" s="1" t="s">
        <v>2668</v>
      </c>
      <c r="B889" s="1" t="s">
        <v>0</v>
      </c>
      <c r="C889" s="1" t="s">
        <v>1</v>
      </c>
      <c r="D889" s="1" t="s">
        <v>2669</v>
      </c>
      <c r="E889" s="1" t="s">
        <v>2670</v>
      </c>
      <c r="F889" s="1" t="s">
        <v>2</v>
      </c>
      <c r="G889" s="1" t="s">
        <v>4</v>
      </c>
      <c r="H889" s="1">
        <v>10368</v>
      </c>
      <c r="I889" s="1">
        <v>26235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</row>
    <row r="890" spans="1:15" x14ac:dyDescent="0.2">
      <c r="A890" s="1" t="s">
        <v>2671</v>
      </c>
      <c r="B890" s="1" t="s">
        <v>0</v>
      </c>
      <c r="C890" s="1" t="s">
        <v>1</v>
      </c>
      <c r="D890" s="1" t="s">
        <v>2672</v>
      </c>
      <c r="E890" s="1" t="s">
        <v>2673</v>
      </c>
      <c r="F890" s="1" t="s">
        <v>2</v>
      </c>
      <c r="G890" s="1" t="s">
        <v>4</v>
      </c>
      <c r="H890" s="1">
        <v>5960</v>
      </c>
      <c r="I890" s="1">
        <v>19161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 spans="1:15" x14ac:dyDescent="0.2">
      <c r="A891" s="1" t="s">
        <v>2674</v>
      </c>
      <c r="B891" s="1" t="s">
        <v>0</v>
      </c>
      <c r="C891" s="1" t="s">
        <v>1</v>
      </c>
      <c r="D891" s="1" t="s">
        <v>2675</v>
      </c>
      <c r="E891" s="1" t="s">
        <v>2676</v>
      </c>
      <c r="F891" s="1" t="s">
        <v>2</v>
      </c>
      <c r="G891" s="1" t="s">
        <v>4</v>
      </c>
      <c r="H891" s="1">
        <v>5941</v>
      </c>
      <c r="I891" s="1">
        <v>16109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</row>
    <row r="892" spans="1:15" x14ac:dyDescent="0.2">
      <c r="A892" s="1" t="s">
        <v>2677</v>
      </c>
      <c r="B892" s="1" t="s">
        <v>0</v>
      </c>
      <c r="C892" s="1" t="s">
        <v>1</v>
      </c>
      <c r="D892" s="1" t="s">
        <v>2678</v>
      </c>
      <c r="E892" s="1" t="s">
        <v>2679</v>
      </c>
      <c r="F892" s="1" t="s">
        <v>2</v>
      </c>
      <c r="G892" s="1" t="s">
        <v>4</v>
      </c>
      <c r="H892" s="1">
        <v>7804</v>
      </c>
      <c r="I892" s="1">
        <v>19196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</row>
    <row r="893" spans="1:15" x14ac:dyDescent="0.2">
      <c r="A893" s="1" t="s">
        <v>2680</v>
      </c>
      <c r="B893" s="1" t="s">
        <v>0</v>
      </c>
      <c r="C893" s="1" t="s">
        <v>1</v>
      </c>
      <c r="D893" s="1" t="s">
        <v>2681</v>
      </c>
      <c r="E893" s="1" t="s">
        <v>2682</v>
      </c>
      <c r="F893" s="1" t="s">
        <v>2</v>
      </c>
      <c r="G893" s="1" t="s">
        <v>4</v>
      </c>
      <c r="H893" s="1">
        <v>9724</v>
      </c>
      <c r="I893" s="1">
        <v>29027</v>
      </c>
      <c r="J893" s="1">
        <v>1</v>
      </c>
      <c r="K893" s="1">
        <v>0</v>
      </c>
      <c r="L893" s="1">
        <v>0</v>
      </c>
      <c r="M893" s="1">
        <v>1</v>
      </c>
      <c r="N893" s="1">
        <v>0</v>
      </c>
      <c r="O893" s="1">
        <v>0</v>
      </c>
    </row>
    <row r="894" spans="1:15" x14ac:dyDescent="0.2">
      <c r="A894" s="1" t="s">
        <v>2683</v>
      </c>
      <c r="B894" s="1" t="s">
        <v>0</v>
      </c>
      <c r="C894" s="1" t="s">
        <v>1</v>
      </c>
      <c r="D894" s="1" t="s">
        <v>2684</v>
      </c>
      <c r="E894" s="1" t="s">
        <v>2685</v>
      </c>
      <c r="F894" s="1" t="s">
        <v>5</v>
      </c>
      <c r="G894" s="1" t="s">
        <v>4</v>
      </c>
      <c r="H894" s="1">
        <v>3774</v>
      </c>
      <c r="I894" s="1">
        <v>14108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</row>
    <row r="895" spans="1:15" x14ac:dyDescent="0.2">
      <c r="A895" s="1" t="s">
        <v>2686</v>
      </c>
      <c r="B895" s="1" t="s">
        <v>0</v>
      </c>
      <c r="C895" s="1" t="s">
        <v>1</v>
      </c>
      <c r="D895" s="1" t="s">
        <v>2687</v>
      </c>
      <c r="E895" s="1" t="s">
        <v>2688</v>
      </c>
      <c r="F895" s="1" t="s">
        <v>5</v>
      </c>
      <c r="G895" s="1" t="s">
        <v>4</v>
      </c>
      <c r="H895" s="1">
        <v>4794</v>
      </c>
      <c r="I895" s="1">
        <v>17632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</row>
    <row r="896" spans="1:15" x14ac:dyDescent="0.2">
      <c r="A896" s="1" t="s">
        <v>2689</v>
      </c>
      <c r="B896" s="1" t="s">
        <v>0</v>
      </c>
      <c r="C896" s="1" t="s">
        <v>1</v>
      </c>
      <c r="D896" s="1" t="s">
        <v>2690</v>
      </c>
      <c r="E896" s="1" t="s">
        <v>2691</v>
      </c>
      <c r="F896" s="1" t="s">
        <v>5</v>
      </c>
      <c r="G896" s="1" t="s">
        <v>4</v>
      </c>
      <c r="H896" s="1">
        <v>4460</v>
      </c>
      <c r="I896" s="1">
        <v>15755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</row>
    <row r="897" spans="1:15" x14ac:dyDescent="0.2">
      <c r="A897" s="1" t="s">
        <v>2692</v>
      </c>
      <c r="B897" s="1" t="s">
        <v>0</v>
      </c>
      <c r="C897" s="1" t="s">
        <v>1</v>
      </c>
      <c r="D897" s="1" t="s">
        <v>2693</v>
      </c>
      <c r="E897" s="1" t="s">
        <v>2694</v>
      </c>
      <c r="F897" s="1" t="s">
        <v>5</v>
      </c>
      <c r="G897" s="1" t="s">
        <v>4</v>
      </c>
      <c r="H897" s="1">
        <v>5776</v>
      </c>
      <c r="I897" s="1">
        <v>18789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</row>
    <row r="898" spans="1:15" x14ac:dyDescent="0.2">
      <c r="A898" s="1" t="s">
        <v>2695</v>
      </c>
      <c r="B898" s="1" t="s">
        <v>0</v>
      </c>
      <c r="C898" s="1" t="s">
        <v>1</v>
      </c>
      <c r="D898" s="1" t="s">
        <v>2696</v>
      </c>
      <c r="E898" s="1" t="s">
        <v>2697</v>
      </c>
      <c r="F898" s="1" t="s">
        <v>5</v>
      </c>
      <c r="G898" s="1" t="s">
        <v>4</v>
      </c>
      <c r="H898" s="1">
        <v>4894</v>
      </c>
      <c r="I898" s="1">
        <v>16211</v>
      </c>
      <c r="J898" s="1">
        <v>1</v>
      </c>
      <c r="K898" s="1">
        <v>0</v>
      </c>
      <c r="L898" s="1">
        <v>0</v>
      </c>
      <c r="M898" s="1">
        <v>0</v>
      </c>
      <c r="N898" s="1">
        <v>1</v>
      </c>
      <c r="O898" s="1">
        <v>0</v>
      </c>
    </row>
    <row r="899" spans="1:15" x14ac:dyDescent="0.2">
      <c r="A899" s="1" t="s">
        <v>2698</v>
      </c>
      <c r="B899" s="1" t="s">
        <v>0</v>
      </c>
      <c r="C899" s="1" t="s">
        <v>1</v>
      </c>
      <c r="D899" s="1" t="s">
        <v>2699</v>
      </c>
      <c r="E899" s="1" t="s">
        <v>2700</v>
      </c>
      <c r="F899" s="1" t="s">
        <v>5</v>
      </c>
      <c r="G899" s="1" t="s">
        <v>4</v>
      </c>
      <c r="H899" s="1">
        <v>19332</v>
      </c>
      <c r="I899" s="1">
        <v>49201</v>
      </c>
      <c r="J899" s="1">
        <v>1</v>
      </c>
      <c r="K899" s="1">
        <v>1</v>
      </c>
      <c r="L899" s="1">
        <v>0</v>
      </c>
      <c r="M899" s="1">
        <v>1</v>
      </c>
      <c r="N899" s="1">
        <v>1</v>
      </c>
      <c r="O899" s="1">
        <v>0</v>
      </c>
    </row>
    <row r="900" spans="1:15" x14ac:dyDescent="0.2">
      <c r="A900" s="1" t="s">
        <v>2701</v>
      </c>
      <c r="B900" s="1" t="s">
        <v>0</v>
      </c>
      <c r="C900" s="1" t="s">
        <v>1</v>
      </c>
      <c r="D900" s="1" t="s">
        <v>2702</v>
      </c>
      <c r="E900" s="1" t="s">
        <v>2703</v>
      </c>
      <c r="F900" s="1" t="s">
        <v>5</v>
      </c>
      <c r="G900" s="1" t="s">
        <v>4</v>
      </c>
      <c r="H900" s="1">
        <v>12667</v>
      </c>
      <c r="I900" s="1">
        <v>37193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2">
      <c r="A901" s="1" t="s">
        <v>2704</v>
      </c>
      <c r="B901" s="1" t="s">
        <v>0</v>
      </c>
      <c r="C901" s="1" t="s">
        <v>1</v>
      </c>
      <c r="D901" s="1" t="s">
        <v>2705</v>
      </c>
      <c r="E901" s="1" t="s">
        <v>2706</v>
      </c>
      <c r="F901" s="1" t="s">
        <v>5</v>
      </c>
      <c r="G901" s="1" t="s">
        <v>4</v>
      </c>
      <c r="H901" s="1">
        <v>14207</v>
      </c>
      <c r="I901" s="1">
        <v>36051</v>
      </c>
      <c r="J901" s="1">
        <v>1</v>
      </c>
      <c r="K901" s="1">
        <v>1</v>
      </c>
      <c r="L901" s="1">
        <v>0</v>
      </c>
      <c r="M901" s="1">
        <v>0</v>
      </c>
      <c r="N901" s="1">
        <v>1</v>
      </c>
      <c r="O901" s="1">
        <v>0</v>
      </c>
    </row>
    <row r="902" spans="1:15" x14ac:dyDescent="0.2">
      <c r="A902" s="1" t="s">
        <v>2707</v>
      </c>
      <c r="B902" s="1" t="s">
        <v>0</v>
      </c>
      <c r="C902" s="1" t="s">
        <v>1</v>
      </c>
      <c r="D902" s="1" t="s">
        <v>2708</v>
      </c>
      <c r="E902" s="1" t="s">
        <v>2709</v>
      </c>
      <c r="F902" s="1" t="s">
        <v>5</v>
      </c>
      <c r="G902" s="1" t="s">
        <v>4</v>
      </c>
      <c r="H902" s="1">
        <v>6160</v>
      </c>
      <c r="I902" s="1">
        <v>21271</v>
      </c>
      <c r="J902" s="1">
        <v>1</v>
      </c>
      <c r="K902" s="1">
        <v>1</v>
      </c>
      <c r="L902" s="1">
        <v>0</v>
      </c>
      <c r="M902" s="1">
        <v>0</v>
      </c>
      <c r="N902" s="1">
        <v>0</v>
      </c>
      <c r="O902" s="1">
        <v>0</v>
      </c>
    </row>
    <row r="903" spans="1:15" x14ac:dyDescent="0.2">
      <c r="A903" s="1" t="s">
        <v>2710</v>
      </c>
      <c r="B903" s="1" t="s">
        <v>0</v>
      </c>
      <c r="C903" s="1" t="s">
        <v>1</v>
      </c>
      <c r="D903" s="1" t="s">
        <v>2711</v>
      </c>
      <c r="E903" s="1" t="s">
        <v>2712</v>
      </c>
      <c r="F903" s="1" t="s">
        <v>5</v>
      </c>
      <c r="G903" s="1" t="s">
        <v>4</v>
      </c>
      <c r="H903" s="1">
        <v>7264</v>
      </c>
      <c r="I903" s="1">
        <v>22094</v>
      </c>
      <c r="J903" s="1">
        <v>1</v>
      </c>
      <c r="K903" s="1">
        <v>1</v>
      </c>
      <c r="L903" s="1">
        <v>0</v>
      </c>
      <c r="M903" s="1">
        <v>0</v>
      </c>
      <c r="N903" s="1">
        <v>0</v>
      </c>
      <c r="O903" s="1">
        <v>0</v>
      </c>
    </row>
    <row r="904" spans="1:15" x14ac:dyDescent="0.2">
      <c r="A904" s="1" t="s">
        <v>2713</v>
      </c>
      <c r="B904" s="1" t="s">
        <v>0</v>
      </c>
      <c r="C904" s="1" t="s">
        <v>1</v>
      </c>
      <c r="D904" s="1" t="s">
        <v>2714</v>
      </c>
      <c r="E904" s="1" t="s">
        <v>2715</v>
      </c>
      <c r="F904" s="1" t="s">
        <v>2</v>
      </c>
      <c r="G904" s="1" t="s">
        <v>3</v>
      </c>
      <c r="H904" s="1">
        <v>13495</v>
      </c>
      <c r="I904" s="1">
        <v>18557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</row>
    <row r="905" spans="1:15" x14ac:dyDescent="0.2">
      <c r="A905" s="1" t="s">
        <v>2716</v>
      </c>
      <c r="B905" s="1" t="s">
        <v>0</v>
      </c>
      <c r="C905" s="1" t="s">
        <v>1</v>
      </c>
      <c r="D905" s="1" t="s">
        <v>2717</v>
      </c>
      <c r="E905" s="1" t="s">
        <v>2718</v>
      </c>
      <c r="F905" s="1" t="s">
        <v>5</v>
      </c>
      <c r="G905" s="1" t="s">
        <v>4</v>
      </c>
      <c r="H905" s="1">
        <v>5869</v>
      </c>
      <c r="I905" s="1">
        <v>18990</v>
      </c>
      <c r="J905" s="1">
        <v>1</v>
      </c>
      <c r="K905" s="1">
        <v>1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2">
      <c r="A906" s="1" t="s">
        <v>2719</v>
      </c>
      <c r="B906" s="1" t="s">
        <v>0</v>
      </c>
      <c r="C906" s="1" t="s">
        <v>1</v>
      </c>
      <c r="D906" s="1" t="s">
        <v>2720</v>
      </c>
      <c r="E906" s="1" t="s">
        <v>2721</v>
      </c>
      <c r="F906" s="1" t="s">
        <v>5</v>
      </c>
      <c r="G906" s="1" t="s">
        <v>4</v>
      </c>
      <c r="H906" s="1">
        <v>6924</v>
      </c>
      <c r="I906" s="1">
        <v>22132</v>
      </c>
      <c r="J906" s="1">
        <v>1</v>
      </c>
      <c r="K906" s="1">
        <v>1</v>
      </c>
      <c r="L906" s="1">
        <v>0</v>
      </c>
      <c r="M906" s="1">
        <v>0</v>
      </c>
      <c r="N906" s="1">
        <v>1</v>
      </c>
      <c r="O906" s="1">
        <v>0</v>
      </c>
    </row>
    <row r="907" spans="1:15" x14ac:dyDescent="0.2">
      <c r="A907" s="1" t="s">
        <v>2722</v>
      </c>
      <c r="B907" s="1" t="s">
        <v>0</v>
      </c>
      <c r="C907" s="1" t="s">
        <v>1</v>
      </c>
      <c r="D907" s="1" t="s">
        <v>2723</v>
      </c>
      <c r="E907" s="1" t="s">
        <v>2724</v>
      </c>
      <c r="F907" s="1" t="s">
        <v>5</v>
      </c>
      <c r="G907" s="1" t="s">
        <v>4</v>
      </c>
      <c r="H907" s="1">
        <v>9594</v>
      </c>
      <c r="I907" s="1">
        <v>29708</v>
      </c>
      <c r="J907" s="1">
        <v>1</v>
      </c>
      <c r="K907" s="1">
        <v>1</v>
      </c>
      <c r="L907" s="1">
        <v>0</v>
      </c>
      <c r="M907" s="1">
        <v>0</v>
      </c>
      <c r="N907" s="1">
        <v>1</v>
      </c>
      <c r="O907" s="1">
        <v>1</v>
      </c>
    </row>
    <row r="908" spans="1:15" x14ac:dyDescent="0.2">
      <c r="A908" s="1" t="s">
        <v>2725</v>
      </c>
      <c r="B908" s="1" t="s">
        <v>0</v>
      </c>
      <c r="C908" s="1" t="s">
        <v>1</v>
      </c>
      <c r="D908" s="1" t="s">
        <v>2726</v>
      </c>
      <c r="E908" s="1" t="s">
        <v>2727</v>
      </c>
      <c r="F908" s="1" t="s">
        <v>5</v>
      </c>
      <c r="G908" s="1" t="s">
        <v>4</v>
      </c>
      <c r="H908" s="1">
        <v>14177</v>
      </c>
      <c r="I908" s="1">
        <v>40786</v>
      </c>
      <c r="J908" s="1">
        <v>1</v>
      </c>
      <c r="K908" s="1">
        <v>1</v>
      </c>
      <c r="L908" s="1">
        <v>0</v>
      </c>
      <c r="M908" s="1">
        <v>0</v>
      </c>
      <c r="N908" s="1">
        <v>1</v>
      </c>
      <c r="O908" s="1">
        <v>1</v>
      </c>
    </row>
    <row r="909" spans="1:15" x14ac:dyDescent="0.2">
      <c r="A909" s="1" t="s">
        <v>2728</v>
      </c>
      <c r="B909" s="1" t="s">
        <v>0</v>
      </c>
      <c r="C909" s="1" t="s">
        <v>1</v>
      </c>
      <c r="D909" s="1" t="s">
        <v>2729</v>
      </c>
      <c r="E909" s="1" t="s">
        <v>2730</v>
      </c>
      <c r="F909" s="1" t="s">
        <v>5</v>
      </c>
      <c r="G909" s="1" t="s">
        <v>4</v>
      </c>
      <c r="H909" s="1">
        <v>11964</v>
      </c>
      <c r="I909" s="1">
        <v>37852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</row>
    <row r="910" spans="1:15" x14ac:dyDescent="0.2">
      <c r="A910" s="1" t="s">
        <v>2731</v>
      </c>
      <c r="B910" s="1" t="s">
        <v>0</v>
      </c>
      <c r="C910" s="1" t="s">
        <v>1</v>
      </c>
      <c r="D910" s="1" t="s">
        <v>2732</v>
      </c>
      <c r="E910" s="1" t="s">
        <v>2733</v>
      </c>
      <c r="F910" s="1" t="s">
        <v>2</v>
      </c>
      <c r="G910" s="1" t="s">
        <v>4</v>
      </c>
      <c r="H910" s="1">
        <v>6347</v>
      </c>
      <c r="I910" s="1">
        <v>18856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</row>
    <row r="911" spans="1:15" x14ac:dyDescent="0.2">
      <c r="A911" s="1" t="s">
        <v>2734</v>
      </c>
      <c r="B911" s="1" t="s">
        <v>0</v>
      </c>
      <c r="C911" s="1" t="s">
        <v>1</v>
      </c>
      <c r="D911" s="1" t="s">
        <v>2735</v>
      </c>
      <c r="E911" s="1" t="s">
        <v>2736</v>
      </c>
      <c r="F911" s="1" t="s">
        <v>2</v>
      </c>
      <c r="G911" s="1" t="s">
        <v>4</v>
      </c>
      <c r="H911" s="1">
        <v>11040</v>
      </c>
      <c r="I911" s="1">
        <v>28726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</row>
    <row r="912" spans="1:15" x14ac:dyDescent="0.2">
      <c r="A912" s="1" t="s">
        <v>2737</v>
      </c>
      <c r="B912" s="1" t="s">
        <v>0</v>
      </c>
      <c r="C912" s="1" t="s">
        <v>1</v>
      </c>
      <c r="D912" s="1" t="s">
        <v>2738</v>
      </c>
      <c r="E912" s="1" t="s">
        <v>2739</v>
      </c>
      <c r="F912" s="1" t="s">
        <v>431</v>
      </c>
      <c r="G912" s="1" t="s">
        <v>4</v>
      </c>
      <c r="H912" s="1">
        <v>12679</v>
      </c>
      <c r="I912" s="1">
        <v>29786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</row>
    <row r="913" spans="1:15" x14ac:dyDescent="0.2">
      <c r="A913" s="1" t="s">
        <v>2740</v>
      </c>
      <c r="B913" s="1" t="s">
        <v>0</v>
      </c>
      <c r="C913" s="1" t="s">
        <v>1</v>
      </c>
      <c r="D913" s="1" t="s">
        <v>2741</v>
      </c>
      <c r="E913" s="1" t="s">
        <v>2742</v>
      </c>
      <c r="F913" s="1" t="s">
        <v>2</v>
      </c>
      <c r="G913" s="1" t="s">
        <v>4</v>
      </c>
      <c r="H913" s="1">
        <v>9550</v>
      </c>
      <c r="I913" s="1">
        <v>26202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</row>
    <row r="914" spans="1:15" x14ac:dyDescent="0.2">
      <c r="A914" s="1" t="s">
        <v>2743</v>
      </c>
      <c r="B914" s="1" t="s">
        <v>0</v>
      </c>
      <c r="C914" s="1" t="s">
        <v>1</v>
      </c>
      <c r="D914" s="1" t="s">
        <v>2744</v>
      </c>
      <c r="E914" s="1" t="s">
        <v>2745</v>
      </c>
      <c r="F914" s="1" t="s">
        <v>2</v>
      </c>
      <c r="G914" s="1" t="s">
        <v>4</v>
      </c>
      <c r="H914" s="1">
        <v>10301</v>
      </c>
      <c r="I914" s="1">
        <v>25540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</row>
    <row r="915" spans="1:15" x14ac:dyDescent="0.2">
      <c r="A915" s="1" t="s">
        <v>2746</v>
      </c>
      <c r="B915" s="1" t="s">
        <v>0</v>
      </c>
      <c r="C915" s="1" t="s">
        <v>1</v>
      </c>
      <c r="D915" s="1" t="s">
        <v>2747</v>
      </c>
      <c r="E915" s="1" t="s">
        <v>2748</v>
      </c>
      <c r="F915" s="1" t="s">
        <v>5</v>
      </c>
      <c r="G915" s="1" t="s">
        <v>4</v>
      </c>
      <c r="H915" s="1">
        <v>7239</v>
      </c>
      <c r="I915" s="1">
        <v>29512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</row>
    <row r="916" spans="1:15" x14ac:dyDescent="0.2">
      <c r="A916" s="1" t="s">
        <v>2749</v>
      </c>
      <c r="B916" s="1" t="s">
        <v>0</v>
      </c>
      <c r="C916" s="1" t="s">
        <v>1</v>
      </c>
      <c r="D916" s="1" t="s">
        <v>2750</v>
      </c>
      <c r="E916" s="1" t="s">
        <v>2751</v>
      </c>
      <c r="F916" s="1" t="s">
        <v>5</v>
      </c>
      <c r="G916" s="1" t="s">
        <v>4</v>
      </c>
      <c r="H916" s="1">
        <v>9383</v>
      </c>
      <c r="I916" s="1">
        <v>28599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</row>
    <row r="917" spans="1:15" x14ac:dyDescent="0.2">
      <c r="A917" s="1" t="s">
        <v>2752</v>
      </c>
      <c r="B917" s="1" t="s">
        <v>0</v>
      </c>
      <c r="C917" s="1" t="s">
        <v>1</v>
      </c>
      <c r="D917" s="1" t="s">
        <v>2753</v>
      </c>
      <c r="E917" s="1" t="s">
        <v>2754</v>
      </c>
      <c r="F917" s="1" t="s">
        <v>5</v>
      </c>
      <c r="G917" s="1" t="s">
        <v>4</v>
      </c>
      <c r="H917" s="1">
        <v>5913</v>
      </c>
      <c r="I917" s="1">
        <v>21200</v>
      </c>
      <c r="J917" s="1">
        <v>1</v>
      </c>
      <c r="K917" s="1">
        <v>1</v>
      </c>
      <c r="L917" s="1">
        <v>0</v>
      </c>
      <c r="M917" s="1">
        <v>0</v>
      </c>
      <c r="N917" s="1">
        <v>1</v>
      </c>
      <c r="O917" s="1">
        <v>0</v>
      </c>
    </row>
    <row r="918" spans="1:15" x14ac:dyDescent="0.2">
      <c r="A918" s="1" t="s">
        <v>2755</v>
      </c>
      <c r="B918" s="1" t="s">
        <v>0</v>
      </c>
      <c r="C918" s="1" t="s">
        <v>1</v>
      </c>
      <c r="D918" s="1" t="s">
        <v>2756</v>
      </c>
      <c r="E918" s="1" t="s">
        <v>2757</v>
      </c>
      <c r="F918" s="1" t="s">
        <v>2</v>
      </c>
      <c r="G918" s="1" t="s">
        <v>4</v>
      </c>
      <c r="H918" s="1">
        <v>3930</v>
      </c>
      <c r="I918" s="1">
        <v>15826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</row>
    <row r="919" spans="1:15" x14ac:dyDescent="0.2">
      <c r="A919" s="1" t="s">
        <v>2758</v>
      </c>
      <c r="B919" s="1" t="s">
        <v>0</v>
      </c>
      <c r="C919" s="1" t="s">
        <v>1</v>
      </c>
      <c r="D919" s="1" t="s">
        <v>2759</v>
      </c>
      <c r="E919" s="1" t="s">
        <v>2760</v>
      </c>
      <c r="F919" s="1" t="s">
        <v>2</v>
      </c>
      <c r="G919" s="1" t="s">
        <v>4</v>
      </c>
      <c r="H919" s="1">
        <v>9750</v>
      </c>
      <c r="I919" s="1">
        <v>29551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</row>
    <row r="920" spans="1:15" x14ac:dyDescent="0.2">
      <c r="A920" s="1" t="s">
        <v>2761</v>
      </c>
      <c r="B920" s="1" t="s">
        <v>0</v>
      </c>
      <c r="C920" s="1" t="s">
        <v>1</v>
      </c>
      <c r="D920" s="1" t="s">
        <v>2762</v>
      </c>
      <c r="E920" s="1" t="s">
        <v>2763</v>
      </c>
      <c r="F920" s="1" t="s">
        <v>2</v>
      </c>
      <c r="G920" s="1" t="s">
        <v>4</v>
      </c>
      <c r="H920" s="1">
        <v>6334</v>
      </c>
      <c r="I920" s="1">
        <v>20437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5" x14ac:dyDescent="0.2">
      <c r="A921" s="1" t="s">
        <v>2764</v>
      </c>
      <c r="B921" s="1" t="s">
        <v>0</v>
      </c>
      <c r="C921" s="1" t="s">
        <v>1</v>
      </c>
      <c r="D921" s="1" t="s">
        <v>2765</v>
      </c>
      <c r="E921" s="1" t="s">
        <v>2766</v>
      </c>
      <c r="F921" s="1" t="s">
        <v>5</v>
      </c>
      <c r="G921" s="1" t="s">
        <v>4</v>
      </c>
      <c r="H921" s="1">
        <v>10075</v>
      </c>
      <c r="I921" s="1">
        <v>38102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</row>
    <row r="922" spans="1:15" x14ac:dyDescent="0.2">
      <c r="A922" s="1" t="s">
        <v>2767</v>
      </c>
      <c r="B922" s="1" t="s">
        <v>0</v>
      </c>
      <c r="C922" s="1" t="s">
        <v>1</v>
      </c>
      <c r="D922" s="1" t="s">
        <v>2768</v>
      </c>
      <c r="E922" s="1" t="s">
        <v>2769</v>
      </c>
      <c r="F922" s="1" t="s">
        <v>5</v>
      </c>
      <c r="G922" s="1" t="s">
        <v>4</v>
      </c>
      <c r="H922" s="1">
        <v>7049</v>
      </c>
      <c r="I922" s="1">
        <v>28990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</row>
    <row r="923" spans="1:15" x14ac:dyDescent="0.2">
      <c r="A923" s="1" t="s">
        <v>2770</v>
      </c>
      <c r="B923" s="1" t="s">
        <v>0</v>
      </c>
      <c r="C923" s="1" t="s">
        <v>1</v>
      </c>
      <c r="D923" s="1" t="s">
        <v>2771</v>
      </c>
      <c r="E923" s="1" t="s">
        <v>2772</v>
      </c>
      <c r="F923" s="1" t="s">
        <v>5</v>
      </c>
      <c r="G923" s="1" t="s">
        <v>4</v>
      </c>
      <c r="H923" s="1">
        <v>36330</v>
      </c>
      <c r="I923" s="1">
        <v>62849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</row>
    <row r="924" spans="1:15" x14ac:dyDescent="0.2">
      <c r="A924" s="1" t="s">
        <v>2773</v>
      </c>
      <c r="B924" s="1" t="s">
        <v>0</v>
      </c>
      <c r="C924" s="1" t="s">
        <v>1</v>
      </c>
      <c r="D924" s="1" t="s">
        <v>2774</v>
      </c>
      <c r="E924" s="1" t="s">
        <v>2775</v>
      </c>
      <c r="F924" s="1" t="s">
        <v>2</v>
      </c>
      <c r="G924" s="1" t="s">
        <v>4</v>
      </c>
      <c r="H924" s="1">
        <v>8700</v>
      </c>
      <c r="I924" s="1">
        <v>23463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</row>
    <row r="925" spans="1:15" x14ac:dyDescent="0.2">
      <c r="A925" s="1" t="s">
        <v>2776</v>
      </c>
      <c r="B925" s="1" t="s">
        <v>0</v>
      </c>
      <c r="C925" s="1" t="s">
        <v>1</v>
      </c>
      <c r="D925" s="1" t="s">
        <v>2777</v>
      </c>
      <c r="E925" s="1" t="s">
        <v>2778</v>
      </c>
      <c r="F925" s="1" t="s">
        <v>2</v>
      </c>
      <c r="G925" s="1" t="s">
        <v>4</v>
      </c>
      <c r="H925" s="1">
        <v>7094</v>
      </c>
      <c r="I925" s="1">
        <v>20625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</row>
    <row r="926" spans="1:15" x14ac:dyDescent="0.2">
      <c r="A926" s="1" t="s">
        <v>2779</v>
      </c>
      <c r="B926" s="1" t="s">
        <v>0</v>
      </c>
      <c r="C926" s="1" t="s">
        <v>1</v>
      </c>
      <c r="D926" s="1" t="s">
        <v>2780</v>
      </c>
      <c r="E926" s="1" t="s">
        <v>2781</v>
      </c>
      <c r="F926" s="1" t="s">
        <v>2</v>
      </c>
      <c r="G926" s="1" t="s">
        <v>4</v>
      </c>
      <c r="H926" s="1">
        <v>6457</v>
      </c>
      <c r="I926" s="1">
        <v>18082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</row>
    <row r="927" spans="1:15" x14ac:dyDescent="0.2">
      <c r="A927" s="1" t="s">
        <v>2782</v>
      </c>
      <c r="B927" s="1" t="s">
        <v>0</v>
      </c>
      <c r="C927" s="1" t="s">
        <v>1</v>
      </c>
      <c r="D927" s="1" t="s">
        <v>2783</v>
      </c>
      <c r="E927" s="1" t="s">
        <v>2784</v>
      </c>
      <c r="F927" s="1" t="s">
        <v>2</v>
      </c>
      <c r="G927" s="1" t="s">
        <v>4</v>
      </c>
      <c r="H927" s="1">
        <v>10290</v>
      </c>
      <c r="I927" s="1">
        <v>22038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</row>
    <row r="928" spans="1:15" x14ac:dyDescent="0.2">
      <c r="A928" s="1" t="s">
        <v>2785</v>
      </c>
      <c r="B928" s="1" t="s">
        <v>0</v>
      </c>
      <c r="C928" s="1" t="s">
        <v>1</v>
      </c>
      <c r="D928" s="1" t="s">
        <v>2786</v>
      </c>
      <c r="E928" s="1" t="s">
        <v>2787</v>
      </c>
      <c r="F928" s="1" t="s">
        <v>2</v>
      </c>
      <c r="G928" s="1" t="s">
        <v>3</v>
      </c>
      <c r="H928" s="1">
        <v>9370</v>
      </c>
      <c r="I928" s="1">
        <v>21882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2">
      <c r="A929" s="1" t="s">
        <v>2788</v>
      </c>
      <c r="B929" s="1" t="s">
        <v>0</v>
      </c>
      <c r="C929" s="1" t="s">
        <v>1</v>
      </c>
      <c r="D929" s="1" t="s">
        <v>2789</v>
      </c>
      <c r="E929" s="1" t="s">
        <v>2790</v>
      </c>
      <c r="F929" s="1" t="s">
        <v>2</v>
      </c>
      <c r="G929" s="1" t="s">
        <v>3</v>
      </c>
      <c r="H929" s="1">
        <v>9060</v>
      </c>
      <c r="I929" s="1">
        <v>24529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</row>
    <row r="930" spans="1:15" x14ac:dyDescent="0.2">
      <c r="A930" s="1" t="s">
        <v>2791</v>
      </c>
      <c r="B930" s="1" t="s">
        <v>0</v>
      </c>
      <c r="C930" s="1" t="s">
        <v>1</v>
      </c>
      <c r="D930" s="1" t="s">
        <v>2792</v>
      </c>
      <c r="E930" s="1" t="s">
        <v>2793</v>
      </c>
      <c r="F930" s="1" t="s">
        <v>2</v>
      </c>
      <c r="G930" s="1" t="s">
        <v>4</v>
      </c>
      <c r="H930" s="1">
        <v>3301</v>
      </c>
      <c r="I930" s="1">
        <v>14988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</row>
    <row r="931" spans="1:15" x14ac:dyDescent="0.2">
      <c r="A931" s="1" t="s">
        <v>2794</v>
      </c>
      <c r="B931" s="1" t="s">
        <v>0</v>
      </c>
      <c r="C931" s="1" t="s">
        <v>1</v>
      </c>
      <c r="D931" s="1" t="s">
        <v>2795</v>
      </c>
      <c r="E931" s="1" t="s">
        <v>2796</v>
      </c>
      <c r="F931" s="1" t="s">
        <v>5</v>
      </c>
      <c r="G931" s="1" t="s">
        <v>4</v>
      </c>
      <c r="H931" s="1">
        <v>10171</v>
      </c>
      <c r="I931" s="1">
        <v>35660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 x14ac:dyDescent="0.2">
      <c r="A932" s="1" t="s">
        <v>2797</v>
      </c>
      <c r="B932" s="1" t="s">
        <v>0</v>
      </c>
      <c r="C932" s="1" t="s">
        <v>1</v>
      </c>
      <c r="D932" s="1" t="s">
        <v>2798</v>
      </c>
      <c r="E932" s="1" t="s">
        <v>2799</v>
      </c>
      <c r="F932" s="1" t="s">
        <v>2</v>
      </c>
      <c r="G932" s="1" t="s">
        <v>4</v>
      </c>
      <c r="H932" s="1">
        <v>20735</v>
      </c>
      <c r="I932" s="1">
        <v>57565</v>
      </c>
      <c r="J932" s="1">
        <v>1</v>
      </c>
      <c r="K932" s="1">
        <v>0</v>
      </c>
      <c r="L932" s="1">
        <v>0</v>
      </c>
      <c r="M932" s="1">
        <v>0</v>
      </c>
      <c r="N932" s="1">
        <v>1</v>
      </c>
      <c r="O932" s="1">
        <v>0</v>
      </c>
    </row>
    <row r="933" spans="1:15" x14ac:dyDescent="0.2">
      <c r="A933" s="1" t="s">
        <v>2800</v>
      </c>
      <c r="B933" s="1" t="s">
        <v>0</v>
      </c>
      <c r="C933" s="1" t="s">
        <v>1</v>
      </c>
      <c r="D933" s="1" t="s">
        <v>2801</v>
      </c>
      <c r="E933" s="1" t="s">
        <v>2802</v>
      </c>
      <c r="F933" s="1" t="s">
        <v>5</v>
      </c>
      <c r="G933" s="1" t="s">
        <v>4</v>
      </c>
      <c r="H933" s="1">
        <v>10815</v>
      </c>
      <c r="I933" s="1">
        <v>30672</v>
      </c>
      <c r="J933" s="1">
        <v>1</v>
      </c>
      <c r="K933" s="1">
        <v>0</v>
      </c>
      <c r="L933" s="1">
        <v>0</v>
      </c>
      <c r="M933" s="1">
        <v>0</v>
      </c>
      <c r="N933" s="1">
        <v>1</v>
      </c>
      <c r="O933" s="1">
        <v>0</v>
      </c>
    </row>
    <row r="934" spans="1:15" x14ac:dyDescent="0.2">
      <c r="A934" s="1" t="s">
        <v>2803</v>
      </c>
      <c r="B934" s="1" t="s">
        <v>0</v>
      </c>
      <c r="C934" s="1" t="s">
        <v>1</v>
      </c>
      <c r="D934" s="1" t="s">
        <v>2804</v>
      </c>
      <c r="E934" s="1" t="s">
        <v>2805</v>
      </c>
      <c r="F934" s="1" t="s">
        <v>431</v>
      </c>
      <c r="G934" s="1" t="s">
        <v>4</v>
      </c>
      <c r="H934" s="1">
        <v>9581</v>
      </c>
      <c r="I934" s="1">
        <v>28043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</row>
    <row r="935" spans="1:15" x14ac:dyDescent="0.2">
      <c r="A935" s="1" t="s">
        <v>2806</v>
      </c>
      <c r="B935" s="1" t="s">
        <v>0</v>
      </c>
      <c r="C935" s="1" t="s">
        <v>1</v>
      </c>
      <c r="D935" s="1" t="s">
        <v>2807</v>
      </c>
      <c r="E935" s="1" t="s">
        <v>2808</v>
      </c>
      <c r="F935" s="1" t="s">
        <v>2</v>
      </c>
      <c r="G935" s="1" t="s">
        <v>4</v>
      </c>
      <c r="H935" s="1">
        <v>20498</v>
      </c>
      <c r="I935" s="1">
        <v>55913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</row>
    <row r="936" spans="1:15" x14ac:dyDescent="0.2">
      <c r="A936" s="1" t="s">
        <v>2809</v>
      </c>
      <c r="B936" s="1" t="s">
        <v>0</v>
      </c>
      <c r="C936" s="1" t="s">
        <v>1</v>
      </c>
      <c r="D936" s="1" t="s">
        <v>2810</v>
      </c>
      <c r="E936" s="1" t="s">
        <v>2811</v>
      </c>
      <c r="F936" s="1" t="s">
        <v>431</v>
      </c>
      <c r="G936" s="1" t="s">
        <v>3</v>
      </c>
      <c r="H936" s="1">
        <v>2263</v>
      </c>
      <c r="I936" s="1">
        <v>7817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</row>
    <row r="937" spans="1:15" x14ac:dyDescent="0.2">
      <c r="A937" s="1" t="s">
        <v>2812</v>
      </c>
      <c r="B937" s="1" t="s">
        <v>0</v>
      </c>
      <c r="C937" s="1" t="s">
        <v>1</v>
      </c>
      <c r="D937" s="1" t="s">
        <v>2813</v>
      </c>
      <c r="E937" s="1" t="s">
        <v>2814</v>
      </c>
      <c r="F937" s="1" t="s">
        <v>431</v>
      </c>
      <c r="G937" s="1" t="s">
        <v>3</v>
      </c>
      <c r="H937" s="1">
        <v>3592</v>
      </c>
      <c r="I937" s="1">
        <v>8402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2">
      <c r="A938" s="1" t="s">
        <v>2815</v>
      </c>
      <c r="B938" s="1" t="s">
        <v>0</v>
      </c>
      <c r="C938" s="1" t="s">
        <v>1</v>
      </c>
      <c r="D938" s="1" t="s">
        <v>2816</v>
      </c>
      <c r="E938" s="1" t="s">
        <v>2817</v>
      </c>
      <c r="F938" s="1" t="s">
        <v>2</v>
      </c>
      <c r="G938" s="1" t="s">
        <v>4</v>
      </c>
      <c r="H938" s="1">
        <v>7650</v>
      </c>
      <c r="I938" s="1">
        <v>23356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2">
      <c r="A939" s="1" t="s">
        <v>2818</v>
      </c>
      <c r="B939" s="1" t="s">
        <v>0</v>
      </c>
      <c r="C939" s="1" t="s">
        <v>1</v>
      </c>
      <c r="D939" s="1" t="s">
        <v>2819</v>
      </c>
      <c r="E939" s="1" t="s">
        <v>2820</v>
      </c>
      <c r="F939" s="1" t="s">
        <v>2</v>
      </c>
      <c r="G939" s="1" t="s">
        <v>4</v>
      </c>
      <c r="H939" s="1">
        <v>7994</v>
      </c>
      <c r="I939" s="1">
        <v>22052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</row>
    <row r="940" spans="1:15" x14ac:dyDescent="0.2">
      <c r="A940" s="1" t="s">
        <v>2821</v>
      </c>
      <c r="B940" s="1" t="s">
        <v>0</v>
      </c>
      <c r="C940" s="1" t="s">
        <v>1</v>
      </c>
      <c r="D940" s="1" t="s">
        <v>2822</v>
      </c>
      <c r="E940" s="1" t="s">
        <v>2823</v>
      </c>
      <c r="F940" s="1" t="s">
        <v>5</v>
      </c>
      <c r="G940" s="1" t="s">
        <v>4</v>
      </c>
      <c r="H940" s="1">
        <v>3307</v>
      </c>
      <c r="I940" s="1">
        <v>12250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</row>
    <row r="941" spans="1:15" x14ac:dyDescent="0.2">
      <c r="A941" s="1" t="s">
        <v>2824</v>
      </c>
      <c r="B941" s="1" t="s">
        <v>0</v>
      </c>
      <c r="C941" s="1" t="s">
        <v>1</v>
      </c>
      <c r="D941" s="1" t="s">
        <v>2825</v>
      </c>
      <c r="E941" s="1" t="s">
        <v>2826</v>
      </c>
      <c r="F941" s="1" t="s">
        <v>5</v>
      </c>
      <c r="G941" s="1" t="s">
        <v>4</v>
      </c>
      <c r="H941" s="1">
        <v>11282</v>
      </c>
      <c r="I941" s="1">
        <v>34232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</row>
    <row r="942" spans="1:15" x14ac:dyDescent="0.2">
      <c r="A942" s="1" t="s">
        <v>2827</v>
      </c>
      <c r="B942" s="1" t="s">
        <v>0</v>
      </c>
      <c r="C942" s="1" t="s">
        <v>1</v>
      </c>
      <c r="D942" s="1" t="s">
        <v>2828</v>
      </c>
      <c r="E942" s="1" t="s">
        <v>2829</v>
      </c>
      <c r="F942" s="1" t="s">
        <v>2</v>
      </c>
      <c r="G942" s="1" t="s">
        <v>4</v>
      </c>
      <c r="H942" s="1">
        <v>5087</v>
      </c>
      <c r="I942" s="1">
        <v>14256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2">
      <c r="A943" s="1" t="s">
        <v>2830</v>
      </c>
      <c r="B943" s="1" t="s">
        <v>0</v>
      </c>
      <c r="C943" s="1" t="s">
        <v>1</v>
      </c>
      <c r="D943" s="1" t="s">
        <v>2831</v>
      </c>
      <c r="E943" s="1" t="s">
        <v>2832</v>
      </c>
      <c r="F943" s="1" t="s">
        <v>2</v>
      </c>
      <c r="G943" s="1" t="s">
        <v>4</v>
      </c>
      <c r="H943" s="1">
        <v>4719</v>
      </c>
      <c r="I943" s="1">
        <v>12833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</row>
    <row r="944" spans="1:15" x14ac:dyDescent="0.2">
      <c r="A944" s="1" t="s">
        <v>2833</v>
      </c>
      <c r="B944" s="1" t="s">
        <v>0</v>
      </c>
      <c r="C944" s="1" t="s">
        <v>1</v>
      </c>
      <c r="D944" s="1" t="s">
        <v>2834</v>
      </c>
      <c r="E944" s="1" t="s">
        <v>2835</v>
      </c>
      <c r="F944" s="1" t="s">
        <v>2</v>
      </c>
      <c r="G944" s="1" t="s">
        <v>4</v>
      </c>
      <c r="H944" s="1">
        <v>7825</v>
      </c>
      <c r="I944" s="1">
        <v>20655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</row>
    <row r="945" spans="1:15" x14ac:dyDescent="0.2">
      <c r="A945" s="1" t="s">
        <v>2836</v>
      </c>
      <c r="B945" s="1" t="s">
        <v>0</v>
      </c>
      <c r="C945" s="1" t="s">
        <v>1</v>
      </c>
      <c r="D945" s="1" t="s">
        <v>2837</v>
      </c>
      <c r="E945" s="1" t="s">
        <v>2838</v>
      </c>
      <c r="F945" s="1" t="s">
        <v>431</v>
      </c>
      <c r="G945" s="1" t="s">
        <v>4</v>
      </c>
      <c r="H945" s="1">
        <v>10586</v>
      </c>
      <c r="I945" s="1">
        <v>25202</v>
      </c>
      <c r="J945" s="1">
        <v>1</v>
      </c>
      <c r="K945" s="1">
        <v>1</v>
      </c>
      <c r="L945" s="1">
        <v>0</v>
      </c>
      <c r="M945" s="1">
        <v>0</v>
      </c>
      <c r="N945" s="1">
        <v>0</v>
      </c>
      <c r="O945" s="1">
        <v>0</v>
      </c>
    </row>
    <row r="946" spans="1:15" x14ac:dyDescent="0.2">
      <c r="A946" s="1" t="s">
        <v>2839</v>
      </c>
      <c r="B946" s="1" t="s">
        <v>0</v>
      </c>
      <c r="C946" s="1" t="s">
        <v>1</v>
      </c>
      <c r="D946" s="1" t="s">
        <v>2840</v>
      </c>
      <c r="E946" s="1" t="s">
        <v>2841</v>
      </c>
      <c r="F946" s="1" t="s">
        <v>2</v>
      </c>
      <c r="G946" s="1" t="s">
        <v>4</v>
      </c>
      <c r="H946" s="1">
        <v>16607</v>
      </c>
      <c r="I946" s="1">
        <v>31067</v>
      </c>
      <c r="J946" s="1">
        <v>1</v>
      </c>
      <c r="K946" s="1">
        <v>1</v>
      </c>
      <c r="L946" s="1">
        <v>0</v>
      </c>
      <c r="M946" s="1">
        <v>0</v>
      </c>
      <c r="N946" s="1">
        <v>1</v>
      </c>
      <c r="O946" s="1">
        <v>0</v>
      </c>
    </row>
    <row r="947" spans="1:15" x14ac:dyDescent="0.2">
      <c r="A947" s="1" t="s">
        <v>2842</v>
      </c>
      <c r="B947" s="1" t="s">
        <v>0</v>
      </c>
      <c r="C947" s="1" t="s">
        <v>1</v>
      </c>
      <c r="D947" s="1" t="s">
        <v>2843</v>
      </c>
      <c r="E947" s="1" t="s">
        <v>2844</v>
      </c>
      <c r="F947" s="1" t="s">
        <v>5</v>
      </c>
      <c r="G947" s="1" t="s">
        <v>4</v>
      </c>
      <c r="H947" s="1">
        <v>9020</v>
      </c>
      <c r="I947" s="1">
        <v>28141</v>
      </c>
      <c r="J947" s="1">
        <v>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</row>
    <row r="948" spans="1:15" x14ac:dyDescent="0.2">
      <c r="A948" s="1" t="s">
        <v>2845</v>
      </c>
      <c r="B948" s="1" t="s">
        <v>0</v>
      </c>
      <c r="C948" s="1" t="s">
        <v>1</v>
      </c>
      <c r="D948" s="1" t="s">
        <v>2846</v>
      </c>
      <c r="E948" s="1" t="s">
        <v>2847</v>
      </c>
      <c r="F948" s="1" t="s">
        <v>5</v>
      </c>
      <c r="G948" s="1" t="s">
        <v>4</v>
      </c>
      <c r="H948" s="1">
        <v>7195</v>
      </c>
      <c r="I948" s="1">
        <v>22741</v>
      </c>
      <c r="J948" s="1">
        <v>1</v>
      </c>
      <c r="K948" s="1">
        <v>1</v>
      </c>
      <c r="L948" s="1">
        <v>1</v>
      </c>
      <c r="M948" s="1">
        <v>0</v>
      </c>
      <c r="N948" s="1">
        <v>1</v>
      </c>
      <c r="O948" s="1">
        <v>0</v>
      </c>
    </row>
    <row r="949" spans="1:15" x14ac:dyDescent="0.2">
      <c r="A949" s="1" t="s">
        <v>2848</v>
      </c>
      <c r="B949" s="1" t="s">
        <v>0</v>
      </c>
      <c r="C949" s="1" t="s">
        <v>1</v>
      </c>
      <c r="D949" s="1" t="s">
        <v>2849</v>
      </c>
      <c r="E949" s="1" t="s">
        <v>2850</v>
      </c>
      <c r="F949" s="1" t="s">
        <v>5</v>
      </c>
      <c r="G949" s="1" t="s">
        <v>4</v>
      </c>
      <c r="H949" s="1">
        <v>10877</v>
      </c>
      <c r="I949" s="1">
        <v>30622</v>
      </c>
      <c r="J949" s="1">
        <v>1</v>
      </c>
      <c r="K949" s="1">
        <v>1</v>
      </c>
      <c r="L949" s="1">
        <v>0</v>
      </c>
      <c r="M949" s="1">
        <v>0</v>
      </c>
      <c r="N949" s="1">
        <v>1</v>
      </c>
      <c r="O949" s="1">
        <v>0</v>
      </c>
    </row>
    <row r="950" spans="1:15" x14ac:dyDescent="0.2">
      <c r="A950" s="1" t="s">
        <v>2851</v>
      </c>
      <c r="B950" s="1" t="s">
        <v>0</v>
      </c>
      <c r="C950" s="1" t="s">
        <v>1</v>
      </c>
      <c r="D950" s="1" t="s">
        <v>2852</v>
      </c>
      <c r="E950" s="1" t="s">
        <v>2853</v>
      </c>
      <c r="F950" s="1" t="s">
        <v>5</v>
      </c>
      <c r="G950" s="1" t="s">
        <v>4</v>
      </c>
      <c r="H950" s="1">
        <v>4298</v>
      </c>
      <c r="I950" s="1">
        <v>13979</v>
      </c>
      <c r="J950" s="1">
        <v>1</v>
      </c>
      <c r="K950" s="1">
        <v>1</v>
      </c>
      <c r="L950" s="1">
        <v>0</v>
      </c>
      <c r="M950" s="1">
        <v>0</v>
      </c>
      <c r="N950" s="1">
        <v>1</v>
      </c>
      <c r="O950" s="1">
        <v>0</v>
      </c>
    </row>
    <row r="951" spans="1:15" x14ac:dyDescent="0.2">
      <c r="A951" s="1" t="s">
        <v>2854</v>
      </c>
      <c r="B951" s="1" t="s">
        <v>0</v>
      </c>
      <c r="C951" s="1" t="s">
        <v>1</v>
      </c>
      <c r="D951" s="1" t="s">
        <v>2855</v>
      </c>
      <c r="E951" s="1" t="s">
        <v>2856</v>
      </c>
      <c r="F951" s="1" t="s">
        <v>5</v>
      </c>
      <c r="G951" s="1" t="s">
        <v>4</v>
      </c>
      <c r="H951" s="1">
        <v>6880</v>
      </c>
      <c r="I951" s="1">
        <v>16297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</row>
    <row r="952" spans="1:15" x14ac:dyDescent="0.2">
      <c r="A952" s="1" t="s">
        <v>2857</v>
      </c>
      <c r="B952" s="1" t="s">
        <v>0</v>
      </c>
      <c r="C952" s="1" t="s">
        <v>1</v>
      </c>
      <c r="D952" s="1" t="s">
        <v>2858</v>
      </c>
      <c r="E952" s="1" t="s">
        <v>2859</v>
      </c>
      <c r="F952" s="1" t="s">
        <v>5</v>
      </c>
      <c r="G952" s="1" t="s">
        <v>4</v>
      </c>
      <c r="H952" s="1">
        <v>6643</v>
      </c>
      <c r="I952" s="1">
        <v>16038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</row>
    <row r="953" spans="1:15" x14ac:dyDescent="0.2">
      <c r="A953" s="1" t="s">
        <v>2860</v>
      </c>
      <c r="B953" s="1" t="s">
        <v>0</v>
      </c>
      <c r="C953" s="1" t="s">
        <v>1</v>
      </c>
      <c r="D953" s="1" t="s">
        <v>2861</v>
      </c>
      <c r="E953" s="1" t="s">
        <v>2862</v>
      </c>
      <c r="F953" s="1" t="s">
        <v>5</v>
      </c>
      <c r="G953" s="1" t="s">
        <v>4</v>
      </c>
      <c r="H953" s="1">
        <v>6859</v>
      </c>
      <c r="I953" s="1">
        <v>21213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</row>
    <row r="954" spans="1:15" x14ac:dyDescent="0.2">
      <c r="A954" s="1" t="s">
        <v>2863</v>
      </c>
      <c r="B954" s="1" t="s">
        <v>0</v>
      </c>
      <c r="C954" s="1" t="s">
        <v>1</v>
      </c>
      <c r="D954" s="1" t="s">
        <v>2864</v>
      </c>
      <c r="E954" s="1" t="s">
        <v>2865</v>
      </c>
      <c r="F954" s="1" t="s">
        <v>5</v>
      </c>
      <c r="G954" s="1" t="s">
        <v>4</v>
      </c>
      <c r="H954" s="1">
        <v>7039</v>
      </c>
      <c r="I954" s="1">
        <v>22536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</row>
    <row r="955" spans="1:15" x14ac:dyDescent="0.2">
      <c r="A955" s="1" t="s">
        <v>2866</v>
      </c>
      <c r="B955" s="1" t="s">
        <v>0</v>
      </c>
      <c r="C955" s="1" t="s">
        <v>1</v>
      </c>
      <c r="D955" s="1" t="s">
        <v>2867</v>
      </c>
      <c r="E955" s="1" t="s">
        <v>2868</v>
      </c>
      <c r="F955" s="1" t="s">
        <v>5</v>
      </c>
      <c r="G955" s="1" t="s">
        <v>4</v>
      </c>
      <c r="H955" s="1">
        <v>10585</v>
      </c>
      <c r="I955" s="1">
        <v>33636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</row>
    <row r="956" spans="1:15" x14ac:dyDescent="0.2">
      <c r="A956" s="1" t="s">
        <v>2869</v>
      </c>
      <c r="B956" s="1" t="s">
        <v>0</v>
      </c>
      <c r="C956" s="1" t="s">
        <v>1</v>
      </c>
      <c r="D956" s="1" t="s">
        <v>2870</v>
      </c>
      <c r="E956" s="1" t="s">
        <v>2871</v>
      </c>
      <c r="F956" s="1" t="s">
        <v>5</v>
      </c>
      <c r="G956" s="1" t="s">
        <v>4</v>
      </c>
      <c r="H956" s="1">
        <v>19967</v>
      </c>
      <c r="I956" s="1">
        <v>52968</v>
      </c>
      <c r="J956" s="1">
        <v>1</v>
      </c>
      <c r="K956" s="1">
        <v>1</v>
      </c>
      <c r="L956" s="1">
        <v>0</v>
      </c>
      <c r="M956" s="1">
        <v>0</v>
      </c>
      <c r="N956" s="1">
        <v>1</v>
      </c>
      <c r="O956" s="1">
        <v>0</v>
      </c>
    </row>
    <row r="957" spans="1:15" x14ac:dyDescent="0.2">
      <c r="A957" s="1" t="s">
        <v>2872</v>
      </c>
      <c r="B957" s="1" t="s">
        <v>0</v>
      </c>
      <c r="C957" s="1" t="s">
        <v>1</v>
      </c>
      <c r="D957" s="1" t="s">
        <v>2873</v>
      </c>
      <c r="E957" s="1" t="s">
        <v>2874</v>
      </c>
      <c r="F957" s="1" t="s">
        <v>2</v>
      </c>
      <c r="G957" s="1" t="s">
        <v>4</v>
      </c>
      <c r="H957" s="1">
        <v>8701</v>
      </c>
      <c r="I957" s="1">
        <v>28965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</row>
    <row r="958" spans="1:15" x14ac:dyDescent="0.2">
      <c r="A958" s="1" t="s">
        <v>2875</v>
      </c>
      <c r="B958" s="1" t="s">
        <v>0</v>
      </c>
      <c r="C958" s="1" t="s">
        <v>1</v>
      </c>
      <c r="D958" s="1" t="s">
        <v>2876</v>
      </c>
      <c r="E958" s="1" t="s">
        <v>2877</v>
      </c>
      <c r="F958" s="1" t="s">
        <v>2</v>
      </c>
      <c r="G958" s="1" t="s">
        <v>3</v>
      </c>
      <c r="H958" s="1">
        <v>8956</v>
      </c>
      <c r="I958" s="1">
        <v>22295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</row>
    <row r="959" spans="1:15" x14ac:dyDescent="0.2">
      <c r="A959" s="1" t="s">
        <v>2878</v>
      </c>
      <c r="B959" s="1" t="s">
        <v>0</v>
      </c>
      <c r="C959" s="1" t="s">
        <v>1</v>
      </c>
      <c r="D959" s="1" t="s">
        <v>2879</v>
      </c>
      <c r="E959" s="1" t="s">
        <v>2880</v>
      </c>
      <c r="F959" s="1" t="s">
        <v>2</v>
      </c>
      <c r="G959" s="1" t="s">
        <v>4</v>
      </c>
      <c r="H959" s="1">
        <v>6258</v>
      </c>
      <c r="I959" s="1">
        <v>21155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</row>
    <row r="960" spans="1:15" x14ac:dyDescent="0.2">
      <c r="A960" s="1" t="s">
        <v>2881</v>
      </c>
      <c r="B960" s="1" t="s">
        <v>0</v>
      </c>
      <c r="C960" s="1" t="s">
        <v>1</v>
      </c>
      <c r="D960" s="1" t="s">
        <v>2882</v>
      </c>
      <c r="E960" s="1" t="s">
        <v>2883</v>
      </c>
      <c r="F960" s="1" t="s">
        <v>2</v>
      </c>
      <c r="G960" s="1" t="s">
        <v>4</v>
      </c>
      <c r="H960" s="1">
        <v>4384</v>
      </c>
      <c r="I960" s="1">
        <v>12425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</row>
    <row r="961" spans="1:15" x14ac:dyDescent="0.2">
      <c r="A961" s="1" t="s">
        <v>2884</v>
      </c>
      <c r="B961" s="1" t="s">
        <v>0</v>
      </c>
      <c r="C961" s="1" t="s">
        <v>1</v>
      </c>
      <c r="D961" s="1" t="s">
        <v>2885</v>
      </c>
      <c r="E961" s="1" t="s">
        <v>2886</v>
      </c>
      <c r="F961" s="1" t="s">
        <v>5</v>
      </c>
      <c r="G961" s="1" t="s">
        <v>4</v>
      </c>
      <c r="H961" s="1">
        <v>4802</v>
      </c>
      <c r="I961" s="1">
        <v>16158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2">
      <c r="A962" s="1" t="s">
        <v>2887</v>
      </c>
      <c r="B962" s="1" t="s">
        <v>0</v>
      </c>
      <c r="C962" s="1" t="s">
        <v>1</v>
      </c>
      <c r="D962" s="1" t="s">
        <v>2888</v>
      </c>
      <c r="E962" s="1" t="s">
        <v>2889</v>
      </c>
      <c r="F962" s="1" t="s">
        <v>2</v>
      </c>
      <c r="G962" s="1" t="s">
        <v>4</v>
      </c>
      <c r="H962" s="1">
        <v>12472</v>
      </c>
      <c r="I962" s="1">
        <v>22754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</row>
    <row r="963" spans="1:15" x14ac:dyDescent="0.2">
      <c r="A963" s="1" t="s">
        <v>2890</v>
      </c>
      <c r="B963" s="1" t="s">
        <v>0</v>
      </c>
      <c r="C963" s="1" t="s">
        <v>1</v>
      </c>
      <c r="D963" s="1" t="s">
        <v>2891</v>
      </c>
      <c r="E963" s="1" t="s">
        <v>2892</v>
      </c>
      <c r="F963" s="1" t="s">
        <v>2</v>
      </c>
      <c r="G963" s="1" t="s">
        <v>4</v>
      </c>
      <c r="H963" s="1">
        <v>7233</v>
      </c>
      <c r="I963" s="1">
        <v>21604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</row>
    <row r="964" spans="1:15" x14ac:dyDescent="0.2">
      <c r="A964" s="1" t="s">
        <v>2893</v>
      </c>
      <c r="B964" s="1" t="s">
        <v>0</v>
      </c>
      <c r="C964" s="1" t="s">
        <v>1</v>
      </c>
      <c r="D964" s="1" t="s">
        <v>2894</v>
      </c>
      <c r="E964" s="1" t="s">
        <v>2895</v>
      </c>
      <c r="F964" s="1" t="s">
        <v>431</v>
      </c>
      <c r="G964" s="1" t="s">
        <v>4</v>
      </c>
      <c r="H964" s="1">
        <v>5903</v>
      </c>
      <c r="I964" s="1">
        <v>19330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</row>
    <row r="965" spans="1:15" x14ac:dyDescent="0.2">
      <c r="A965" s="1" t="s">
        <v>2896</v>
      </c>
      <c r="B965" s="1" t="s">
        <v>0</v>
      </c>
      <c r="C965" s="1" t="s">
        <v>1</v>
      </c>
      <c r="D965" s="1" t="s">
        <v>2897</v>
      </c>
      <c r="E965" s="1" t="s">
        <v>2898</v>
      </c>
      <c r="F965" s="1" t="s">
        <v>431</v>
      </c>
      <c r="G965" s="1" t="s">
        <v>4</v>
      </c>
      <c r="H965" s="1">
        <v>4395</v>
      </c>
      <c r="I965" s="1">
        <v>17768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</row>
    <row r="966" spans="1:15" x14ac:dyDescent="0.2">
      <c r="A966" s="1" t="s">
        <v>2899</v>
      </c>
      <c r="B966" s="1" t="s">
        <v>0</v>
      </c>
      <c r="C966" s="1" t="s">
        <v>1</v>
      </c>
      <c r="D966" s="1" t="s">
        <v>2900</v>
      </c>
      <c r="E966" s="1" t="s">
        <v>2901</v>
      </c>
      <c r="F966" s="1" t="s">
        <v>431</v>
      </c>
      <c r="G966" s="1" t="s">
        <v>4</v>
      </c>
      <c r="H966" s="1">
        <v>9087</v>
      </c>
      <c r="I966" s="1">
        <v>31364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</row>
    <row r="967" spans="1:15" x14ac:dyDescent="0.2">
      <c r="A967" s="1" t="s">
        <v>2902</v>
      </c>
      <c r="B967" s="1" t="s">
        <v>0</v>
      </c>
      <c r="C967" s="1" t="s">
        <v>1</v>
      </c>
      <c r="D967" s="1" t="s">
        <v>2903</v>
      </c>
      <c r="E967" s="1" t="s">
        <v>2904</v>
      </c>
      <c r="F967" s="1" t="s">
        <v>2</v>
      </c>
      <c r="G967" s="1" t="s">
        <v>4</v>
      </c>
      <c r="H967" s="1">
        <v>9350</v>
      </c>
      <c r="I967" s="1">
        <v>27878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 spans="1:15" x14ac:dyDescent="0.2">
      <c r="A968" s="1" t="s">
        <v>2905</v>
      </c>
      <c r="B968" s="1" t="s">
        <v>0</v>
      </c>
      <c r="C968" s="1" t="s">
        <v>1</v>
      </c>
      <c r="D968" s="1" t="s">
        <v>2906</v>
      </c>
      <c r="E968" s="1" t="s">
        <v>2907</v>
      </c>
      <c r="F968" s="1" t="s">
        <v>5</v>
      </c>
      <c r="G968" s="1" t="s">
        <v>4</v>
      </c>
      <c r="H968" s="1">
        <v>4600</v>
      </c>
      <c r="I968" s="1">
        <v>10650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</row>
    <row r="969" spans="1:15" x14ac:dyDescent="0.2">
      <c r="A969" s="1" t="s">
        <v>2908</v>
      </c>
      <c r="B969" s="1" t="s">
        <v>0</v>
      </c>
      <c r="C969" s="1" t="s">
        <v>1</v>
      </c>
      <c r="D969" s="1" t="s">
        <v>2909</v>
      </c>
      <c r="E969" s="1" t="s">
        <v>2910</v>
      </c>
      <c r="F969" s="1" t="s">
        <v>5</v>
      </c>
      <c r="G969" s="1" t="s">
        <v>4</v>
      </c>
      <c r="H969" s="1">
        <v>9211</v>
      </c>
      <c r="I969" s="1">
        <v>22333</v>
      </c>
      <c r="J969" s="1">
        <v>1</v>
      </c>
      <c r="K969" s="1">
        <v>1</v>
      </c>
      <c r="L969" s="1">
        <v>0</v>
      </c>
      <c r="M969" s="1">
        <v>0</v>
      </c>
      <c r="N969" s="1">
        <v>1</v>
      </c>
      <c r="O969" s="1">
        <v>0</v>
      </c>
    </row>
    <row r="970" spans="1:15" x14ac:dyDescent="0.2">
      <c r="A970" s="1" t="s">
        <v>2911</v>
      </c>
      <c r="B970" s="1" t="s">
        <v>0</v>
      </c>
      <c r="C970" s="1" t="s">
        <v>1</v>
      </c>
      <c r="D970" s="1" t="s">
        <v>2912</v>
      </c>
      <c r="E970" s="1" t="s">
        <v>2913</v>
      </c>
      <c r="F970" s="1" t="s">
        <v>5</v>
      </c>
      <c r="G970" s="1" t="s">
        <v>4</v>
      </c>
      <c r="H970" s="1">
        <v>11588</v>
      </c>
      <c r="I970" s="1">
        <v>34808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2">
      <c r="A971" s="1" t="s">
        <v>2914</v>
      </c>
      <c r="B971" s="1" t="s">
        <v>0</v>
      </c>
      <c r="C971" s="1" t="s">
        <v>1</v>
      </c>
      <c r="D971" s="1" t="s">
        <v>2915</v>
      </c>
      <c r="E971" s="1" t="s">
        <v>2916</v>
      </c>
      <c r="F971" s="1" t="s">
        <v>2</v>
      </c>
      <c r="G971" s="1" t="s">
        <v>4</v>
      </c>
      <c r="H971" s="1">
        <v>11826</v>
      </c>
      <c r="I971" s="1">
        <v>26903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</row>
    <row r="972" spans="1:15" x14ac:dyDescent="0.2">
      <c r="A972" s="1" t="s">
        <v>2917</v>
      </c>
      <c r="B972" s="1" t="s">
        <v>0</v>
      </c>
      <c r="C972" s="1" t="s">
        <v>1</v>
      </c>
      <c r="D972" s="1" t="s">
        <v>2918</v>
      </c>
      <c r="E972" s="1" t="s">
        <v>2919</v>
      </c>
      <c r="F972" s="1" t="s">
        <v>2</v>
      </c>
      <c r="G972" s="1" t="s">
        <v>4</v>
      </c>
      <c r="H972" s="1">
        <v>4798</v>
      </c>
      <c r="I972" s="1">
        <v>12571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</row>
    <row r="973" spans="1:15" x14ac:dyDescent="0.2">
      <c r="A973" s="1" t="s">
        <v>2920</v>
      </c>
      <c r="B973" s="1" t="s">
        <v>0</v>
      </c>
      <c r="C973" s="1" t="s">
        <v>1</v>
      </c>
      <c r="D973" s="1" t="s">
        <v>2921</v>
      </c>
      <c r="E973" s="1" t="s">
        <v>2922</v>
      </c>
      <c r="F973" s="1" t="s">
        <v>2</v>
      </c>
      <c r="G973" s="1" t="s">
        <v>4</v>
      </c>
      <c r="H973" s="1">
        <v>7454</v>
      </c>
      <c r="I973" s="1">
        <v>23420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</row>
    <row r="974" spans="1:15" x14ac:dyDescent="0.2">
      <c r="A974" s="1" t="s">
        <v>2923</v>
      </c>
      <c r="B974" s="1" t="s">
        <v>0</v>
      </c>
      <c r="C974" s="1" t="s">
        <v>1</v>
      </c>
      <c r="D974" s="1" t="s">
        <v>2924</v>
      </c>
      <c r="E974" s="1" t="s">
        <v>2925</v>
      </c>
      <c r="F974" s="1" t="s">
        <v>2</v>
      </c>
      <c r="G974" s="1" t="s">
        <v>4</v>
      </c>
      <c r="H974" s="1">
        <v>5114</v>
      </c>
      <c r="I974" s="1">
        <v>14570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</row>
    <row r="975" spans="1:15" x14ac:dyDescent="0.2">
      <c r="A975" s="1" t="s">
        <v>2926</v>
      </c>
      <c r="B975" s="1" t="s">
        <v>0</v>
      </c>
      <c r="C975" s="1" t="s">
        <v>1</v>
      </c>
      <c r="D975" s="1" t="s">
        <v>2927</v>
      </c>
      <c r="E975" s="1" t="s">
        <v>2928</v>
      </c>
      <c r="F975" s="1" t="s">
        <v>2</v>
      </c>
      <c r="G975" s="1" t="s">
        <v>4</v>
      </c>
      <c r="H975" s="1">
        <v>2468</v>
      </c>
      <c r="I975" s="1">
        <v>10647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</row>
    <row r="976" spans="1:15" x14ac:dyDescent="0.2">
      <c r="A976" s="1" t="s">
        <v>2929</v>
      </c>
      <c r="B976" s="1" t="s">
        <v>0</v>
      </c>
      <c r="C976" s="1" t="s">
        <v>1</v>
      </c>
      <c r="D976" s="1" t="s">
        <v>2930</v>
      </c>
      <c r="E976" s="1" t="s">
        <v>2931</v>
      </c>
      <c r="F976" s="1" t="s">
        <v>2</v>
      </c>
      <c r="G976" s="1" t="s">
        <v>4</v>
      </c>
      <c r="H976" s="1">
        <v>8558</v>
      </c>
      <c r="I976" s="1">
        <v>17025</v>
      </c>
      <c r="J976" s="1">
        <v>1</v>
      </c>
      <c r="K976" s="1">
        <v>0</v>
      </c>
      <c r="L976" s="1">
        <v>0</v>
      </c>
      <c r="M976" s="1">
        <v>0</v>
      </c>
      <c r="N976" s="1">
        <v>1</v>
      </c>
      <c r="O976" s="1">
        <v>0</v>
      </c>
    </row>
    <row r="977" spans="1:15" x14ac:dyDescent="0.2">
      <c r="A977" s="1" t="s">
        <v>2932</v>
      </c>
      <c r="B977" s="1" t="s">
        <v>0</v>
      </c>
      <c r="C977" s="1" t="s">
        <v>1</v>
      </c>
      <c r="D977" s="1" t="s">
        <v>2933</v>
      </c>
      <c r="E977" s="1" t="s">
        <v>2934</v>
      </c>
      <c r="F977" s="1" t="s">
        <v>2</v>
      </c>
      <c r="G977" s="1" t="s">
        <v>4</v>
      </c>
      <c r="H977" s="1">
        <v>7957</v>
      </c>
      <c r="I977" s="1">
        <v>19017</v>
      </c>
      <c r="J977" s="1">
        <v>0</v>
      </c>
      <c r="K977" s="1">
        <v>0</v>
      </c>
      <c r="L977" s="1">
        <v>1</v>
      </c>
      <c r="M977" s="1">
        <v>0</v>
      </c>
      <c r="N977" s="1">
        <v>0</v>
      </c>
      <c r="O977" s="1">
        <v>0</v>
      </c>
    </row>
    <row r="978" spans="1:15" x14ac:dyDescent="0.2">
      <c r="A978" s="1" t="s">
        <v>2935</v>
      </c>
      <c r="B978" s="1" t="s">
        <v>0</v>
      </c>
      <c r="C978" s="1" t="s">
        <v>1</v>
      </c>
      <c r="D978" s="1" t="s">
        <v>2936</v>
      </c>
      <c r="E978" s="1" t="s">
        <v>2937</v>
      </c>
      <c r="F978" s="1" t="s">
        <v>2</v>
      </c>
      <c r="G978" s="1" t="s">
        <v>4</v>
      </c>
      <c r="H978" s="1">
        <v>8372</v>
      </c>
      <c r="I978" s="1">
        <v>16143</v>
      </c>
      <c r="J978" s="1">
        <v>1</v>
      </c>
      <c r="K978" s="1">
        <v>1</v>
      </c>
      <c r="L978" s="1">
        <v>0</v>
      </c>
      <c r="M978" s="1">
        <v>0</v>
      </c>
      <c r="N978" s="1">
        <v>1</v>
      </c>
      <c r="O978" s="1">
        <v>0</v>
      </c>
    </row>
    <row r="979" spans="1:15" x14ac:dyDescent="0.2">
      <c r="A979" s="1" t="s">
        <v>2938</v>
      </c>
      <c r="B979" s="1" t="s">
        <v>0</v>
      </c>
      <c r="C979" s="1" t="s">
        <v>1</v>
      </c>
      <c r="D979" s="1" t="s">
        <v>2939</v>
      </c>
      <c r="E979" s="1" t="s">
        <v>2940</v>
      </c>
      <c r="F979" s="1" t="s">
        <v>5</v>
      </c>
      <c r="G979" s="1" t="s">
        <v>4</v>
      </c>
      <c r="H979" s="1">
        <v>13161</v>
      </c>
      <c r="I979" s="1">
        <v>28395</v>
      </c>
      <c r="J979" s="1">
        <v>1</v>
      </c>
      <c r="K979" s="1">
        <v>1</v>
      </c>
      <c r="L979" s="1">
        <v>0</v>
      </c>
      <c r="M979" s="1">
        <v>0</v>
      </c>
      <c r="N979" s="1">
        <v>1</v>
      </c>
      <c r="O979" s="1">
        <v>0</v>
      </c>
    </row>
    <row r="980" spans="1:15" x14ac:dyDescent="0.2">
      <c r="A980" s="1" t="s">
        <v>2941</v>
      </c>
      <c r="B980" s="1" t="s">
        <v>0</v>
      </c>
      <c r="C980" s="1" t="s">
        <v>1</v>
      </c>
      <c r="D980" s="1" t="s">
        <v>2942</v>
      </c>
      <c r="E980" s="1" t="s">
        <v>2943</v>
      </c>
      <c r="F980" s="1" t="s">
        <v>5</v>
      </c>
      <c r="G980" s="1" t="s">
        <v>4</v>
      </c>
      <c r="H980" s="1">
        <v>9104</v>
      </c>
      <c r="I980" s="1">
        <v>32175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2">
      <c r="A981" s="1" t="s">
        <v>2944</v>
      </c>
      <c r="B981" s="1" t="s">
        <v>0</v>
      </c>
      <c r="C981" s="1" t="s">
        <v>1</v>
      </c>
      <c r="D981" s="1" t="s">
        <v>2945</v>
      </c>
      <c r="E981" s="1" t="s">
        <v>2946</v>
      </c>
      <c r="F981" s="1" t="s">
        <v>5</v>
      </c>
      <c r="G981" s="1" t="s">
        <v>4</v>
      </c>
      <c r="H981" s="1">
        <v>5691</v>
      </c>
      <c r="I981" s="1">
        <v>14971</v>
      </c>
      <c r="J981" s="1">
        <v>1</v>
      </c>
      <c r="K981" s="1">
        <v>1</v>
      </c>
      <c r="L981" s="1">
        <v>0</v>
      </c>
      <c r="M981" s="1">
        <v>0</v>
      </c>
      <c r="N981" s="1">
        <v>1</v>
      </c>
      <c r="O981" s="1">
        <v>0</v>
      </c>
    </row>
    <row r="982" spans="1:15" x14ac:dyDescent="0.2">
      <c r="A982" s="1" t="s">
        <v>2947</v>
      </c>
      <c r="B982" s="1" t="s">
        <v>0</v>
      </c>
      <c r="C982" s="1" t="s">
        <v>1</v>
      </c>
      <c r="D982" s="1" t="s">
        <v>2948</v>
      </c>
      <c r="E982" s="1" t="s">
        <v>2949</v>
      </c>
      <c r="F982" s="1" t="s">
        <v>5</v>
      </c>
      <c r="G982" s="1" t="s">
        <v>4</v>
      </c>
      <c r="H982" s="1">
        <v>10640</v>
      </c>
      <c r="I982" s="1">
        <v>31279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</row>
    <row r="983" spans="1:15" x14ac:dyDescent="0.2">
      <c r="A983" s="1" t="s">
        <v>2950</v>
      </c>
      <c r="B983" s="1" t="s">
        <v>0</v>
      </c>
      <c r="C983" s="1" t="s">
        <v>1</v>
      </c>
      <c r="D983" s="1" t="s">
        <v>2951</v>
      </c>
      <c r="E983" s="1" t="s">
        <v>2952</v>
      </c>
      <c r="F983" s="1" t="s">
        <v>5</v>
      </c>
      <c r="G983" s="1" t="s">
        <v>4</v>
      </c>
      <c r="H983" s="1">
        <v>9110</v>
      </c>
      <c r="I983" s="1">
        <v>28702</v>
      </c>
      <c r="J983" s="1">
        <v>1</v>
      </c>
      <c r="K983" s="1">
        <v>1</v>
      </c>
      <c r="L983" s="1">
        <v>0</v>
      </c>
      <c r="M983" s="1">
        <v>0</v>
      </c>
      <c r="N983" s="1">
        <v>1</v>
      </c>
      <c r="O983" s="1">
        <v>0</v>
      </c>
    </row>
    <row r="984" spans="1:15" x14ac:dyDescent="0.2">
      <c r="A984" s="1" t="s">
        <v>2953</v>
      </c>
      <c r="B984" s="1" t="s">
        <v>0</v>
      </c>
      <c r="C984" s="1" t="s">
        <v>1</v>
      </c>
      <c r="D984" s="1" t="s">
        <v>2954</v>
      </c>
      <c r="E984" s="1" t="s">
        <v>2955</v>
      </c>
      <c r="F984" s="1" t="s">
        <v>2</v>
      </c>
      <c r="G984" s="1" t="s">
        <v>4</v>
      </c>
      <c r="H984" s="1">
        <v>7180</v>
      </c>
      <c r="I984" s="1">
        <v>17433</v>
      </c>
      <c r="J984" s="1">
        <v>1</v>
      </c>
      <c r="K984" s="1">
        <v>1</v>
      </c>
      <c r="L984" s="1">
        <v>0</v>
      </c>
      <c r="M984" s="1">
        <v>0</v>
      </c>
      <c r="N984" s="1">
        <v>0</v>
      </c>
      <c r="O984" s="1">
        <v>1</v>
      </c>
    </row>
    <row r="985" spans="1:15" x14ac:dyDescent="0.2">
      <c r="A985" s="1" t="s">
        <v>2956</v>
      </c>
      <c r="B985" s="1" t="s">
        <v>0</v>
      </c>
      <c r="C985" s="1" t="s">
        <v>1</v>
      </c>
      <c r="D985" s="1" t="s">
        <v>2957</v>
      </c>
      <c r="E985" s="1" t="s">
        <v>2958</v>
      </c>
      <c r="F985" s="1" t="s">
        <v>5</v>
      </c>
      <c r="G985" s="1" t="s">
        <v>4</v>
      </c>
      <c r="H985" s="1">
        <v>5545</v>
      </c>
      <c r="I985" s="1">
        <v>17790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</row>
    <row r="986" spans="1:15" x14ac:dyDescent="0.2">
      <c r="A986" s="1" t="s">
        <v>2959</v>
      </c>
      <c r="B986" s="1" t="s">
        <v>0</v>
      </c>
      <c r="C986" s="1" t="s">
        <v>1</v>
      </c>
      <c r="D986" s="1" t="s">
        <v>2960</v>
      </c>
      <c r="E986" s="1" t="s">
        <v>2961</v>
      </c>
      <c r="F986" s="1" t="s">
        <v>2</v>
      </c>
      <c r="G986" s="1" t="s">
        <v>4</v>
      </c>
      <c r="H986" s="1">
        <v>16753</v>
      </c>
      <c r="I986" s="1">
        <v>32042</v>
      </c>
      <c r="J986" s="1">
        <v>1</v>
      </c>
      <c r="K986" s="1">
        <v>0</v>
      </c>
      <c r="L986" s="1">
        <v>0</v>
      </c>
      <c r="M986" s="1">
        <v>0</v>
      </c>
      <c r="N986" s="1">
        <v>1</v>
      </c>
      <c r="O986" s="1">
        <v>0</v>
      </c>
    </row>
    <row r="987" spans="1:15" x14ac:dyDescent="0.2">
      <c r="A987" s="1" t="s">
        <v>2962</v>
      </c>
      <c r="B987" s="1" t="s">
        <v>0</v>
      </c>
      <c r="C987" s="1" t="s">
        <v>1</v>
      </c>
      <c r="D987" s="1" t="s">
        <v>2963</v>
      </c>
      <c r="E987" s="1" t="s">
        <v>2964</v>
      </c>
      <c r="F987" s="1" t="s">
        <v>5</v>
      </c>
      <c r="G987" s="1" t="s">
        <v>4</v>
      </c>
      <c r="H987" s="1">
        <v>9155</v>
      </c>
      <c r="I987" s="1">
        <v>16618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</row>
    <row r="988" spans="1:15" x14ac:dyDescent="0.2">
      <c r="A988" s="1" t="s">
        <v>2965</v>
      </c>
      <c r="B988" s="1" t="s">
        <v>0</v>
      </c>
      <c r="C988" s="1" t="s">
        <v>1</v>
      </c>
      <c r="D988" s="1" t="s">
        <v>2966</v>
      </c>
      <c r="E988" s="1" t="s">
        <v>2967</v>
      </c>
      <c r="F988" s="1" t="s">
        <v>5</v>
      </c>
      <c r="G988" s="1" t="s">
        <v>4</v>
      </c>
      <c r="H988" s="1">
        <v>8481</v>
      </c>
      <c r="I988" s="1">
        <v>16844</v>
      </c>
      <c r="J988" s="1">
        <v>1</v>
      </c>
      <c r="K988" s="1">
        <v>0</v>
      </c>
      <c r="L988" s="1">
        <v>0</v>
      </c>
      <c r="M988" s="1">
        <v>0</v>
      </c>
      <c r="N988" s="1">
        <v>1</v>
      </c>
      <c r="O988" s="1">
        <v>0</v>
      </c>
    </row>
    <row r="989" spans="1:15" x14ac:dyDescent="0.2">
      <c r="A989" s="1" t="s">
        <v>2968</v>
      </c>
      <c r="B989" s="1" t="s">
        <v>0</v>
      </c>
      <c r="C989" s="1" t="s">
        <v>1</v>
      </c>
      <c r="D989" s="1" t="s">
        <v>2969</v>
      </c>
      <c r="E989" s="1" t="s">
        <v>2970</v>
      </c>
      <c r="F989" s="1" t="s">
        <v>2</v>
      </c>
      <c r="G989" s="1" t="s">
        <v>4</v>
      </c>
      <c r="H989" s="1">
        <v>5242</v>
      </c>
      <c r="I989" s="1">
        <v>13104</v>
      </c>
      <c r="J989" s="1">
        <v>1</v>
      </c>
      <c r="K989" s="1">
        <v>0</v>
      </c>
      <c r="L989" s="1">
        <v>0</v>
      </c>
      <c r="M989" s="1">
        <v>0</v>
      </c>
      <c r="N989" s="1">
        <v>1</v>
      </c>
      <c r="O989" s="1">
        <v>0</v>
      </c>
    </row>
    <row r="990" spans="1:15" x14ac:dyDescent="0.2">
      <c r="A990" s="1" t="s">
        <v>2971</v>
      </c>
      <c r="B990" s="1" t="s">
        <v>0</v>
      </c>
      <c r="C990" s="1" t="s">
        <v>1</v>
      </c>
      <c r="D990" s="1" t="s">
        <v>2972</v>
      </c>
      <c r="E990" s="1" t="s">
        <v>2973</v>
      </c>
      <c r="F990" s="1" t="s">
        <v>5</v>
      </c>
      <c r="G990" s="1" t="s">
        <v>4</v>
      </c>
      <c r="H990" s="1">
        <v>9450</v>
      </c>
      <c r="I990" s="1">
        <v>27664</v>
      </c>
      <c r="J990" s="1">
        <v>1</v>
      </c>
      <c r="K990" s="1">
        <v>0</v>
      </c>
      <c r="L990" s="1">
        <v>1</v>
      </c>
      <c r="M990" s="1">
        <v>0</v>
      </c>
      <c r="N990" s="1">
        <v>0</v>
      </c>
      <c r="O990" s="1">
        <v>0</v>
      </c>
    </row>
    <row r="991" spans="1:15" x14ac:dyDescent="0.2">
      <c r="A991" s="1" t="s">
        <v>2974</v>
      </c>
      <c r="B991" s="1" t="s">
        <v>0</v>
      </c>
      <c r="C991" s="1" t="s">
        <v>1</v>
      </c>
      <c r="D991" s="1" t="s">
        <v>2975</v>
      </c>
      <c r="E991" s="1" t="s">
        <v>2976</v>
      </c>
      <c r="F991" s="1" t="s">
        <v>2</v>
      </c>
      <c r="G991" s="1" t="s">
        <v>4</v>
      </c>
      <c r="H991" s="1">
        <v>10774</v>
      </c>
      <c r="I991" s="1">
        <v>23782</v>
      </c>
      <c r="J991" s="1">
        <v>1</v>
      </c>
      <c r="K991" s="1">
        <v>0</v>
      </c>
      <c r="L991" s="1">
        <v>1</v>
      </c>
      <c r="M991" s="1">
        <v>0</v>
      </c>
      <c r="N991" s="1">
        <v>0</v>
      </c>
      <c r="O991" s="1">
        <v>0</v>
      </c>
    </row>
    <row r="992" spans="1:15" x14ac:dyDescent="0.2">
      <c r="A992" s="1" t="s">
        <v>2977</v>
      </c>
      <c r="B992" s="1" t="s">
        <v>0</v>
      </c>
      <c r="C992" s="1" t="s">
        <v>1</v>
      </c>
      <c r="D992" s="1" t="s">
        <v>2978</v>
      </c>
      <c r="E992" s="1" t="s">
        <v>2979</v>
      </c>
      <c r="F992" s="1" t="s">
        <v>2</v>
      </c>
      <c r="G992" s="1" t="s">
        <v>4</v>
      </c>
      <c r="H992" s="1">
        <v>10234</v>
      </c>
      <c r="I992" s="1">
        <v>29225</v>
      </c>
      <c r="J992" s="1">
        <v>1</v>
      </c>
      <c r="K992" s="1">
        <v>0</v>
      </c>
      <c r="L992" s="1">
        <v>0</v>
      </c>
      <c r="M992" s="1">
        <v>0</v>
      </c>
      <c r="N992" s="1">
        <v>1</v>
      </c>
      <c r="O992" s="1">
        <v>0</v>
      </c>
    </row>
    <row r="993" spans="1:15" x14ac:dyDescent="0.2">
      <c r="A993" s="1" t="s">
        <v>2980</v>
      </c>
      <c r="B993" s="1" t="s">
        <v>0</v>
      </c>
      <c r="C993" s="1" t="s">
        <v>1</v>
      </c>
      <c r="D993" s="1" t="s">
        <v>2981</v>
      </c>
      <c r="E993" s="1" t="s">
        <v>2982</v>
      </c>
      <c r="F993" s="1" t="s">
        <v>2</v>
      </c>
      <c r="G993" s="1" t="s">
        <v>4</v>
      </c>
      <c r="H993" s="1">
        <v>9643</v>
      </c>
      <c r="I993" s="1">
        <v>28486</v>
      </c>
      <c r="J993" s="1">
        <v>1</v>
      </c>
      <c r="K993" s="1">
        <v>0</v>
      </c>
      <c r="L993" s="1">
        <v>0</v>
      </c>
      <c r="M993" s="1">
        <v>0</v>
      </c>
      <c r="N993" s="1">
        <v>1</v>
      </c>
      <c r="O993" s="1">
        <v>0</v>
      </c>
    </row>
    <row r="994" spans="1:15" x14ac:dyDescent="0.2">
      <c r="A994" s="1" t="s">
        <v>2983</v>
      </c>
      <c r="B994" s="1" t="s">
        <v>0</v>
      </c>
      <c r="C994" s="1" t="s">
        <v>1</v>
      </c>
      <c r="D994" s="1" t="s">
        <v>2984</v>
      </c>
      <c r="E994" s="1" t="s">
        <v>2985</v>
      </c>
      <c r="F994" s="1" t="s">
        <v>2</v>
      </c>
      <c r="G994" s="1" t="s">
        <v>4</v>
      </c>
      <c r="H994" s="1">
        <v>8042</v>
      </c>
      <c r="I994" s="1">
        <v>22344</v>
      </c>
      <c r="J994" s="1">
        <v>1</v>
      </c>
      <c r="K994" s="1">
        <v>1</v>
      </c>
      <c r="L994" s="1">
        <v>0</v>
      </c>
      <c r="M994" s="1">
        <v>0</v>
      </c>
      <c r="N994" s="1">
        <v>1</v>
      </c>
      <c r="O994" s="1">
        <v>0</v>
      </c>
    </row>
    <row r="995" spans="1:15" x14ac:dyDescent="0.2">
      <c r="A995" s="1" t="s">
        <v>2986</v>
      </c>
      <c r="B995" s="1" t="s">
        <v>0</v>
      </c>
      <c r="C995" s="1" t="s">
        <v>1</v>
      </c>
      <c r="D995" s="1" t="s">
        <v>2987</v>
      </c>
      <c r="E995" s="1" t="s">
        <v>2988</v>
      </c>
      <c r="F995" s="1" t="s">
        <v>5</v>
      </c>
      <c r="G995" s="1" t="s">
        <v>4</v>
      </c>
      <c r="H995" s="1">
        <v>11222</v>
      </c>
      <c r="I995" s="1">
        <v>34168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</row>
    <row r="996" spans="1:15" x14ac:dyDescent="0.2">
      <c r="A996" s="1" t="s">
        <v>2989</v>
      </c>
      <c r="B996" s="1" t="s">
        <v>0</v>
      </c>
      <c r="C996" s="1" t="s">
        <v>1</v>
      </c>
      <c r="D996" s="1" t="s">
        <v>2990</v>
      </c>
      <c r="E996" s="1" t="s">
        <v>2991</v>
      </c>
      <c r="F996" s="1" t="s">
        <v>5</v>
      </c>
      <c r="G996" s="1" t="s">
        <v>4</v>
      </c>
      <c r="H996" s="1">
        <v>10317</v>
      </c>
      <c r="I996" s="1">
        <v>34282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</row>
    <row r="997" spans="1:15" x14ac:dyDescent="0.2">
      <c r="A997" s="1" t="s">
        <v>2992</v>
      </c>
      <c r="B997" s="1" t="s">
        <v>0</v>
      </c>
      <c r="C997" s="1" t="s">
        <v>1</v>
      </c>
      <c r="D997" s="1" t="s">
        <v>2993</v>
      </c>
      <c r="E997" s="1" t="s">
        <v>2994</v>
      </c>
      <c r="F997" s="1" t="s">
        <v>5</v>
      </c>
      <c r="G997" s="1" t="s">
        <v>4</v>
      </c>
      <c r="H997" s="1">
        <v>5183</v>
      </c>
      <c r="I997" s="1">
        <v>13495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</row>
    <row r="998" spans="1:15" x14ac:dyDescent="0.2">
      <c r="A998" s="1" t="s">
        <v>2995</v>
      </c>
      <c r="B998" s="1" t="s">
        <v>0</v>
      </c>
      <c r="C998" s="1" t="s">
        <v>1</v>
      </c>
      <c r="D998" s="1" t="s">
        <v>2996</v>
      </c>
      <c r="E998" s="1" t="s">
        <v>2997</v>
      </c>
      <c r="F998" s="1" t="s">
        <v>2</v>
      </c>
      <c r="G998" s="1" t="s">
        <v>4</v>
      </c>
      <c r="H998" s="1">
        <v>7887</v>
      </c>
      <c r="I998" s="1">
        <v>27071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</row>
    <row r="999" spans="1:15" x14ac:dyDescent="0.2">
      <c r="A999" s="1" t="s">
        <v>2998</v>
      </c>
      <c r="B999" s="1" t="s">
        <v>0</v>
      </c>
      <c r="C999" s="1" t="s">
        <v>1</v>
      </c>
      <c r="D999" s="1" t="s">
        <v>2999</v>
      </c>
      <c r="E999" s="1" t="s">
        <v>3000</v>
      </c>
      <c r="F999" s="1" t="s">
        <v>2</v>
      </c>
      <c r="G999" s="1" t="s">
        <v>4</v>
      </c>
      <c r="H999" s="1">
        <v>7761</v>
      </c>
      <c r="I999" s="1">
        <v>27407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</row>
    <row r="1000" spans="1:15" x14ac:dyDescent="0.2">
      <c r="A1000" s="1" t="s">
        <v>3001</v>
      </c>
      <c r="B1000" s="1" t="s">
        <v>0</v>
      </c>
      <c r="C1000" s="1" t="s">
        <v>1</v>
      </c>
      <c r="D1000" s="1" t="s">
        <v>3002</v>
      </c>
      <c r="E1000" s="1" t="s">
        <v>3003</v>
      </c>
      <c r="F1000" s="1" t="s">
        <v>2</v>
      </c>
      <c r="G1000" s="1" t="s">
        <v>4</v>
      </c>
      <c r="H1000" s="1">
        <v>4333</v>
      </c>
      <c r="I1000" s="1">
        <v>15928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2">
      <c r="A1001" s="1" t="s">
        <v>3004</v>
      </c>
      <c r="B1001" s="1" t="s">
        <v>0</v>
      </c>
      <c r="C1001" s="1" t="s">
        <v>1</v>
      </c>
      <c r="D1001" s="1" t="s">
        <v>3005</v>
      </c>
      <c r="E1001" s="1" t="s">
        <v>3006</v>
      </c>
      <c r="F1001" s="1" t="s">
        <v>2</v>
      </c>
      <c r="G1001" s="1" t="s">
        <v>4</v>
      </c>
      <c r="H1001" s="1">
        <v>6676</v>
      </c>
      <c r="I1001" s="1">
        <v>19405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</row>
    <row r="1002" spans="1:15" x14ac:dyDescent="0.2">
      <c r="A1002" s="1" t="s">
        <v>3007</v>
      </c>
      <c r="B1002" s="1" t="s">
        <v>0</v>
      </c>
      <c r="C1002" s="1" t="s">
        <v>1</v>
      </c>
      <c r="D1002" s="1" t="s">
        <v>3008</v>
      </c>
      <c r="E1002" s="1" t="s">
        <v>3009</v>
      </c>
      <c r="F1002" s="1" t="s">
        <v>2</v>
      </c>
      <c r="G1002" s="1" t="s">
        <v>4</v>
      </c>
      <c r="H1002" s="1">
        <v>4996</v>
      </c>
      <c r="I1002" s="1">
        <v>17819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</row>
    <row r="1003" spans="1:15" x14ac:dyDescent="0.2">
      <c r="A1003" s="1" t="s">
        <v>3010</v>
      </c>
      <c r="B1003" s="1" t="s">
        <v>0</v>
      </c>
      <c r="C1003" s="1" t="s">
        <v>1</v>
      </c>
      <c r="D1003" s="1" t="s">
        <v>3011</v>
      </c>
      <c r="E1003" s="1" t="s">
        <v>3012</v>
      </c>
      <c r="F1003" s="1" t="s">
        <v>2</v>
      </c>
      <c r="G1003" s="1" t="s">
        <v>4</v>
      </c>
      <c r="H1003" s="1">
        <v>6203</v>
      </c>
      <c r="I1003" s="1">
        <v>17491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</row>
    <row r="1004" spans="1:15" x14ac:dyDescent="0.2">
      <c r="A1004" s="1" t="s">
        <v>3013</v>
      </c>
      <c r="B1004" s="1" t="s">
        <v>0</v>
      </c>
      <c r="C1004" s="1" t="s">
        <v>1</v>
      </c>
      <c r="D1004" s="1" t="s">
        <v>3014</v>
      </c>
      <c r="E1004" s="1" t="s">
        <v>3015</v>
      </c>
      <c r="F1004" s="1" t="s">
        <v>2</v>
      </c>
      <c r="G1004" s="1" t="s">
        <v>4</v>
      </c>
      <c r="H1004" s="1">
        <v>7553</v>
      </c>
      <c r="I1004" s="1">
        <v>21119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</row>
    <row r="1005" spans="1:15" x14ac:dyDescent="0.2">
      <c r="A1005" s="1" t="s">
        <v>3016</v>
      </c>
      <c r="B1005" s="1" t="s">
        <v>0</v>
      </c>
      <c r="C1005" s="1" t="s">
        <v>1</v>
      </c>
      <c r="D1005" s="1" t="s">
        <v>3017</v>
      </c>
      <c r="E1005" s="1" t="s">
        <v>3018</v>
      </c>
      <c r="F1005" s="1" t="s">
        <v>2</v>
      </c>
      <c r="G1005" s="1" t="s">
        <v>4</v>
      </c>
      <c r="H1005" s="1">
        <v>7028</v>
      </c>
      <c r="I1005" s="1">
        <v>16827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</row>
    <row r="1006" spans="1:15" x14ac:dyDescent="0.2">
      <c r="A1006" s="1" t="s">
        <v>3019</v>
      </c>
      <c r="B1006" s="1" t="s">
        <v>0</v>
      </c>
      <c r="C1006" s="1" t="s">
        <v>1</v>
      </c>
      <c r="D1006" s="1" t="s">
        <v>3020</v>
      </c>
      <c r="E1006" s="1" t="s">
        <v>3021</v>
      </c>
      <c r="F1006" s="1" t="s">
        <v>2</v>
      </c>
      <c r="G1006" s="1" t="s">
        <v>4</v>
      </c>
      <c r="H1006" s="1">
        <v>8864</v>
      </c>
      <c r="I1006" s="1">
        <v>34998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</row>
    <row r="1007" spans="1:15" x14ac:dyDescent="0.2">
      <c r="A1007" s="1" t="s">
        <v>3022</v>
      </c>
      <c r="B1007" s="1" t="s">
        <v>0</v>
      </c>
      <c r="C1007" s="1" t="s">
        <v>1</v>
      </c>
      <c r="D1007" s="1" t="s">
        <v>3023</v>
      </c>
      <c r="E1007" s="1" t="s">
        <v>3024</v>
      </c>
      <c r="F1007" s="1" t="s">
        <v>2</v>
      </c>
      <c r="G1007" s="1" t="s">
        <v>4</v>
      </c>
      <c r="H1007" s="1">
        <v>7522</v>
      </c>
      <c r="I1007" s="1">
        <v>22804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</row>
    <row r="1008" spans="1:15" x14ac:dyDescent="0.2">
      <c r="A1008" s="1" t="s">
        <v>3025</v>
      </c>
      <c r="B1008" s="1" t="s">
        <v>0</v>
      </c>
      <c r="C1008" s="1" t="s">
        <v>1</v>
      </c>
      <c r="D1008" s="1" t="s">
        <v>3026</v>
      </c>
      <c r="E1008" s="1" t="s">
        <v>3027</v>
      </c>
      <c r="F1008" s="1" t="s">
        <v>2</v>
      </c>
      <c r="G1008" s="1" t="s">
        <v>4</v>
      </c>
      <c r="H1008" s="1">
        <v>5405</v>
      </c>
      <c r="I1008" s="1">
        <v>19848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</row>
    <row r="1009" spans="1:15" x14ac:dyDescent="0.2">
      <c r="A1009" s="1" t="s">
        <v>3028</v>
      </c>
      <c r="B1009" s="1" t="s">
        <v>0</v>
      </c>
      <c r="C1009" s="1" t="s">
        <v>1</v>
      </c>
      <c r="D1009" s="1" t="s">
        <v>3029</v>
      </c>
      <c r="E1009" s="1" t="s">
        <v>3030</v>
      </c>
      <c r="F1009" s="1" t="s">
        <v>2</v>
      </c>
      <c r="G1009" s="1" t="s">
        <v>4</v>
      </c>
      <c r="H1009" s="1">
        <v>8679</v>
      </c>
      <c r="I1009" s="1">
        <v>26633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</row>
    <row r="1010" spans="1:15" x14ac:dyDescent="0.2">
      <c r="A1010" s="1" t="s">
        <v>3031</v>
      </c>
      <c r="B1010" s="1" t="s">
        <v>0</v>
      </c>
      <c r="C1010" s="1" t="s">
        <v>1</v>
      </c>
      <c r="D1010" s="1" t="s">
        <v>3032</v>
      </c>
      <c r="E1010" s="1" t="s">
        <v>3033</v>
      </c>
      <c r="F1010" s="1" t="s">
        <v>2</v>
      </c>
      <c r="G1010" s="1" t="s">
        <v>4</v>
      </c>
      <c r="H1010" s="1">
        <v>4384</v>
      </c>
      <c r="I1010" s="1">
        <v>13738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2">
      <c r="A1011" s="1" t="s">
        <v>3034</v>
      </c>
      <c r="B1011" s="1" t="s">
        <v>0</v>
      </c>
      <c r="C1011" s="1" t="s">
        <v>1</v>
      </c>
      <c r="D1011" s="1" t="s">
        <v>3035</v>
      </c>
      <c r="E1011" s="1" t="s">
        <v>3036</v>
      </c>
      <c r="F1011" s="1" t="s">
        <v>2</v>
      </c>
      <c r="G1011" s="1" t="s">
        <v>4</v>
      </c>
      <c r="H1011" s="1">
        <v>14113</v>
      </c>
      <c r="I1011" s="1">
        <v>42337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</row>
    <row r="1012" spans="1:15" x14ac:dyDescent="0.2">
      <c r="A1012" s="1" t="s">
        <v>3037</v>
      </c>
      <c r="B1012" s="1" t="s">
        <v>0</v>
      </c>
      <c r="C1012" s="1" t="s">
        <v>1</v>
      </c>
      <c r="D1012" s="1" t="s">
        <v>3038</v>
      </c>
      <c r="E1012" s="1" t="s">
        <v>3039</v>
      </c>
      <c r="F1012" s="1" t="s">
        <v>5</v>
      </c>
      <c r="G1012" s="1" t="s">
        <v>4</v>
      </c>
      <c r="H1012" s="1">
        <v>9956</v>
      </c>
      <c r="I1012" s="1">
        <v>26528</v>
      </c>
      <c r="J1012" s="1">
        <v>1</v>
      </c>
      <c r="K1012" s="1">
        <v>0</v>
      </c>
      <c r="L1012" s="1">
        <v>0</v>
      </c>
      <c r="M1012" s="1">
        <v>0</v>
      </c>
      <c r="N1012" s="1">
        <v>1</v>
      </c>
      <c r="O1012" s="1">
        <v>0</v>
      </c>
    </row>
    <row r="1013" spans="1:15" x14ac:dyDescent="0.2">
      <c r="A1013" s="1" t="s">
        <v>3040</v>
      </c>
      <c r="B1013" s="1" t="s">
        <v>0</v>
      </c>
      <c r="C1013" s="1" t="s">
        <v>1</v>
      </c>
      <c r="D1013" s="1" t="s">
        <v>3041</v>
      </c>
      <c r="E1013" s="1" t="s">
        <v>3042</v>
      </c>
      <c r="F1013" s="1" t="s">
        <v>5</v>
      </c>
      <c r="G1013" s="1" t="s">
        <v>4</v>
      </c>
      <c r="H1013" s="1">
        <v>12178</v>
      </c>
      <c r="I1013" s="1">
        <v>40211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</row>
    <row r="1014" spans="1:15" x14ac:dyDescent="0.2">
      <c r="A1014" s="1" t="s">
        <v>3043</v>
      </c>
      <c r="B1014" s="1" t="s">
        <v>0</v>
      </c>
      <c r="C1014" s="1" t="s">
        <v>1</v>
      </c>
      <c r="D1014" s="1" t="s">
        <v>3044</v>
      </c>
      <c r="E1014" s="1" t="s">
        <v>3045</v>
      </c>
      <c r="F1014" s="1" t="s">
        <v>5</v>
      </c>
      <c r="G1014" s="1" t="s">
        <v>4</v>
      </c>
      <c r="H1014" s="1">
        <v>6811</v>
      </c>
      <c r="I1014" s="1">
        <v>23702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</row>
    <row r="1015" spans="1:15" x14ac:dyDescent="0.2">
      <c r="A1015" s="1" t="s">
        <v>3046</v>
      </c>
      <c r="B1015" s="1" t="s">
        <v>0</v>
      </c>
      <c r="C1015" s="1" t="s">
        <v>1</v>
      </c>
      <c r="D1015" s="1" t="s">
        <v>3047</v>
      </c>
      <c r="E1015" s="1" t="s">
        <v>3048</v>
      </c>
      <c r="F1015" s="1" t="s">
        <v>2</v>
      </c>
      <c r="G1015" s="1" t="s">
        <v>4</v>
      </c>
      <c r="H1015" s="1">
        <v>5704</v>
      </c>
      <c r="I1015" s="1">
        <v>18821</v>
      </c>
      <c r="J1015" s="1">
        <v>1</v>
      </c>
      <c r="K1015" s="1">
        <v>0</v>
      </c>
      <c r="L1015" s="1">
        <v>1</v>
      </c>
      <c r="M1015" s="1">
        <v>0</v>
      </c>
      <c r="N1015" s="1">
        <v>0</v>
      </c>
      <c r="O1015" s="1">
        <v>1</v>
      </c>
    </row>
    <row r="1016" spans="1:15" x14ac:dyDescent="0.2">
      <c r="A1016" s="1" t="s">
        <v>3049</v>
      </c>
      <c r="B1016" s="1" t="s">
        <v>0</v>
      </c>
      <c r="C1016" s="1" t="s">
        <v>1</v>
      </c>
      <c r="D1016" s="1" t="s">
        <v>3050</v>
      </c>
      <c r="E1016" s="1" t="s">
        <v>3051</v>
      </c>
      <c r="F1016" s="1" t="s">
        <v>2</v>
      </c>
      <c r="G1016" s="1" t="s">
        <v>4</v>
      </c>
      <c r="H1016" s="1">
        <v>8367</v>
      </c>
      <c r="I1016" s="1">
        <v>25632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</row>
    <row r="1017" spans="1:15" x14ac:dyDescent="0.2">
      <c r="A1017" s="1" t="s">
        <v>3052</v>
      </c>
      <c r="B1017" s="1" t="s">
        <v>0</v>
      </c>
      <c r="C1017" s="1" t="s">
        <v>1</v>
      </c>
      <c r="D1017" s="1" t="s">
        <v>3053</v>
      </c>
      <c r="E1017" s="1" t="s">
        <v>3054</v>
      </c>
      <c r="F1017" s="1" t="s">
        <v>5</v>
      </c>
      <c r="G1017" s="1" t="s">
        <v>4</v>
      </c>
      <c r="H1017" s="1">
        <v>5871</v>
      </c>
      <c r="I1017" s="1">
        <v>24506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</row>
    <row r="1018" spans="1:15" x14ac:dyDescent="0.2">
      <c r="A1018" s="1" t="s">
        <v>3055</v>
      </c>
      <c r="B1018" s="1" t="s">
        <v>0</v>
      </c>
      <c r="C1018" s="1" t="s">
        <v>1</v>
      </c>
      <c r="D1018" s="1" t="s">
        <v>3056</v>
      </c>
      <c r="E1018" s="1" t="s">
        <v>3057</v>
      </c>
      <c r="F1018" s="1" t="s">
        <v>2</v>
      </c>
      <c r="G1018" s="1" t="s">
        <v>4</v>
      </c>
      <c r="H1018" s="1">
        <v>8084</v>
      </c>
      <c r="I1018" s="1">
        <v>25638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 spans="1:15" x14ac:dyDescent="0.2">
      <c r="A1019" s="1" t="s">
        <v>3058</v>
      </c>
      <c r="B1019" s="1" t="s">
        <v>0</v>
      </c>
      <c r="C1019" s="1" t="s">
        <v>1</v>
      </c>
      <c r="D1019" s="1" t="s">
        <v>3059</v>
      </c>
      <c r="E1019" s="1" t="s">
        <v>3060</v>
      </c>
      <c r="F1019" s="1" t="s">
        <v>2</v>
      </c>
      <c r="G1019" s="1" t="s">
        <v>4</v>
      </c>
      <c r="H1019" s="1">
        <v>5937</v>
      </c>
      <c r="I1019" s="1">
        <v>13751</v>
      </c>
      <c r="J1019" s="1">
        <v>1</v>
      </c>
      <c r="K1019" s="1">
        <v>1</v>
      </c>
      <c r="L1019" s="1">
        <v>0</v>
      </c>
      <c r="M1019" s="1">
        <v>0</v>
      </c>
      <c r="N1019" s="1">
        <v>0</v>
      </c>
      <c r="O1019" s="1">
        <v>1</v>
      </c>
    </row>
    <row r="1020" spans="1:15" x14ac:dyDescent="0.2">
      <c r="A1020" s="1" t="s">
        <v>3061</v>
      </c>
      <c r="B1020" s="1" t="s">
        <v>0</v>
      </c>
      <c r="C1020" s="1" t="s">
        <v>1</v>
      </c>
      <c r="D1020" s="1" t="s">
        <v>3062</v>
      </c>
      <c r="E1020" s="1" t="s">
        <v>3063</v>
      </c>
      <c r="F1020" s="1" t="s">
        <v>5</v>
      </c>
      <c r="G1020" s="1" t="s">
        <v>4</v>
      </c>
      <c r="H1020" s="1">
        <v>2324</v>
      </c>
      <c r="I1020" s="1">
        <v>11168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2">
      <c r="A1021" s="1" t="s">
        <v>3064</v>
      </c>
      <c r="B1021" s="1" t="s">
        <v>0</v>
      </c>
      <c r="C1021" s="1" t="s">
        <v>1</v>
      </c>
      <c r="D1021" s="1" t="s">
        <v>3065</v>
      </c>
      <c r="E1021" s="1" t="s">
        <v>3066</v>
      </c>
      <c r="F1021" s="1" t="s">
        <v>5</v>
      </c>
      <c r="G1021" s="1" t="s">
        <v>4</v>
      </c>
      <c r="H1021" s="1">
        <v>7137</v>
      </c>
      <c r="I1021" s="1">
        <v>22067</v>
      </c>
      <c r="J1021" s="1">
        <v>1</v>
      </c>
      <c r="K1021" s="1">
        <v>1</v>
      </c>
      <c r="L1021" s="1">
        <v>0</v>
      </c>
      <c r="M1021" s="1">
        <v>0</v>
      </c>
      <c r="N1021" s="1">
        <v>1</v>
      </c>
      <c r="O1021" s="1">
        <v>0</v>
      </c>
    </row>
    <row r="1022" spans="1:15" x14ac:dyDescent="0.2">
      <c r="A1022" s="1" t="s">
        <v>3067</v>
      </c>
      <c r="B1022" s="1" t="s">
        <v>0</v>
      </c>
      <c r="C1022" s="1" t="s">
        <v>1</v>
      </c>
      <c r="D1022" s="1" t="s">
        <v>3068</v>
      </c>
      <c r="E1022" s="1" t="s">
        <v>3069</v>
      </c>
      <c r="F1022" s="1" t="s">
        <v>5</v>
      </c>
      <c r="G1022" s="1" t="s">
        <v>4</v>
      </c>
      <c r="H1022" s="1">
        <v>5047</v>
      </c>
      <c r="I1022" s="1">
        <v>17440</v>
      </c>
      <c r="J1022" s="1">
        <v>1</v>
      </c>
      <c r="K1022" s="1">
        <v>1</v>
      </c>
      <c r="L1022" s="1">
        <v>0</v>
      </c>
      <c r="M1022" s="1">
        <v>0</v>
      </c>
      <c r="N1022" s="1">
        <v>1</v>
      </c>
      <c r="O1022" s="1">
        <v>0</v>
      </c>
    </row>
    <row r="1023" spans="1:15" x14ac:dyDescent="0.2">
      <c r="A1023" s="1" t="s">
        <v>3070</v>
      </c>
      <c r="B1023" s="1" t="s">
        <v>0</v>
      </c>
      <c r="C1023" s="1" t="s">
        <v>1</v>
      </c>
      <c r="D1023" s="1" t="s">
        <v>3071</v>
      </c>
      <c r="E1023" s="1" t="s">
        <v>3072</v>
      </c>
      <c r="F1023" s="1" t="s">
        <v>5</v>
      </c>
      <c r="G1023" s="1" t="s">
        <v>4</v>
      </c>
      <c r="H1023" s="1">
        <v>6435</v>
      </c>
      <c r="I1023" s="1">
        <v>16851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</row>
    <row r="1024" spans="1:15" x14ac:dyDescent="0.2">
      <c r="A1024" s="1" t="s">
        <v>3073</v>
      </c>
      <c r="B1024" s="1" t="s">
        <v>0</v>
      </c>
      <c r="C1024" s="1" t="s">
        <v>1</v>
      </c>
      <c r="D1024" s="1" t="s">
        <v>3074</v>
      </c>
      <c r="E1024" s="1" t="s">
        <v>3075</v>
      </c>
      <c r="F1024" s="1" t="s">
        <v>5</v>
      </c>
      <c r="G1024" s="1" t="s">
        <v>4</v>
      </c>
      <c r="H1024" s="1">
        <v>2405</v>
      </c>
      <c r="I1024" s="1">
        <v>10087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pans="1:15" x14ac:dyDescent="0.2">
      <c r="A1025" s="1" t="s">
        <v>3076</v>
      </c>
      <c r="B1025" s="1" t="s">
        <v>0</v>
      </c>
      <c r="C1025" s="1" t="s">
        <v>1</v>
      </c>
      <c r="D1025" s="1" t="s">
        <v>3077</v>
      </c>
      <c r="E1025" s="1" t="s">
        <v>3078</v>
      </c>
      <c r="F1025" s="1" t="s">
        <v>5</v>
      </c>
      <c r="G1025" s="1" t="s">
        <v>4</v>
      </c>
      <c r="H1025" s="1">
        <v>4253</v>
      </c>
      <c r="I1025" s="1">
        <v>13723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</row>
    <row r="1026" spans="1:15" x14ac:dyDescent="0.2">
      <c r="A1026" s="1" t="s">
        <v>3079</v>
      </c>
      <c r="B1026" s="1" t="s">
        <v>0</v>
      </c>
      <c r="C1026" s="1" t="s">
        <v>1</v>
      </c>
      <c r="D1026" s="1" t="s">
        <v>3080</v>
      </c>
      <c r="E1026" s="1" t="s">
        <v>3081</v>
      </c>
      <c r="F1026" s="1" t="s">
        <v>5</v>
      </c>
      <c r="G1026" s="1" t="s">
        <v>4</v>
      </c>
      <c r="H1026" s="1">
        <v>4018</v>
      </c>
      <c r="I1026" s="1">
        <v>14146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</row>
    <row r="1027" spans="1:15" x14ac:dyDescent="0.2">
      <c r="A1027" s="1" t="s">
        <v>3082</v>
      </c>
      <c r="B1027" s="1" t="s">
        <v>0</v>
      </c>
      <c r="C1027" s="1" t="s">
        <v>1</v>
      </c>
      <c r="D1027" s="1" t="s">
        <v>3083</v>
      </c>
      <c r="E1027" s="1" t="s">
        <v>3084</v>
      </c>
      <c r="F1027" s="1" t="s">
        <v>5</v>
      </c>
      <c r="G1027" s="1" t="s">
        <v>4</v>
      </c>
      <c r="H1027" s="1">
        <v>8379</v>
      </c>
      <c r="I1027" s="1">
        <v>16060</v>
      </c>
      <c r="J1027" s="1">
        <v>1</v>
      </c>
      <c r="K1027" s="1">
        <v>0</v>
      </c>
      <c r="L1027" s="1">
        <v>0</v>
      </c>
      <c r="M1027" s="1">
        <v>0</v>
      </c>
      <c r="N1027" s="1">
        <v>1</v>
      </c>
      <c r="O1027" s="1">
        <v>0</v>
      </c>
    </row>
    <row r="1028" spans="1:15" x14ac:dyDescent="0.2">
      <c r="A1028" s="1" t="s">
        <v>3085</v>
      </c>
      <c r="B1028" s="1" t="s">
        <v>0</v>
      </c>
      <c r="C1028" s="1" t="s">
        <v>1</v>
      </c>
      <c r="D1028" s="1" t="s">
        <v>3086</v>
      </c>
      <c r="E1028" s="1" t="s">
        <v>3087</v>
      </c>
      <c r="F1028" s="1" t="s">
        <v>5</v>
      </c>
      <c r="G1028" s="1" t="s">
        <v>4</v>
      </c>
      <c r="H1028" s="1">
        <v>3684</v>
      </c>
      <c r="I1028" s="1">
        <v>14151</v>
      </c>
      <c r="J1028" s="1">
        <v>1</v>
      </c>
      <c r="K1028" s="1">
        <v>1</v>
      </c>
      <c r="L1028" s="1">
        <v>1</v>
      </c>
      <c r="M1028" s="1">
        <v>0</v>
      </c>
      <c r="N1028" s="1">
        <v>1</v>
      </c>
      <c r="O1028" s="1">
        <v>0</v>
      </c>
    </row>
    <row r="1029" spans="1:15" x14ac:dyDescent="0.2">
      <c r="A1029" s="1" t="s">
        <v>3088</v>
      </c>
      <c r="B1029" s="1" t="s">
        <v>0</v>
      </c>
      <c r="C1029" s="1" t="s">
        <v>1</v>
      </c>
      <c r="D1029" s="1" t="s">
        <v>3089</v>
      </c>
      <c r="E1029" s="1" t="s">
        <v>3090</v>
      </c>
      <c r="F1029" s="1" t="s">
        <v>5</v>
      </c>
      <c r="G1029" s="1" t="s">
        <v>4</v>
      </c>
      <c r="H1029" s="1">
        <v>13939</v>
      </c>
      <c r="I1029" s="1">
        <v>40390</v>
      </c>
      <c r="J1029" s="1">
        <v>1</v>
      </c>
      <c r="K1029" s="1">
        <v>1</v>
      </c>
      <c r="L1029" s="1">
        <v>0</v>
      </c>
      <c r="M1029" s="1">
        <v>0</v>
      </c>
      <c r="N1029" s="1">
        <v>1</v>
      </c>
      <c r="O1029" s="1">
        <v>1</v>
      </c>
    </row>
    <row r="1030" spans="1:15" x14ac:dyDescent="0.2">
      <c r="A1030" s="1" t="s">
        <v>3091</v>
      </c>
      <c r="B1030" s="1" t="s">
        <v>0</v>
      </c>
      <c r="C1030" s="1" t="s">
        <v>1</v>
      </c>
      <c r="D1030" s="1" t="s">
        <v>3092</v>
      </c>
      <c r="E1030" s="1" t="s">
        <v>3093</v>
      </c>
      <c r="F1030" s="1" t="s">
        <v>5</v>
      </c>
      <c r="G1030" s="1" t="s">
        <v>4</v>
      </c>
      <c r="H1030" s="1">
        <v>12706</v>
      </c>
      <c r="I1030" s="1">
        <v>40512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1</v>
      </c>
    </row>
    <row r="1031" spans="1:15" x14ac:dyDescent="0.2">
      <c r="A1031" s="1" t="s">
        <v>3094</v>
      </c>
      <c r="B1031" s="1" t="s">
        <v>0</v>
      </c>
      <c r="C1031" s="1" t="s">
        <v>1</v>
      </c>
      <c r="D1031" s="1" t="s">
        <v>3095</v>
      </c>
      <c r="E1031" s="1" t="s">
        <v>3096</v>
      </c>
      <c r="F1031" s="1" t="s">
        <v>2</v>
      </c>
      <c r="G1031" s="1" t="s">
        <v>4</v>
      </c>
      <c r="H1031" s="1">
        <v>7899</v>
      </c>
      <c r="I1031" s="1">
        <v>22128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</row>
    <row r="1032" spans="1:15" x14ac:dyDescent="0.2">
      <c r="A1032" s="1" t="s">
        <v>3097</v>
      </c>
      <c r="B1032" s="1" t="s">
        <v>0</v>
      </c>
      <c r="C1032" s="1" t="s">
        <v>1</v>
      </c>
      <c r="D1032" s="1" t="s">
        <v>3098</v>
      </c>
      <c r="E1032" s="1" t="s">
        <v>3099</v>
      </c>
      <c r="F1032" s="1" t="s">
        <v>5</v>
      </c>
      <c r="G1032" s="1" t="s">
        <v>4</v>
      </c>
      <c r="H1032" s="1">
        <v>5455</v>
      </c>
      <c r="I1032" s="1">
        <v>19042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</row>
    <row r="1033" spans="1:15" x14ac:dyDescent="0.2">
      <c r="A1033" s="1" t="s">
        <v>3100</v>
      </c>
      <c r="B1033" s="1" t="s">
        <v>0</v>
      </c>
      <c r="C1033" s="1" t="s">
        <v>1</v>
      </c>
      <c r="D1033" s="1" t="s">
        <v>3101</v>
      </c>
      <c r="E1033" s="1" t="s">
        <v>3102</v>
      </c>
      <c r="F1033" s="1" t="s">
        <v>5</v>
      </c>
      <c r="G1033" s="1" t="s">
        <v>4</v>
      </c>
      <c r="H1033" s="1">
        <v>4337</v>
      </c>
      <c r="I1033" s="1">
        <v>16709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</row>
    <row r="1034" spans="1:15" x14ac:dyDescent="0.2">
      <c r="A1034" s="1" t="s">
        <v>3103</v>
      </c>
      <c r="B1034" s="1" t="s">
        <v>0</v>
      </c>
      <c r="C1034" s="1" t="s">
        <v>1</v>
      </c>
      <c r="D1034" s="1" t="s">
        <v>3104</v>
      </c>
      <c r="E1034" s="1" t="s">
        <v>3105</v>
      </c>
      <c r="F1034" s="1" t="s">
        <v>2</v>
      </c>
      <c r="G1034" s="1" t="s">
        <v>4</v>
      </c>
      <c r="H1034" s="1">
        <v>9994</v>
      </c>
      <c r="I1034" s="1">
        <v>31017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</row>
    <row r="1035" spans="1:15" x14ac:dyDescent="0.2">
      <c r="A1035" s="1" t="s">
        <v>3106</v>
      </c>
      <c r="B1035" s="1" t="s">
        <v>0</v>
      </c>
      <c r="C1035" s="1" t="s">
        <v>1</v>
      </c>
      <c r="D1035" s="1" t="s">
        <v>3107</v>
      </c>
      <c r="E1035" s="1" t="s">
        <v>3108</v>
      </c>
      <c r="F1035" s="1" t="s">
        <v>2</v>
      </c>
      <c r="G1035" s="1" t="s">
        <v>4</v>
      </c>
      <c r="H1035" s="1">
        <v>5704</v>
      </c>
      <c r="I1035" s="1">
        <v>18630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</row>
    <row r="1036" spans="1:15" x14ac:dyDescent="0.2">
      <c r="A1036" s="1" t="s">
        <v>3109</v>
      </c>
      <c r="B1036" s="1" t="s">
        <v>0</v>
      </c>
      <c r="C1036" s="1" t="s">
        <v>1</v>
      </c>
      <c r="D1036" s="1" t="s">
        <v>3110</v>
      </c>
      <c r="E1036" s="1" t="s">
        <v>3111</v>
      </c>
      <c r="F1036" s="1" t="s">
        <v>5</v>
      </c>
      <c r="G1036" s="1" t="s">
        <v>4</v>
      </c>
      <c r="H1036" s="1">
        <v>3519</v>
      </c>
      <c r="I1036" s="1">
        <v>14077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</row>
    <row r="1037" spans="1:15" x14ac:dyDescent="0.2">
      <c r="A1037" s="1" t="s">
        <v>3112</v>
      </c>
      <c r="B1037" s="1" t="s">
        <v>0</v>
      </c>
      <c r="C1037" s="1" t="s">
        <v>1</v>
      </c>
      <c r="D1037" s="1" t="s">
        <v>3113</v>
      </c>
      <c r="E1037" s="1" t="s">
        <v>3114</v>
      </c>
      <c r="F1037" s="1" t="s">
        <v>5</v>
      </c>
      <c r="G1037" s="1" t="s">
        <v>4</v>
      </c>
      <c r="H1037" s="1">
        <v>3878</v>
      </c>
      <c r="I1037" s="1">
        <v>17672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5" x14ac:dyDescent="0.2">
      <c r="A1038" s="1" t="s">
        <v>3115</v>
      </c>
      <c r="B1038" s="1" t="s">
        <v>0</v>
      </c>
      <c r="C1038" s="1" t="s">
        <v>1</v>
      </c>
      <c r="D1038" s="1" t="s">
        <v>3116</v>
      </c>
      <c r="E1038" s="1" t="s">
        <v>3117</v>
      </c>
      <c r="F1038" s="1" t="s">
        <v>2</v>
      </c>
      <c r="G1038" s="1" t="s">
        <v>4</v>
      </c>
      <c r="H1038" s="1">
        <v>7303</v>
      </c>
      <c r="I1038" s="1">
        <v>19238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</row>
    <row r="1039" spans="1:15" x14ac:dyDescent="0.2">
      <c r="A1039" s="1" t="s">
        <v>3118</v>
      </c>
      <c r="B1039" s="1" t="s">
        <v>0</v>
      </c>
      <c r="C1039" s="1" t="s">
        <v>1</v>
      </c>
      <c r="D1039" s="1" t="s">
        <v>3119</v>
      </c>
      <c r="E1039" s="1" t="s">
        <v>3120</v>
      </c>
      <c r="F1039" s="1" t="s">
        <v>5</v>
      </c>
      <c r="G1039" s="1" t="s">
        <v>4</v>
      </c>
      <c r="H1039" s="1">
        <v>8179</v>
      </c>
      <c r="I1039" s="1">
        <v>27820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</row>
    <row r="1040" spans="1:15" x14ac:dyDescent="0.2">
      <c r="A1040" s="1" t="s">
        <v>3121</v>
      </c>
      <c r="B1040" s="1" t="s">
        <v>0</v>
      </c>
      <c r="C1040" s="1" t="s">
        <v>1</v>
      </c>
      <c r="D1040" s="1" t="s">
        <v>3122</v>
      </c>
      <c r="E1040" s="1" t="s">
        <v>3123</v>
      </c>
      <c r="F1040" s="1" t="s">
        <v>2</v>
      </c>
      <c r="G1040" s="1" t="s">
        <v>3124</v>
      </c>
      <c r="H1040" s="1">
        <v>8849</v>
      </c>
      <c r="I1040" s="1">
        <v>22228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</row>
    <row r="1041" spans="1:15" x14ac:dyDescent="0.2">
      <c r="A1041" s="1" t="s">
        <v>3125</v>
      </c>
      <c r="B1041" s="1" t="s">
        <v>0</v>
      </c>
      <c r="C1041" s="1" t="s">
        <v>1</v>
      </c>
      <c r="D1041" s="1" t="s">
        <v>3126</v>
      </c>
      <c r="E1041" s="1" t="s">
        <v>3127</v>
      </c>
      <c r="F1041" s="1" t="s">
        <v>2</v>
      </c>
      <c r="G1041" s="1" t="s">
        <v>4</v>
      </c>
      <c r="H1041" s="1">
        <v>17602</v>
      </c>
      <c r="I1041" s="1">
        <v>45043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2">
      <c r="A1042" s="1" t="s">
        <v>3128</v>
      </c>
      <c r="B1042" s="1" t="s">
        <v>0</v>
      </c>
      <c r="C1042" s="1" t="s">
        <v>1</v>
      </c>
      <c r="D1042" s="1" t="s">
        <v>3129</v>
      </c>
      <c r="E1042" s="1" t="s">
        <v>3130</v>
      </c>
      <c r="F1042" s="1" t="s">
        <v>2</v>
      </c>
      <c r="G1042" s="1" t="s">
        <v>4</v>
      </c>
      <c r="H1042" s="1">
        <v>27447</v>
      </c>
      <c r="I1042" s="1">
        <v>61634</v>
      </c>
      <c r="J1042" s="1">
        <v>1</v>
      </c>
      <c r="K1042" s="1">
        <v>0</v>
      </c>
      <c r="L1042" s="1">
        <v>0</v>
      </c>
      <c r="M1042" s="1">
        <v>1</v>
      </c>
      <c r="N1042" s="1">
        <v>1</v>
      </c>
      <c r="O1042" s="1">
        <v>0</v>
      </c>
    </row>
    <row r="1043" spans="1:15" x14ac:dyDescent="0.2">
      <c r="A1043" s="1" t="s">
        <v>3131</v>
      </c>
      <c r="B1043" s="1" t="s">
        <v>0</v>
      </c>
      <c r="C1043" s="1" t="s">
        <v>1</v>
      </c>
      <c r="D1043" s="1" t="s">
        <v>3132</v>
      </c>
      <c r="E1043" s="1" t="s">
        <v>3133</v>
      </c>
      <c r="F1043" s="1" t="s">
        <v>431</v>
      </c>
      <c r="G1043" s="1" t="s">
        <v>4</v>
      </c>
      <c r="H1043" s="1">
        <v>9385</v>
      </c>
      <c r="I1043" s="1">
        <v>30542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</row>
    <row r="1044" spans="1:15" x14ac:dyDescent="0.2">
      <c r="A1044" s="1" t="s">
        <v>3134</v>
      </c>
      <c r="B1044" s="1" t="s">
        <v>0</v>
      </c>
      <c r="C1044" s="1" t="s">
        <v>1</v>
      </c>
      <c r="D1044" s="1" t="s">
        <v>3135</v>
      </c>
      <c r="E1044" s="1" t="s">
        <v>3136</v>
      </c>
      <c r="F1044" s="1" t="s">
        <v>2</v>
      </c>
      <c r="G1044" s="1" t="s">
        <v>4</v>
      </c>
      <c r="H1044" s="1">
        <v>4145</v>
      </c>
      <c r="I1044" s="1">
        <v>16741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</row>
    <row r="1045" spans="1:15" x14ac:dyDescent="0.2">
      <c r="A1045" s="1" t="s">
        <v>3137</v>
      </c>
      <c r="B1045" s="1" t="s">
        <v>0</v>
      </c>
      <c r="C1045" s="1" t="s">
        <v>1</v>
      </c>
      <c r="D1045" s="1" t="s">
        <v>3138</v>
      </c>
      <c r="E1045" s="1" t="s">
        <v>3139</v>
      </c>
      <c r="F1045" s="1" t="s">
        <v>2</v>
      </c>
      <c r="G1045" s="1" t="s">
        <v>4</v>
      </c>
      <c r="H1045" s="1">
        <v>7700</v>
      </c>
      <c r="I1045" s="1">
        <v>33994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</row>
    <row r="1046" spans="1:15" x14ac:dyDescent="0.2">
      <c r="A1046" s="1" t="s">
        <v>3140</v>
      </c>
      <c r="B1046" s="1" t="s">
        <v>0</v>
      </c>
      <c r="C1046" s="1" t="s">
        <v>1</v>
      </c>
      <c r="D1046" s="1" t="s">
        <v>3141</v>
      </c>
      <c r="E1046" s="1" t="s">
        <v>3142</v>
      </c>
      <c r="F1046" s="1" t="s">
        <v>2</v>
      </c>
      <c r="G1046" s="1" t="s">
        <v>4</v>
      </c>
      <c r="H1046" s="1">
        <v>5808</v>
      </c>
      <c r="I1046" s="1">
        <v>21181</v>
      </c>
      <c r="J1046" s="1">
        <v>1</v>
      </c>
      <c r="K1046" s="1">
        <v>1</v>
      </c>
      <c r="L1046" s="1">
        <v>0</v>
      </c>
      <c r="M1046" s="1">
        <v>0</v>
      </c>
      <c r="N1046" s="1">
        <v>0</v>
      </c>
      <c r="O1046" s="1">
        <v>1</v>
      </c>
    </row>
    <row r="1047" spans="1:15" x14ac:dyDescent="0.2">
      <c r="A1047" s="1" t="s">
        <v>3143</v>
      </c>
      <c r="B1047" s="1" t="s">
        <v>0</v>
      </c>
      <c r="C1047" s="1" t="s">
        <v>1</v>
      </c>
      <c r="D1047" s="1" t="s">
        <v>3144</v>
      </c>
      <c r="E1047" s="1" t="s">
        <v>3145</v>
      </c>
      <c r="F1047" s="1" t="s">
        <v>2</v>
      </c>
      <c r="G1047" s="1" t="s">
        <v>4</v>
      </c>
      <c r="H1047" s="1">
        <v>5841</v>
      </c>
      <c r="I1047" s="1">
        <v>24657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</row>
    <row r="1048" spans="1:15" x14ac:dyDescent="0.2">
      <c r="A1048" s="1" t="s">
        <v>3146</v>
      </c>
      <c r="B1048" s="1" t="s">
        <v>0</v>
      </c>
      <c r="C1048" s="1" t="s">
        <v>1</v>
      </c>
      <c r="D1048" s="1" t="s">
        <v>3147</v>
      </c>
      <c r="E1048" s="1" t="s">
        <v>3148</v>
      </c>
      <c r="F1048" s="1" t="s">
        <v>2</v>
      </c>
      <c r="G1048" s="1" t="s">
        <v>4</v>
      </c>
      <c r="H1048" s="1">
        <v>16779</v>
      </c>
      <c r="I1048" s="1">
        <v>45897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</row>
    <row r="1049" spans="1:15" x14ac:dyDescent="0.2">
      <c r="A1049" s="1" t="s">
        <v>3149</v>
      </c>
      <c r="B1049" s="1" t="s">
        <v>0</v>
      </c>
      <c r="C1049" s="1" t="s">
        <v>1</v>
      </c>
      <c r="D1049" s="1" t="s">
        <v>3150</v>
      </c>
      <c r="E1049" s="1" t="s">
        <v>3151</v>
      </c>
      <c r="F1049" s="1" t="s">
        <v>2</v>
      </c>
      <c r="G1049" s="1" t="s">
        <v>4</v>
      </c>
      <c r="H1049" s="1">
        <v>4812</v>
      </c>
      <c r="I1049" s="1">
        <v>17802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</row>
    <row r="1050" spans="1:15" x14ac:dyDescent="0.2">
      <c r="A1050" s="1" t="s">
        <v>3152</v>
      </c>
      <c r="B1050" s="1" t="s">
        <v>0</v>
      </c>
      <c r="C1050" s="1" t="s">
        <v>1</v>
      </c>
      <c r="D1050" s="1" t="s">
        <v>3153</v>
      </c>
      <c r="E1050" s="1" t="s">
        <v>3154</v>
      </c>
      <c r="F1050" s="1" t="s">
        <v>2</v>
      </c>
      <c r="G1050" s="1" t="s">
        <v>4</v>
      </c>
      <c r="H1050" s="1">
        <v>6823</v>
      </c>
      <c r="I1050" s="1">
        <v>19021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</row>
    <row r="1051" spans="1:15" x14ac:dyDescent="0.2">
      <c r="A1051" s="1" t="s">
        <v>3155</v>
      </c>
      <c r="B1051" s="1" t="s">
        <v>0</v>
      </c>
      <c r="C1051" s="1" t="s">
        <v>1</v>
      </c>
      <c r="D1051" s="1" t="s">
        <v>3156</v>
      </c>
      <c r="E1051" s="1" t="s">
        <v>3157</v>
      </c>
      <c r="F1051" s="1" t="s">
        <v>431</v>
      </c>
      <c r="G1051" s="1" t="s">
        <v>4</v>
      </c>
      <c r="H1051" s="1">
        <v>27936</v>
      </c>
      <c r="I1051" s="1">
        <v>47470</v>
      </c>
      <c r="J1051" s="1">
        <v>1</v>
      </c>
      <c r="K1051" s="1">
        <v>1</v>
      </c>
      <c r="L1051" s="1">
        <v>0</v>
      </c>
      <c r="M1051" s="1">
        <v>0</v>
      </c>
      <c r="N1051" s="1">
        <v>1</v>
      </c>
      <c r="O1051" s="1">
        <v>0</v>
      </c>
    </row>
    <row r="1052" spans="1:15" x14ac:dyDescent="0.2">
      <c r="A1052" s="1" t="s">
        <v>3158</v>
      </c>
      <c r="B1052" s="1" t="s">
        <v>0</v>
      </c>
      <c r="C1052" s="1" t="s">
        <v>1</v>
      </c>
      <c r="D1052" s="1" t="s">
        <v>3159</v>
      </c>
      <c r="E1052" s="1" t="s">
        <v>3160</v>
      </c>
      <c r="F1052" s="1" t="s">
        <v>5</v>
      </c>
      <c r="G1052" s="1" t="s">
        <v>4</v>
      </c>
      <c r="H1052" s="1">
        <v>18145</v>
      </c>
      <c r="I1052" s="1">
        <v>39817</v>
      </c>
      <c r="J1052" s="1">
        <v>0</v>
      </c>
      <c r="K1052" s="1">
        <v>0</v>
      </c>
      <c r="L1052" s="1">
        <v>1</v>
      </c>
      <c r="M1052" s="1">
        <v>0</v>
      </c>
      <c r="N1052" s="1">
        <v>0</v>
      </c>
      <c r="O1052" s="1">
        <v>0</v>
      </c>
    </row>
    <row r="1053" spans="1:15" x14ac:dyDescent="0.2">
      <c r="A1053" s="1" t="s">
        <v>3161</v>
      </c>
      <c r="B1053" s="1" t="s">
        <v>0</v>
      </c>
      <c r="C1053" s="1" t="s">
        <v>1</v>
      </c>
      <c r="D1053" s="1" t="s">
        <v>3162</v>
      </c>
      <c r="E1053" s="1" t="s">
        <v>3163</v>
      </c>
      <c r="F1053" s="1" t="s">
        <v>5</v>
      </c>
      <c r="G1053" s="1" t="s">
        <v>4</v>
      </c>
      <c r="H1053" s="1">
        <v>3542</v>
      </c>
      <c r="I1053" s="1">
        <v>14892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</row>
    <row r="1054" spans="1:15" x14ac:dyDescent="0.2">
      <c r="A1054" s="1" t="s">
        <v>3164</v>
      </c>
      <c r="B1054" s="1" t="s">
        <v>0</v>
      </c>
      <c r="C1054" s="1" t="s">
        <v>1</v>
      </c>
      <c r="D1054" s="1" t="s">
        <v>3165</v>
      </c>
      <c r="E1054" s="1" t="s">
        <v>3166</v>
      </c>
      <c r="F1054" s="1" t="s">
        <v>2</v>
      </c>
      <c r="G1054" s="1" t="s">
        <v>4</v>
      </c>
      <c r="H1054" s="1">
        <v>5839</v>
      </c>
      <c r="I1054" s="1">
        <v>20785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</row>
    <row r="1055" spans="1:15" x14ac:dyDescent="0.2">
      <c r="A1055" s="1" t="s">
        <v>3167</v>
      </c>
      <c r="B1055" s="1" t="s">
        <v>0</v>
      </c>
      <c r="C1055" s="1" t="s">
        <v>1</v>
      </c>
      <c r="D1055" s="1" t="s">
        <v>3168</v>
      </c>
      <c r="E1055" s="1" t="s">
        <v>3169</v>
      </c>
      <c r="F1055" s="1" t="s">
        <v>6</v>
      </c>
      <c r="G1055" s="1" t="s">
        <v>4</v>
      </c>
      <c r="H1055" s="1">
        <v>9900</v>
      </c>
      <c r="I1055" s="1">
        <v>25306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</row>
    <row r="1056" spans="1:15" x14ac:dyDescent="0.2">
      <c r="A1056" s="1" t="s">
        <v>3170</v>
      </c>
      <c r="B1056" s="1" t="s">
        <v>0</v>
      </c>
      <c r="C1056" s="1" t="s">
        <v>1</v>
      </c>
      <c r="D1056" s="1" t="s">
        <v>3171</v>
      </c>
      <c r="E1056" s="1" t="s">
        <v>3172</v>
      </c>
      <c r="F1056" s="1" t="s">
        <v>6</v>
      </c>
      <c r="G1056" s="1" t="s">
        <v>4</v>
      </c>
      <c r="H1056" s="1">
        <v>10056</v>
      </c>
      <c r="I1056" s="1">
        <v>27747</v>
      </c>
      <c r="J1056" s="1">
        <v>1</v>
      </c>
      <c r="K1056" s="1">
        <v>1</v>
      </c>
      <c r="L1056" s="1">
        <v>0</v>
      </c>
      <c r="M1056" s="1">
        <v>0</v>
      </c>
      <c r="N1056" s="1">
        <v>0</v>
      </c>
      <c r="O1056" s="1">
        <v>0</v>
      </c>
    </row>
    <row r="1057" spans="1:15" x14ac:dyDescent="0.2">
      <c r="A1057" s="1" t="s">
        <v>3173</v>
      </c>
      <c r="B1057" s="1" t="s">
        <v>0</v>
      </c>
      <c r="C1057" s="1" t="s">
        <v>1</v>
      </c>
      <c r="D1057" s="1" t="s">
        <v>3174</v>
      </c>
      <c r="E1057" s="1" t="s">
        <v>3175</v>
      </c>
      <c r="F1057" s="1" t="s">
        <v>6</v>
      </c>
      <c r="G1057" s="1" t="s">
        <v>4</v>
      </c>
      <c r="H1057" s="1">
        <v>16202</v>
      </c>
      <c r="I1057" s="1">
        <v>38052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2">
      <c r="A1058" s="1" t="s">
        <v>3176</v>
      </c>
      <c r="B1058" s="1" t="s">
        <v>0</v>
      </c>
      <c r="C1058" s="1" t="s">
        <v>1</v>
      </c>
      <c r="D1058" s="1" t="s">
        <v>3177</v>
      </c>
      <c r="E1058" s="1" t="s">
        <v>3178</v>
      </c>
      <c r="F1058" s="1" t="s">
        <v>6</v>
      </c>
      <c r="G1058" s="1" t="s">
        <v>4</v>
      </c>
      <c r="H1058" s="1">
        <v>6154</v>
      </c>
      <c r="I1058" s="1">
        <v>16822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2">
      <c r="A1059" s="1" t="s">
        <v>3179</v>
      </c>
      <c r="B1059" s="1" t="s">
        <v>0</v>
      </c>
      <c r="C1059" s="1" t="s">
        <v>1</v>
      </c>
      <c r="D1059" s="1" t="s">
        <v>3180</v>
      </c>
      <c r="E1059" s="1" t="s">
        <v>3181</v>
      </c>
      <c r="F1059" s="1" t="s">
        <v>2</v>
      </c>
      <c r="G1059" s="1" t="s">
        <v>4</v>
      </c>
      <c r="H1059" s="1">
        <v>5594</v>
      </c>
      <c r="I1059" s="1">
        <v>15898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</row>
    <row r="1060" spans="1:15" x14ac:dyDescent="0.2">
      <c r="A1060" s="1" t="s">
        <v>3182</v>
      </c>
      <c r="B1060" s="1" t="s">
        <v>0</v>
      </c>
      <c r="C1060" s="1" t="s">
        <v>1</v>
      </c>
      <c r="D1060" s="1" t="s">
        <v>3183</v>
      </c>
      <c r="E1060" s="1" t="s">
        <v>3184</v>
      </c>
      <c r="F1060" s="1" t="s">
        <v>2</v>
      </c>
      <c r="G1060" s="1" t="s">
        <v>4</v>
      </c>
      <c r="H1060" s="1">
        <v>3642</v>
      </c>
      <c r="I1060" s="1">
        <v>11392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</row>
    <row r="1061" spans="1:15" x14ac:dyDescent="0.2">
      <c r="A1061" s="1" t="s">
        <v>3185</v>
      </c>
      <c r="B1061" s="1" t="s">
        <v>0</v>
      </c>
      <c r="C1061" s="1" t="s">
        <v>1</v>
      </c>
      <c r="D1061" s="1" t="s">
        <v>3186</v>
      </c>
      <c r="E1061" s="1" t="s">
        <v>3187</v>
      </c>
      <c r="F1061" s="1" t="s">
        <v>2</v>
      </c>
      <c r="G1061" s="1" t="s">
        <v>4</v>
      </c>
      <c r="H1061" s="1">
        <v>5495</v>
      </c>
      <c r="I1061" s="1">
        <v>15452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</row>
    <row r="1062" spans="1:15" x14ac:dyDescent="0.2">
      <c r="A1062" s="1" t="s">
        <v>3188</v>
      </c>
      <c r="B1062" s="1" t="s">
        <v>0</v>
      </c>
      <c r="C1062" s="1" t="s">
        <v>1</v>
      </c>
      <c r="D1062" s="1" t="s">
        <v>3189</v>
      </c>
      <c r="E1062" s="1" t="s">
        <v>3190</v>
      </c>
      <c r="F1062" s="1" t="s">
        <v>2</v>
      </c>
      <c r="G1062" s="1" t="s">
        <v>4</v>
      </c>
      <c r="H1062" s="1">
        <v>4448</v>
      </c>
      <c r="I1062" s="1">
        <v>12723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</row>
    <row r="1063" spans="1:15" x14ac:dyDescent="0.2">
      <c r="A1063" s="1" t="s">
        <v>3191</v>
      </c>
      <c r="B1063" s="1" t="s">
        <v>0</v>
      </c>
      <c r="C1063" s="1" t="s">
        <v>1</v>
      </c>
      <c r="D1063" s="1" t="s">
        <v>3192</v>
      </c>
      <c r="E1063" s="1" t="s">
        <v>3193</v>
      </c>
      <c r="F1063" s="1" t="s">
        <v>2</v>
      </c>
      <c r="G1063" s="1" t="s">
        <v>4</v>
      </c>
      <c r="H1063" s="1">
        <v>4125</v>
      </c>
      <c r="I1063" s="1">
        <v>16484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</row>
    <row r="1064" spans="1:15" x14ac:dyDescent="0.2">
      <c r="A1064" s="1" t="s">
        <v>3194</v>
      </c>
      <c r="B1064" s="1" t="s">
        <v>0</v>
      </c>
      <c r="C1064" s="1" t="s">
        <v>1</v>
      </c>
      <c r="D1064" s="1" t="s">
        <v>3195</v>
      </c>
      <c r="E1064" s="1" t="s">
        <v>3196</v>
      </c>
      <c r="F1064" s="1" t="s">
        <v>2</v>
      </c>
      <c r="G1064" s="1" t="s">
        <v>4</v>
      </c>
      <c r="H1064" s="1">
        <v>5949</v>
      </c>
      <c r="I1064" s="1">
        <v>17466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</row>
    <row r="1065" spans="1:15" x14ac:dyDescent="0.2">
      <c r="A1065" s="1" t="s">
        <v>3197</v>
      </c>
      <c r="B1065" s="1" t="s">
        <v>0</v>
      </c>
      <c r="C1065" s="1" t="s">
        <v>1</v>
      </c>
      <c r="D1065" s="1" t="s">
        <v>3198</v>
      </c>
      <c r="E1065" s="1" t="s">
        <v>3199</v>
      </c>
      <c r="F1065" s="1" t="s">
        <v>2</v>
      </c>
      <c r="G1065" s="1" t="s">
        <v>4</v>
      </c>
      <c r="H1065" s="1">
        <v>7728</v>
      </c>
      <c r="I1065" s="1">
        <v>18841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</row>
    <row r="1066" spans="1:15" x14ac:dyDescent="0.2">
      <c r="A1066" s="1" t="s">
        <v>3200</v>
      </c>
      <c r="B1066" s="1" t="s">
        <v>0</v>
      </c>
      <c r="C1066" s="1" t="s">
        <v>1</v>
      </c>
      <c r="D1066" s="1" t="s">
        <v>3201</v>
      </c>
      <c r="E1066" s="1" t="s">
        <v>3202</v>
      </c>
      <c r="F1066" s="1" t="s">
        <v>2</v>
      </c>
      <c r="G1066" s="1" t="s">
        <v>4</v>
      </c>
      <c r="H1066" s="1">
        <v>7111</v>
      </c>
      <c r="I1066" s="1">
        <v>17582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</row>
    <row r="1067" spans="1:15" x14ac:dyDescent="0.2">
      <c r="A1067" s="1" t="s">
        <v>3203</v>
      </c>
      <c r="B1067" s="1" t="s">
        <v>0</v>
      </c>
      <c r="C1067" s="1" t="s">
        <v>1</v>
      </c>
      <c r="D1067" s="1" t="s">
        <v>3204</v>
      </c>
      <c r="E1067" s="1" t="s">
        <v>3205</v>
      </c>
      <c r="F1067" s="1" t="s">
        <v>2</v>
      </c>
      <c r="G1067" s="1" t="s">
        <v>4</v>
      </c>
      <c r="H1067" s="1">
        <v>10027</v>
      </c>
      <c r="I1067" s="1">
        <v>21775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</row>
    <row r="1068" spans="1:15" x14ac:dyDescent="0.2">
      <c r="A1068" s="1" t="s">
        <v>3206</v>
      </c>
      <c r="B1068" s="1" t="s">
        <v>0</v>
      </c>
      <c r="C1068" s="1" t="s">
        <v>1</v>
      </c>
      <c r="D1068" s="1" t="s">
        <v>3207</v>
      </c>
      <c r="E1068" s="1" t="s">
        <v>3208</v>
      </c>
      <c r="F1068" s="1" t="s">
        <v>2</v>
      </c>
      <c r="G1068" s="1" t="s">
        <v>4</v>
      </c>
      <c r="H1068" s="1">
        <v>11410</v>
      </c>
      <c r="I1068" s="1">
        <v>22968</v>
      </c>
      <c r="J1068" s="1">
        <v>1</v>
      </c>
      <c r="K1068" s="1">
        <v>0</v>
      </c>
      <c r="L1068" s="1">
        <v>1</v>
      </c>
      <c r="M1068" s="1">
        <v>0</v>
      </c>
      <c r="N1068" s="1">
        <v>0</v>
      </c>
      <c r="O1068" s="1">
        <v>0</v>
      </c>
    </row>
    <row r="1069" spans="1:15" x14ac:dyDescent="0.2">
      <c r="A1069" s="1" t="s">
        <v>3209</v>
      </c>
      <c r="B1069" s="1" t="s">
        <v>0</v>
      </c>
      <c r="C1069" s="1" t="s">
        <v>1</v>
      </c>
      <c r="D1069" s="1" t="s">
        <v>3210</v>
      </c>
      <c r="E1069" s="1" t="s">
        <v>3211</v>
      </c>
      <c r="F1069" s="1" t="s">
        <v>2</v>
      </c>
      <c r="G1069" s="1" t="s">
        <v>4</v>
      </c>
      <c r="H1069" s="1">
        <v>13626</v>
      </c>
      <c r="I1069" s="1">
        <v>23358</v>
      </c>
      <c r="J1069" s="1">
        <v>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</row>
    <row r="1070" spans="1:15" x14ac:dyDescent="0.2">
      <c r="A1070" s="1" t="s">
        <v>3212</v>
      </c>
      <c r="B1070" s="1" t="s">
        <v>0</v>
      </c>
      <c r="C1070" s="1" t="s">
        <v>1</v>
      </c>
      <c r="D1070" s="1" t="s">
        <v>3213</v>
      </c>
      <c r="E1070" s="1" t="s">
        <v>3214</v>
      </c>
      <c r="F1070" s="1" t="s">
        <v>2</v>
      </c>
      <c r="G1070" s="1" t="s">
        <v>4</v>
      </c>
      <c r="H1070" s="1">
        <v>5549</v>
      </c>
      <c r="I1070" s="1">
        <v>15061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</row>
    <row r="1071" spans="1:15" x14ac:dyDescent="0.2">
      <c r="A1071" s="1" t="s">
        <v>3215</v>
      </c>
      <c r="B1071" s="1" t="s">
        <v>0</v>
      </c>
      <c r="C1071" s="1" t="s">
        <v>1</v>
      </c>
      <c r="D1071" s="1" t="s">
        <v>3216</v>
      </c>
      <c r="E1071" s="1" t="s">
        <v>3217</v>
      </c>
      <c r="F1071" s="1" t="s">
        <v>5</v>
      </c>
      <c r="G1071" s="1" t="s">
        <v>4</v>
      </c>
      <c r="H1071" s="1">
        <v>15315</v>
      </c>
      <c r="I1071" s="1">
        <v>47616</v>
      </c>
      <c r="J1071" s="1">
        <v>1</v>
      </c>
      <c r="K1071" s="1">
        <v>1</v>
      </c>
      <c r="L1071" s="1">
        <v>0</v>
      </c>
      <c r="M1071" s="1">
        <v>0</v>
      </c>
      <c r="N1071" s="1">
        <v>0</v>
      </c>
      <c r="O1071" s="1">
        <v>0</v>
      </c>
    </row>
    <row r="1072" spans="1:15" x14ac:dyDescent="0.2">
      <c r="A1072" s="1" t="s">
        <v>3218</v>
      </c>
      <c r="B1072" s="1" t="s">
        <v>0</v>
      </c>
      <c r="C1072" s="1" t="s">
        <v>1</v>
      </c>
      <c r="D1072" s="1" t="s">
        <v>3219</v>
      </c>
      <c r="E1072" s="1" t="s">
        <v>3220</v>
      </c>
      <c r="F1072" s="1" t="s">
        <v>5</v>
      </c>
      <c r="G1072" s="1" t="s">
        <v>4</v>
      </c>
      <c r="H1072" s="1">
        <v>12627</v>
      </c>
      <c r="I1072" s="1">
        <v>37307</v>
      </c>
      <c r="J1072" s="1">
        <v>1</v>
      </c>
      <c r="K1072" s="1">
        <v>0</v>
      </c>
      <c r="L1072" s="1">
        <v>0</v>
      </c>
      <c r="M1072" s="1">
        <v>0</v>
      </c>
      <c r="N1072" s="1">
        <v>0</v>
      </c>
      <c r="O1072" s="1">
        <v>1</v>
      </c>
    </row>
    <row r="1073" spans="1:15" x14ac:dyDescent="0.2">
      <c r="A1073" s="1" t="s">
        <v>3221</v>
      </c>
      <c r="B1073" s="1" t="s">
        <v>0</v>
      </c>
      <c r="C1073" s="1" t="s">
        <v>1</v>
      </c>
      <c r="D1073" s="1" t="s">
        <v>3222</v>
      </c>
      <c r="E1073" s="1" t="s">
        <v>3223</v>
      </c>
      <c r="F1073" s="1" t="s">
        <v>5</v>
      </c>
      <c r="G1073" s="1" t="s">
        <v>4</v>
      </c>
      <c r="H1073" s="1">
        <v>12684</v>
      </c>
      <c r="I1073" s="1">
        <v>41454</v>
      </c>
      <c r="J1073" s="1">
        <v>1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</row>
    <row r="1074" spans="1:15" x14ac:dyDescent="0.2">
      <c r="A1074" s="1" t="s">
        <v>3224</v>
      </c>
      <c r="B1074" s="1" t="s">
        <v>0</v>
      </c>
      <c r="C1074" s="1" t="s">
        <v>1</v>
      </c>
      <c r="D1074" s="1" t="s">
        <v>3225</v>
      </c>
      <c r="E1074" s="1" t="s">
        <v>3226</v>
      </c>
      <c r="F1074" s="1" t="s">
        <v>5</v>
      </c>
      <c r="G1074" s="1" t="s">
        <v>4</v>
      </c>
      <c r="H1074" s="1">
        <v>17646</v>
      </c>
      <c r="I1074" s="1">
        <v>49942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</row>
    <row r="1075" spans="1:15" x14ac:dyDescent="0.2">
      <c r="A1075" s="1" t="s">
        <v>3227</v>
      </c>
      <c r="B1075" s="1" t="s">
        <v>0</v>
      </c>
      <c r="C1075" s="1" t="s">
        <v>1</v>
      </c>
      <c r="D1075" s="1" t="s">
        <v>3228</v>
      </c>
      <c r="E1075" s="1" t="s">
        <v>3229</v>
      </c>
      <c r="F1075" s="1" t="s">
        <v>5</v>
      </c>
      <c r="G1075" s="1" t="s">
        <v>4</v>
      </c>
      <c r="H1075" s="1">
        <v>18336</v>
      </c>
      <c r="I1075" s="1">
        <v>53097</v>
      </c>
      <c r="J1075" s="1">
        <v>1</v>
      </c>
      <c r="K1075" s="1">
        <v>1</v>
      </c>
      <c r="L1075" s="1">
        <v>0</v>
      </c>
      <c r="M1075" s="1">
        <v>0</v>
      </c>
      <c r="N1075" s="1">
        <v>1</v>
      </c>
      <c r="O1075" s="1">
        <v>1</v>
      </c>
    </row>
    <row r="1076" spans="1:15" x14ac:dyDescent="0.2">
      <c r="A1076" s="1" t="s">
        <v>3230</v>
      </c>
      <c r="B1076" s="1" t="s">
        <v>0</v>
      </c>
      <c r="C1076" s="1" t="s">
        <v>1</v>
      </c>
      <c r="D1076" s="1" t="s">
        <v>3231</v>
      </c>
      <c r="E1076" s="1" t="s">
        <v>3232</v>
      </c>
      <c r="F1076" s="1" t="s">
        <v>5</v>
      </c>
      <c r="G1076" s="1" t="s">
        <v>4</v>
      </c>
      <c r="H1076" s="1">
        <v>13887</v>
      </c>
      <c r="I1076" s="1">
        <v>39497</v>
      </c>
      <c r="J1076" s="1">
        <v>1</v>
      </c>
      <c r="K1076" s="1">
        <v>1</v>
      </c>
      <c r="L1076" s="1">
        <v>0</v>
      </c>
      <c r="M1076" s="1">
        <v>0</v>
      </c>
      <c r="N1076" s="1">
        <v>1</v>
      </c>
      <c r="O1076" s="1">
        <v>1</v>
      </c>
    </row>
    <row r="1077" spans="1:15" x14ac:dyDescent="0.2">
      <c r="A1077" s="1" t="s">
        <v>3233</v>
      </c>
      <c r="B1077" s="1" t="s">
        <v>0</v>
      </c>
      <c r="C1077" s="1" t="s">
        <v>1</v>
      </c>
      <c r="D1077" s="1" t="s">
        <v>3234</v>
      </c>
      <c r="E1077" s="1" t="s">
        <v>3235</v>
      </c>
      <c r="F1077" s="1" t="s">
        <v>5</v>
      </c>
      <c r="G1077" s="1" t="s">
        <v>4</v>
      </c>
      <c r="H1077" s="1">
        <v>12739</v>
      </c>
      <c r="I1077" s="1">
        <v>40449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</row>
    <row r="1078" spans="1:15" x14ac:dyDescent="0.2">
      <c r="A1078" s="1" t="s">
        <v>3236</v>
      </c>
      <c r="B1078" s="1" t="s">
        <v>0</v>
      </c>
      <c r="C1078" s="1" t="s">
        <v>1</v>
      </c>
      <c r="D1078" s="1" t="s">
        <v>3237</v>
      </c>
      <c r="E1078" s="1" t="s">
        <v>3238</v>
      </c>
      <c r="F1078" s="1" t="s">
        <v>5</v>
      </c>
      <c r="G1078" s="1" t="s">
        <v>4</v>
      </c>
      <c r="H1078" s="1">
        <v>16867</v>
      </c>
      <c r="I1078" s="1">
        <v>50167</v>
      </c>
      <c r="J1078" s="1">
        <v>1</v>
      </c>
      <c r="K1078" s="1">
        <v>1</v>
      </c>
      <c r="L1078" s="1">
        <v>0</v>
      </c>
      <c r="M1078" s="1">
        <v>0</v>
      </c>
      <c r="N1078" s="1">
        <v>0</v>
      </c>
      <c r="O1078" s="1">
        <v>1</v>
      </c>
    </row>
    <row r="1079" spans="1:15" x14ac:dyDescent="0.2">
      <c r="A1079" s="1" t="s">
        <v>3239</v>
      </c>
      <c r="B1079" s="1" t="s">
        <v>0</v>
      </c>
      <c r="C1079" s="1" t="s">
        <v>1</v>
      </c>
      <c r="D1079" s="1" t="s">
        <v>3240</v>
      </c>
      <c r="E1079" s="1" t="s">
        <v>3241</v>
      </c>
      <c r="F1079" s="1" t="s">
        <v>5</v>
      </c>
      <c r="G1079" s="1" t="s">
        <v>4</v>
      </c>
      <c r="H1079" s="1">
        <v>7865</v>
      </c>
      <c r="I1079" s="1">
        <v>25259</v>
      </c>
      <c r="J1079" s="1">
        <v>1</v>
      </c>
      <c r="K1079" s="1">
        <v>1</v>
      </c>
      <c r="L1079" s="1">
        <v>0</v>
      </c>
      <c r="M1079" s="1">
        <v>0</v>
      </c>
      <c r="N1079" s="1">
        <v>0</v>
      </c>
      <c r="O1079" s="1">
        <v>1</v>
      </c>
    </row>
    <row r="1080" spans="1:15" x14ac:dyDescent="0.2">
      <c r="A1080" s="1" t="s">
        <v>3242</v>
      </c>
      <c r="B1080" s="1" t="s">
        <v>0</v>
      </c>
      <c r="C1080" s="1" t="s">
        <v>1</v>
      </c>
      <c r="D1080" s="1" t="s">
        <v>3243</v>
      </c>
      <c r="E1080" s="1" t="s">
        <v>3244</v>
      </c>
      <c r="F1080" s="1" t="s">
        <v>5</v>
      </c>
      <c r="G1080" s="1" t="s">
        <v>4</v>
      </c>
      <c r="H1080" s="1">
        <v>9516</v>
      </c>
      <c r="I1080" s="1">
        <v>28816</v>
      </c>
      <c r="J1080" s="1">
        <v>1</v>
      </c>
      <c r="K1080" s="1">
        <v>1</v>
      </c>
      <c r="L1080" s="1">
        <v>0</v>
      </c>
      <c r="M1080" s="1">
        <v>0</v>
      </c>
      <c r="N1080" s="1">
        <v>0</v>
      </c>
      <c r="O1080" s="1">
        <v>1</v>
      </c>
    </row>
    <row r="1081" spans="1:15" x14ac:dyDescent="0.2">
      <c r="A1081" s="1" t="s">
        <v>3245</v>
      </c>
      <c r="B1081" s="1" t="s">
        <v>0</v>
      </c>
      <c r="C1081" s="1" t="s">
        <v>1</v>
      </c>
      <c r="D1081" s="1" t="s">
        <v>3246</v>
      </c>
      <c r="E1081" s="1" t="s">
        <v>3247</v>
      </c>
      <c r="F1081" s="1" t="s">
        <v>5</v>
      </c>
      <c r="G1081" s="1" t="s">
        <v>4</v>
      </c>
      <c r="H1081" s="1">
        <v>5053</v>
      </c>
      <c r="I1081" s="1">
        <v>18430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</row>
    <row r="1082" spans="1:15" x14ac:dyDescent="0.2">
      <c r="A1082" s="1" t="s">
        <v>3248</v>
      </c>
      <c r="B1082" s="1" t="s">
        <v>0</v>
      </c>
      <c r="C1082" s="1" t="s">
        <v>1</v>
      </c>
      <c r="D1082" s="1" t="s">
        <v>3249</v>
      </c>
      <c r="E1082" s="1" t="s">
        <v>3250</v>
      </c>
      <c r="F1082" s="1" t="s">
        <v>5</v>
      </c>
      <c r="G1082" s="1" t="s">
        <v>4</v>
      </c>
      <c r="H1082" s="1">
        <v>4681</v>
      </c>
      <c r="I1082" s="1">
        <v>17739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</row>
    <row r="1083" spans="1:15" x14ac:dyDescent="0.2">
      <c r="A1083" s="1" t="s">
        <v>3251</v>
      </c>
      <c r="B1083" s="1" t="s">
        <v>0</v>
      </c>
      <c r="C1083" s="1" t="s">
        <v>1</v>
      </c>
      <c r="D1083" s="1" t="s">
        <v>3252</v>
      </c>
      <c r="E1083" s="1" t="s">
        <v>3253</v>
      </c>
      <c r="F1083" s="1" t="s">
        <v>5</v>
      </c>
      <c r="G1083" s="1" t="s">
        <v>4</v>
      </c>
      <c r="H1083" s="1">
        <v>5061</v>
      </c>
      <c r="I1083" s="1">
        <v>18138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</row>
    <row r="1084" spans="1:15" x14ac:dyDescent="0.2">
      <c r="A1084" s="1" t="s">
        <v>3254</v>
      </c>
      <c r="B1084" s="1" t="s">
        <v>0</v>
      </c>
      <c r="C1084" s="1" t="s">
        <v>1</v>
      </c>
      <c r="D1084" s="1" t="s">
        <v>3255</v>
      </c>
      <c r="E1084" s="1" t="s">
        <v>3256</v>
      </c>
      <c r="F1084" s="1" t="s">
        <v>5</v>
      </c>
      <c r="G1084" s="1" t="s">
        <v>4</v>
      </c>
      <c r="H1084" s="1">
        <v>12672</v>
      </c>
      <c r="I1084" s="1">
        <v>32918</v>
      </c>
      <c r="J1084" s="1">
        <v>1</v>
      </c>
      <c r="K1084" s="1">
        <v>1</v>
      </c>
      <c r="L1084" s="1">
        <v>0</v>
      </c>
      <c r="M1084" s="1">
        <v>0</v>
      </c>
      <c r="N1084" s="1">
        <v>1</v>
      </c>
      <c r="O1084" s="1">
        <v>0</v>
      </c>
    </row>
    <row r="1085" spans="1:15" x14ac:dyDescent="0.2">
      <c r="A1085" s="1" t="s">
        <v>3257</v>
      </c>
      <c r="B1085" s="1" t="s">
        <v>0</v>
      </c>
      <c r="C1085" s="1" t="s">
        <v>1</v>
      </c>
      <c r="D1085" s="1" t="s">
        <v>3258</v>
      </c>
      <c r="E1085" s="1" t="s">
        <v>3259</v>
      </c>
      <c r="F1085" s="1" t="s">
        <v>5</v>
      </c>
      <c r="G1085" s="1" t="s">
        <v>4</v>
      </c>
      <c r="H1085" s="1">
        <v>5377</v>
      </c>
      <c r="I1085" s="1">
        <v>19177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</row>
    <row r="1086" spans="1:15" x14ac:dyDescent="0.2">
      <c r="A1086" s="1" t="s">
        <v>3260</v>
      </c>
      <c r="B1086" s="1" t="s">
        <v>0</v>
      </c>
      <c r="C1086" s="1" t="s">
        <v>1</v>
      </c>
      <c r="D1086" s="1" t="s">
        <v>3261</v>
      </c>
      <c r="E1086" s="1" t="s">
        <v>3262</v>
      </c>
      <c r="F1086" s="1" t="s">
        <v>5</v>
      </c>
      <c r="G1086" s="1" t="s">
        <v>4</v>
      </c>
      <c r="H1086" s="1">
        <v>12131</v>
      </c>
      <c r="I1086" s="1">
        <v>44844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</row>
    <row r="1087" spans="1:15" x14ac:dyDescent="0.2">
      <c r="A1087" s="1" t="s">
        <v>3263</v>
      </c>
      <c r="B1087" s="1" t="s">
        <v>0</v>
      </c>
      <c r="C1087" s="1" t="s">
        <v>1</v>
      </c>
      <c r="D1087" s="1" t="s">
        <v>3264</v>
      </c>
      <c r="E1087" s="1" t="s">
        <v>3265</v>
      </c>
      <c r="F1087" s="1" t="s">
        <v>5</v>
      </c>
      <c r="G1087" s="1" t="s">
        <v>4</v>
      </c>
      <c r="H1087" s="1">
        <v>9453</v>
      </c>
      <c r="I1087" s="1">
        <v>29507</v>
      </c>
      <c r="J1087" s="1">
        <v>1</v>
      </c>
      <c r="K1087" s="1">
        <v>1</v>
      </c>
      <c r="L1087" s="1">
        <v>0</v>
      </c>
      <c r="M1087" s="1">
        <v>0</v>
      </c>
      <c r="N1087" s="1">
        <v>0</v>
      </c>
      <c r="O1087" s="1">
        <v>1</v>
      </c>
    </row>
    <row r="1088" spans="1:15" x14ac:dyDescent="0.2">
      <c r="A1088" s="1" t="s">
        <v>3266</v>
      </c>
      <c r="B1088" s="1" t="s">
        <v>0</v>
      </c>
      <c r="C1088" s="1" t="s">
        <v>1</v>
      </c>
      <c r="D1088" s="1" t="s">
        <v>3267</v>
      </c>
      <c r="E1088" s="1" t="s">
        <v>3268</v>
      </c>
      <c r="F1088" s="1" t="s">
        <v>2</v>
      </c>
      <c r="G1088" s="1" t="s">
        <v>4</v>
      </c>
      <c r="H1088" s="1">
        <v>4185</v>
      </c>
      <c r="I1088" s="1">
        <v>16617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</row>
    <row r="1089" spans="1:15" x14ac:dyDescent="0.2">
      <c r="A1089" s="1" t="s">
        <v>3269</v>
      </c>
      <c r="B1089" s="1" t="s">
        <v>0</v>
      </c>
      <c r="C1089" s="1" t="s">
        <v>1</v>
      </c>
      <c r="D1089" s="1" t="s">
        <v>3270</v>
      </c>
      <c r="E1089" s="1" t="s">
        <v>3271</v>
      </c>
      <c r="F1089" s="1" t="s">
        <v>2</v>
      </c>
      <c r="G1089" s="1" t="s">
        <v>4</v>
      </c>
      <c r="H1089" s="1">
        <v>7758</v>
      </c>
      <c r="I1089" s="1">
        <v>23626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</row>
    <row r="1090" spans="1:15" x14ac:dyDescent="0.2">
      <c r="A1090" s="1" t="s">
        <v>3272</v>
      </c>
      <c r="B1090" s="1" t="s">
        <v>0</v>
      </c>
      <c r="C1090" s="1" t="s">
        <v>1</v>
      </c>
      <c r="D1090" s="1" t="s">
        <v>3273</v>
      </c>
      <c r="E1090" s="1" t="s">
        <v>3274</v>
      </c>
      <c r="F1090" s="1" t="s">
        <v>2</v>
      </c>
      <c r="G1090" s="1" t="s">
        <v>4</v>
      </c>
      <c r="H1090" s="1">
        <v>7693</v>
      </c>
      <c r="I1090" s="1">
        <v>24268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</row>
    <row r="1091" spans="1:15" x14ac:dyDescent="0.2">
      <c r="A1091" s="1" t="s">
        <v>3275</v>
      </c>
      <c r="B1091" s="1" t="s">
        <v>0</v>
      </c>
      <c r="C1091" s="1" t="s">
        <v>1</v>
      </c>
      <c r="D1091" s="1" t="s">
        <v>3276</v>
      </c>
      <c r="E1091" s="1" t="s">
        <v>3277</v>
      </c>
      <c r="F1091" s="1" t="s">
        <v>5</v>
      </c>
      <c r="G1091" s="1" t="s">
        <v>4</v>
      </c>
      <c r="H1091" s="1">
        <v>15295</v>
      </c>
      <c r="I1091" s="1">
        <v>39726</v>
      </c>
      <c r="J1091" s="1">
        <v>1</v>
      </c>
      <c r="K1091" s="1">
        <v>1</v>
      </c>
      <c r="L1091" s="1">
        <v>0</v>
      </c>
      <c r="M1091" s="1">
        <v>0</v>
      </c>
      <c r="N1091" s="1">
        <v>0</v>
      </c>
      <c r="O1091" s="1">
        <v>1</v>
      </c>
    </row>
    <row r="1092" spans="1:15" x14ac:dyDescent="0.2">
      <c r="A1092" s="1" t="s">
        <v>3278</v>
      </c>
      <c r="B1092" s="1" t="s">
        <v>0</v>
      </c>
      <c r="C1092" s="1" t="s">
        <v>1</v>
      </c>
      <c r="D1092" s="1" t="s">
        <v>3279</v>
      </c>
      <c r="E1092" s="1" t="s">
        <v>3280</v>
      </c>
      <c r="F1092" s="1" t="s">
        <v>5</v>
      </c>
      <c r="G1092" s="1" t="s">
        <v>4</v>
      </c>
      <c r="H1092" s="1">
        <v>13800</v>
      </c>
      <c r="I1092" s="1">
        <v>41879</v>
      </c>
      <c r="J1092" s="1">
        <v>1</v>
      </c>
      <c r="K1092" s="1">
        <v>1</v>
      </c>
      <c r="L1092" s="1">
        <v>1</v>
      </c>
      <c r="M1092" s="1">
        <v>0</v>
      </c>
      <c r="N1092" s="1">
        <v>0</v>
      </c>
      <c r="O1092" s="1">
        <v>1</v>
      </c>
    </row>
    <row r="1093" spans="1:15" x14ac:dyDescent="0.2">
      <c r="A1093" s="1" t="s">
        <v>3281</v>
      </c>
      <c r="B1093" s="1" t="s">
        <v>0</v>
      </c>
      <c r="C1093" s="1" t="s">
        <v>1</v>
      </c>
      <c r="D1093" s="1" t="s">
        <v>3282</v>
      </c>
      <c r="E1093" s="1" t="s">
        <v>3283</v>
      </c>
      <c r="F1093" s="1" t="s">
        <v>5</v>
      </c>
      <c r="G1093" s="1" t="s">
        <v>4</v>
      </c>
      <c r="H1093" s="1">
        <v>10318</v>
      </c>
      <c r="I1093" s="1">
        <v>33247</v>
      </c>
      <c r="J1093" s="1">
        <v>1</v>
      </c>
      <c r="K1093" s="1">
        <v>1</v>
      </c>
      <c r="L1093" s="1">
        <v>0</v>
      </c>
      <c r="M1093" s="1">
        <v>0</v>
      </c>
      <c r="N1093" s="1">
        <v>1</v>
      </c>
      <c r="O1093" s="1">
        <v>0</v>
      </c>
    </row>
    <row r="1094" spans="1:15" x14ac:dyDescent="0.2">
      <c r="A1094" s="1" t="s">
        <v>3284</v>
      </c>
      <c r="B1094" s="1" t="s">
        <v>0</v>
      </c>
      <c r="C1094" s="1" t="s">
        <v>1</v>
      </c>
      <c r="D1094" s="1" t="s">
        <v>3285</v>
      </c>
      <c r="E1094" s="1" t="s">
        <v>3286</v>
      </c>
      <c r="F1094" s="1" t="s">
        <v>5</v>
      </c>
      <c r="G1094" s="1" t="s">
        <v>4</v>
      </c>
      <c r="H1094" s="1">
        <v>3057</v>
      </c>
      <c r="I1094" s="1">
        <v>12452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</row>
    <row r="1095" spans="1:15" x14ac:dyDescent="0.2">
      <c r="A1095" s="1" t="s">
        <v>3287</v>
      </c>
      <c r="B1095" s="1" t="s">
        <v>0</v>
      </c>
      <c r="C1095" s="1" t="s">
        <v>1</v>
      </c>
      <c r="D1095" s="1" t="s">
        <v>3288</v>
      </c>
      <c r="E1095" s="1" t="s">
        <v>3289</v>
      </c>
      <c r="F1095" s="1" t="s">
        <v>5</v>
      </c>
      <c r="G1095" s="1" t="s">
        <v>4</v>
      </c>
      <c r="H1095" s="1">
        <v>8060</v>
      </c>
      <c r="I1095" s="1">
        <v>25052</v>
      </c>
      <c r="J1095" s="1">
        <v>1</v>
      </c>
      <c r="K1095" s="1">
        <v>1</v>
      </c>
      <c r="L1095" s="1">
        <v>0</v>
      </c>
      <c r="M1095" s="1">
        <v>0</v>
      </c>
      <c r="N1095" s="1">
        <v>0</v>
      </c>
      <c r="O1095" s="1">
        <v>1</v>
      </c>
    </row>
    <row r="1096" spans="1:15" x14ac:dyDescent="0.2">
      <c r="A1096" s="1" t="s">
        <v>3290</v>
      </c>
      <c r="B1096" s="1" t="s">
        <v>0</v>
      </c>
      <c r="C1096" s="1" t="s">
        <v>1</v>
      </c>
      <c r="D1096" s="1" t="s">
        <v>3291</v>
      </c>
      <c r="E1096" s="1" t="s">
        <v>3292</v>
      </c>
      <c r="F1096" s="1" t="s">
        <v>5</v>
      </c>
      <c r="G1096" s="1" t="s">
        <v>4</v>
      </c>
      <c r="H1096" s="1">
        <v>6846</v>
      </c>
      <c r="I1096" s="1">
        <v>21399</v>
      </c>
      <c r="J1096" s="1">
        <v>1</v>
      </c>
      <c r="K1096" s="1">
        <v>0</v>
      </c>
      <c r="L1096" s="1">
        <v>0</v>
      </c>
      <c r="M1096" s="1">
        <v>0</v>
      </c>
      <c r="N1096" s="1">
        <v>0</v>
      </c>
      <c r="O1096" s="1">
        <v>1</v>
      </c>
    </row>
    <row r="1097" spans="1:15" x14ac:dyDescent="0.2">
      <c r="A1097" s="1" t="s">
        <v>3293</v>
      </c>
      <c r="B1097" s="1" t="s">
        <v>0</v>
      </c>
      <c r="C1097" s="1" t="s">
        <v>1</v>
      </c>
      <c r="D1097" s="1" t="s">
        <v>3294</v>
      </c>
      <c r="E1097" s="1" t="s">
        <v>3295</v>
      </c>
      <c r="F1097" s="1" t="s">
        <v>5</v>
      </c>
      <c r="G1097" s="1" t="s">
        <v>4</v>
      </c>
      <c r="H1097" s="1">
        <v>11935</v>
      </c>
      <c r="I1097" s="1">
        <v>27562</v>
      </c>
      <c r="J1097" s="1">
        <v>1</v>
      </c>
      <c r="K1097" s="1">
        <v>1</v>
      </c>
      <c r="L1097" s="1">
        <v>0</v>
      </c>
      <c r="M1097" s="1">
        <v>0</v>
      </c>
      <c r="N1097" s="1">
        <v>0</v>
      </c>
      <c r="O1097" s="1">
        <v>1</v>
      </c>
    </row>
    <row r="1098" spans="1:15" x14ac:dyDescent="0.2">
      <c r="A1098" s="1" t="s">
        <v>3296</v>
      </c>
      <c r="B1098" s="1" t="s">
        <v>0</v>
      </c>
      <c r="C1098" s="1" t="s">
        <v>1</v>
      </c>
      <c r="D1098" s="1" t="s">
        <v>3297</v>
      </c>
      <c r="E1098" s="1" t="s">
        <v>3298</v>
      </c>
      <c r="F1098" s="1" t="s">
        <v>5</v>
      </c>
      <c r="G1098" s="1" t="s">
        <v>4</v>
      </c>
      <c r="H1098" s="1">
        <v>6474</v>
      </c>
      <c r="I1098" s="1">
        <v>15907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1</v>
      </c>
    </row>
    <row r="1099" spans="1:15" x14ac:dyDescent="0.2">
      <c r="A1099" s="1" t="s">
        <v>3299</v>
      </c>
      <c r="B1099" s="1" t="s">
        <v>0</v>
      </c>
      <c r="C1099" s="1" t="s">
        <v>1</v>
      </c>
      <c r="D1099" s="1" t="s">
        <v>3300</v>
      </c>
      <c r="E1099" s="1" t="s">
        <v>3301</v>
      </c>
      <c r="F1099" s="1" t="s">
        <v>2</v>
      </c>
      <c r="G1099" s="1" t="s">
        <v>4</v>
      </c>
      <c r="H1099" s="1">
        <v>4103</v>
      </c>
      <c r="I1099" s="1">
        <v>16330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2">
      <c r="A1100" s="1" t="s">
        <v>3302</v>
      </c>
      <c r="B1100" s="1" t="s">
        <v>0</v>
      </c>
      <c r="C1100" s="1" t="s">
        <v>1</v>
      </c>
      <c r="D1100" s="1" t="s">
        <v>3303</v>
      </c>
      <c r="E1100" s="1" t="s">
        <v>3304</v>
      </c>
      <c r="F1100" s="1" t="s">
        <v>2</v>
      </c>
      <c r="G1100" s="1" t="s">
        <v>4</v>
      </c>
      <c r="H1100" s="1">
        <v>11054</v>
      </c>
      <c r="I1100" s="1">
        <v>30661</v>
      </c>
      <c r="J1100" s="1">
        <v>1</v>
      </c>
      <c r="K1100" s="1">
        <v>1</v>
      </c>
      <c r="L1100" s="1">
        <v>0</v>
      </c>
      <c r="M1100" s="1">
        <v>0</v>
      </c>
      <c r="N1100" s="1">
        <v>0</v>
      </c>
      <c r="O1100" s="1">
        <v>1</v>
      </c>
    </row>
    <row r="1101" spans="1:15" x14ac:dyDescent="0.2">
      <c r="A1101" s="1" t="s">
        <v>3305</v>
      </c>
      <c r="B1101" s="1" t="s">
        <v>0</v>
      </c>
      <c r="C1101" s="1" t="s">
        <v>1</v>
      </c>
      <c r="D1101" s="1" t="s">
        <v>3306</v>
      </c>
      <c r="E1101" s="1" t="s">
        <v>3307</v>
      </c>
      <c r="F1101" s="1" t="s">
        <v>2</v>
      </c>
      <c r="G1101" s="1" t="s">
        <v>4</v>
      </c>
      <c r="H1101" s="1">
        <v>7039</v>
      </c>
      <c r="I1101" s="1">
        <v>22819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</row>
    <row r="1102" spans="1:15" x14ac:dyDescent="0.2">
      <c r="A1102" s="1" t="s">
        <v>3308</v>
      </c>
      <c r="B1102" s="1" t="s">
        <v>0</v>
      </c>
      <c r="C1102" s="1" t="s">
        <v>1</v>
      </c>
      <c r="D1102" s="1" t="s">
        <v>3309</v>
      </c>
      <c r="E1102" s="1" t="s">
        <v>3310</v>
      </c>
      <c r="F1102" s="1" t="s">
        <v>2</v>
      </c>
      <c r="G1102" s="1" t="s">
        <v>4</v>
      </c>
      <c r="H1102" s="1">
        <v>8387</v>
      </c>
      <c r="I1102" s="1">
        <v>34028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</row>
    <row r="1103" spans="1:15" x14ac:dyDescent="0.2">
      <c r="A1103" s="1" t="s">
        <v>3311</v>
      </c>
      <c r="B1103" s="1" t="s">
        <v>0</v>
      </c>
      <c r="C1103" s="1" t="s">
        <v>1</v>
      </c>
      <c r="D1103" s="1" t="s">
        <v>3312</v>
      </c>
      <c r="E1103" s="1" t="s">
        <v>3313</v>
      </c>
      <c r="F1103" s="1" t="s">
        <v>2</v>
      </c>
      <c r="G1103" s="1" t="s">
        <v>4</v>
      </c>
      <c r="H1103" s="1">
        <v>21067</v>
      </c>
      <c r="I1103" s="1">
        <v>46088</v>
      </c>
      <c r="J1103" s="1">
        <v>1</v>
      </c>
      <c r="K1103" s="1">
        <v>1</v>
      </c>
      <c r="L1103" s="1">
        <v>0</v>
      </c>
      <c r="M1103" s="1">
        <v>0</v>
      </c>
      <c r="N1103" s="1">
        <v>0</v>
      </c>
      <c r="O1103" s="1">
        <v>1</v>
      </c>
    </row>
    <row r="1104" spans="1:15" x14ac:dyDescent="0.2">
      <c r="A1104" s="1" t="s">
        <v>3314</v>
      </c>
      <c r="B1104" s="1" t="s">
        <v>0</v>
      </c>
      <c r="C1104" s="1" t="s">
        <v>1</v>
      </c>
      <c r="D1104" s="1" t="s">
        <v>3315</v>
      </c>
      <c r="E1104" s="1" t="s">
        <v>3316</v>
      </c>
      <c r="F1104" s="1" t="s">
        <v>5</v>
      </c>
      <c r="G1104" s="1" t="s">
        <v>4</v>
      </c>
      <c r="H1104" s="1">
        <v>5880</v>
      </c>
      <c r="I1104" s="1">
        <v>20686</v>
      </c>
      <c r="J1104" s="1">
        <v>1</v>
      </c>
      <c r="K1104" s="1">
        <v>1</v>
      </c>
      <c r="L1104" s="1">
        <v>0</v>
      </c>
      <c r="M1104" s="1">
        <v>0</v>
      </c>
      <c r="N1104" s="1">
        <v>0</v>
      </c>
      <c r="O1104" s="1">
        <v>1</v>
      </c>
    </row>
    <row r="1105" spans="1:15" x14ac:dyDescent="0.2">
      <c r="A1105" s="1" t="s">
        <v>3317</v>
      </c>
      <c r="B1105" s="1" t="s">
        <v>0</v>
      </c>
      <c r="C1105" s="1" t="s">
        <v>1</v>
      </c>
      <c r="D1105" s="1" t="s">
        <v>3318</v>
      </c>
      <c r="E1105" s="1" t="s">
        <v>3319</v>
      </c>
      <c r="F1105" s="1" t="s">
        <v>2</v>
      </c>
      <c r="G1105" s="1" t="s">
        <v>4</v>
      </c>
      <c r="H1105" s="1">
        <v>8982</v>
      </c>
      <c r="I1105" s="1">
        <v>22472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</row>
    <row r="1106" spans="1:15" x14ac:dyDescent="0.2">
      <c r="A1106" s="1" t="s">
        <v>3320</v>
      </c>
      <c r="B1106" s="1" t="s">
        <v>0</v>
      </c>
      <c r="C1106" s="1" t="s">
        <v>1</v>
      </c>
      <c r="D1106" s="1" t="s">
        <v>3321</v>
      </c>
      <c r="E1106" s="1" t="s">
        <v>3322</v>
      </c>
      <c r="F1106" s="1" t="s">
        <v>2</v>
      </c>
      <c r="G1106" s="1" t="s">
        <v>4</v>
      </c>
      <c r="H1106" s="1">
        <v>5050</v>
      </c>
      <c r="I1106" s="1">
        <v>15628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2">
      <c r="A1107" s="1" t="s">
        <v>3323</v>
      </c>
      <c r="B1107" s="1" t="s">
        <v>0</v>
      </c>
      <c r="C1107" s="1" t="s">
        <v>1</v>
      </c>
      <c r="D1107" s="1" t="s">
        <v>3324</v>
      </c>
      <c r="E1107" s="1" t="s">
        <v>3325</v>
      </c>
      <c r="F1107" s="1" t="s">
        <v>2</v>
      </c>
      <c r="G1107" s="1" t="s">
        <v>4</v>
      </c>
      <c r="H1107" s="1">
        <v>7207</v>
      </c>
      <c r="I1107" s="1">
        <v>20958</v>
      </c>
      <c r="J1107" s="1">
        <v>1</v>
      </c>
      <c r="K1107" s="1">
        <v>1</v>
      </c>
      <c r="L1107" s="1">
        <v>0</v>
      </c>
      <c r="M1107" s="1">
        <v>0</v>
      </c>
      <c r="N1107" s="1">
        <v>0</v>
      </c>
      <c r="O1107" s="1">
        <v>1</v>
      </c>
    </row>
    <row r="1108" spans="1:15" x14ac:dyDescent="0.2">
      <c r="A1108" s="1" t="s">
        <v>3326</v>
      </c>
      <c r="B1108" s="1" t="s">
        <v>0</v>
      </c>
      <c r="C1108" s="1" t="s">
        <v>1</v>
      </c>
      <c r="D1108" s="1" t="s">
        <v>3327</v>
      </c>
      <c r="E1108" s="1" t="s">
        <v>3328</v>
      </c>
      <c r="F1108" s="1" t="s">
        <v>2</v>
      </c>
      <c r="G1108" s="1" t="s">
        <v>4</v>
      </c>
      <c r="H1108" s="1">
        <v>7537</v>
      </c>
      <c r="I1108" s="1">
        <v>21724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</row>
    <row r="1109" spans="1:15" x14ac:dyDescent="0.2">
      <c r="A1109" s="1" t="s">
        <v>3329</v>
      </c>
      <c r="B1109" s="1" t="s">
        <v>0</v>
      </c>
      <c r="C1109" s="1" t="s">
        <v>1</v>
      </c>
      <c r="D1109" s="1" t="s">
        <v>3330</v>
      </c>
      <c r="E1109" s="1" t="s">
        <v>3331</v>
      </c>
      <c r="F1109" s="1" t="s">
        <v>2</v>
      </c>
      <c r="G1109" s="1" t="s">
        <v>4</v>
      </c>
      <c r="H1109" s="1">
        <v>5353</v>
      </c>
      <c r="I1109" s="1">
        <v>17989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</row>
    <row r="1110" spans="1:15" x14ac:dyDescent="0.2">
      <c r="A1110" s="1" t="s">
        <v>3332</v>
      </c>
      <c r="B1110" s="1" t="s">
        <v>0</v>
      </c>
      <c r="C1110" s="1" t="s">
        <v>1</v>
      </c>
      <c r="D1110" s="1" t="s">
        <v>3333</v>
      </c>
      <c r="E1110" s="1" t="s">
        <v>3334</v>
      </c>
      <c r="F1110" s="1" t="s">
        <v>2</v>
      </c>
      <c r="G1110" s="1" t="s">
        <v>4</v>
      </c>
      <c r="H1110" s="1">
        <v>10822</v>
      </c>
      <c r="I1110" s="1">
        <v>32275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</row>
    <row r="1111" spans="1:15" x14ac:dyDescent="0.2">
      <c r="A1111" s="1" t="s">
        <v>3335</v>
      </c>
      <c r="B1111" s="1" t="s">
        <v>0</v>
      </c>
      <c r="C1111" s="1" t="s">
        <v>1</v>
      </c>
      <c r="D1111" s="1" t="s">
        <v>3336</v>
      </c>
      <c r="E1111" s="1" t="s">
        <v>3337</v>
      </c>
      <c r="F1111" s="1" t="s">
        <v>2</v>
      </c>
      <c r="G1111" s="1" t="s">
        <v>4</v>
      </c>
      <c r="H1111" s="1">
        <v>6752</v>
      </c>
      <c r="I1111" s="1">
        <v>21835</v>
      </c>
      <c r="J1111" s="1">
        <v>1</v>
      </c>
      <c r="K1111" s="1">
        <v>1</v>
      </c>
      <c r="L1111" s="1">
        <v>0</v>
      </c>
      <c r="M1111" s="1">
        <v>0</v>
      </c>
      <c r="N1111" s="1">
        <v>1</v>
      </c>
      <c r="O1111" s="1">
        <v>0</v>
      </c>
    </row>
    <row r="1112" spans="1:15" x14ac:dyDescent="0.2">
      <c r="A1112" s="1" t="s">
        <v>3338</v>
      </c>
      <c r="B1112" s="1" t="s">
        <v>0</v>
      </c>
      <c r="C1112" s="1" t="s">
        <v>1</v>
      </c>
      <c r="D1112" s="1" t="s">
        <v>3339</v>
      </c>
      <c r="E1112" s="1" t="s">
        <v>3340</v>
      </c>
      <c r="F1112" s="1" t="s">
        <v>5</v>
      </c>
      <c r="G1112" s="1" t="s">
        <v>4</v>
      </c>
      <c r="H1112" s="1">
        <v>9677</v>
      </c>
      <c r="I1112" s="1">
        <v>29704</v>
      </c>
      <c r="J1112" s="1">
        <v>1</v>
      </c>
      <c r="K1112" s="1">
        <v>1</v>
      </c>
      <c r="L1112" s="1">
        <v>0</v>
      </c>
      <c r="M1112" s="1">
        <v>0</v>
      </c>
      <c r="N1112" s="1">
        <v>1</v>
      </c>
      <c r="O1112" s="1">
        <v>0</v>
      </c>
    </row>
    <row r="1113" spans="1:15" x14ac:dyDescent="0.2">
      <c r="A1113" s="1" t="s">
        <v>3341</v>
      </c>
      <c r="B1113" s="1" t="s">
        <v>0</v>
      </c>
      <c r="C1113" s="1" t="s">
        <v>1</v>
      </c>
      <c r="D1113" s="1" t="s">
        <v>3342</v>
      </c>
      <c r="E1113" s="1" t="s">
        <v>3343</v>
      </c>
      <c r="F1113" s="1" t="s">
        <v>5</v>
      </c>
      <c r="G1113" s="1" t="s">
        <v>4</v>
      </c>
      <c r="H1113" s="1">
        <v>7873</v>
      </c>
      <c r="I1113" s="1">
        <v>18732</v>
      </c>
      <c r="J1113" s="1">
        <v>1</v>
      </c>
      <c r="K1113" s="1">
        <v>0</v>
      </c>
      <c r="L1113" s="1">
        <v>0</v>
      </c>
      <c r="M1113" s="1">
        <v>0</v>
      </c>
      <c r="N1113" s="1">
        <v>1</v>
      </c>
      <c r="O1113" s="1">
        <v>0</v>
      </c>
    </row>
    <row r="1114" spans="1:15" x14ac:dyDescent="0.2">
      <c r="A1114" s="1" t="s">
        <v>3344</v>
      </c>
      <c r="B1114" s="1" t="s">
        <v>0</v>
      </c>
      <c r="C1114" s="1" t="s">
        <v>1</v>
      </c>
      <c r="D1114" s="1" t="s">
        <v>3345</v>
      </c>
      <c r="E1114" s="1" t="s">
        <v>3346</v>
      </c>
      <c r="F1114" s="1" t="s">
        <v>2</v>
      </c>
      <c r="G1114" s="1" t="s">
        <v>4</v>
      </c>
      <c r="H1114" s="1">
        <v>15171</v>
      </c>
      <c r="I1114" s="1">
        <v>38419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</row>
    <row r="1115" spans="1:15" x14ac:dyDescent="0.2">
      <c r="A1115" s="1" t="s">
        <v>3347</v>
      </c>
      <c r="B1115" s="1" t="s">
        <v>0</v>
      </c>
      <c r="C1115" s="1" t="s">
        <v>1</v>
      </c>
      <c r="D1115" s="1" t="s">
        <v>3348</v>
      </c>
      <c r="E1115" s="1" t="s">
        <v>3349</v>
      </c>
      <c r="F1115" s="1" t="s">
        <v>6</v>
      </c>
      <c r="G1115" s="1" t="s">
        <v>4</v>
      </c>
      <c r="H1115" s="1">
        <v>20985</v>
      </c>
      <c r="I1115" s="1">
        <v>52243</v>
      </c>
      <c r="J1115" s="1">
        <v>1</v>
      </c>
      <c r="K1115" s="1">
        <v>0</v>
      </c>
      <c r="L1115" s="1">
        <v>0</v>
      </c>
      <c r="M1115" s="1">
        <v>1</v>
      </c>
      <c r="N1115" s="1">
        <v>0</v>
      </c>
      <c r="O1115" s="1">
        <v>1</v>
      </c>
    </row>
    <row r="1116" spans="1:15" x14ac:dyDescent="0.2">
      <c r="A1116" s="1" t="s">
        <v>3350</v>
      </c>
      <c r="B1116" s="1" t="s">
        <v>0</v>
      </c>
      <c r="C1116" s="1" t="s">
        <v>1</v>
      </c>
      <c r="D1116" s="1" t="s">
        <v>3351</v>
      </c>
      <c r="E1116" s="1" t="s">
        <v>3352</v>
      </c>
      <c r="F1116" s="1" t="s">
        <v>6</v>
      </c>
      <c r="G1116" s="1" t="s">
        <v>4</v>
      </c>
      <c r="H1116" s="1">
        <v>6885</v>
      </c>
      <c r="I1116" s="1">
        <v>19115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</row>
    <row r="1117" spans="1:15" x14ac:dyDescent="0.2">
      <c r="A1117" s="1" t="s">
        <v>3353</v>
      </c>
      <c r="B1117" s="1" t="s">
        <v>0</v>
      </c>
      <c r="C1117" s="1" t="s">
        <v>1</v>
      </c>
      <c r="D1117" s="1" t="s">
        <v>3354</v>
      </c>
      <c r="E1117" s="1" t="s">
        <v>3355</v>
      </c>
      <c r="F1117" s="1" t="s">
        <v>6</v>
      </c>
      <c r="G1117" s="1" t="s">
        <v>4</v>
      </c>
      <c r="H1117" s="1">
        <v>3543</v>
      </c>
      <c r="I1117" s="1">
        <v>12459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</row>
    <row r="1118" spans="1:15" x14ac:dyDescent="0.2">
      <c r="A1118" s="1" t="s">
        <v>3356</v>
      </c>
      <c r="B1118" s="1" t="s">
        <v>0</v>
      </c>
      <c r="C1118" s="1" t="s">
        <v>1</v>
      </c>
      <c r="D1118" s="1" t="s">
        <v>3357</v>
      </c>
      <c r="E1118" s="1" t="s">
        <v>3358</v>
      </c>
      <c r="F1118" s="1" t="s">
        <v>6</v>
      </c>
      <c r="G1118" s="1" t="s">
        <v>4</v>
      </c>
      <c r="H1118" s="1">
        <v>7902</v>
      </c>
      <c r="I1118" s="1">
        <v>26186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</row>
    <row r="1119" spans="1:15" x14ac:dyDescent="0.2">
      <c r="A1119" s="1" t="s">
        <v>3359</v>
      </c>
      <c r="B1119" s="1" t="s">
        <v>0</v>
      </c>
      <c r="C1119" s="1" t="s">
        <v>1</v>
      </c>
      <c r="D1119" s="1" t="s">
        <v>3360</v>
      </c>
      <c r="E1119" s="1" t="s">
        <v>3361</v>
      </c>
      <c r="F1119" s="1" t="s">
        <v>6</v>
      </c>
      <c r="G1119" s="1" t="s">
        <v>3</v>
      </c>
      <c r="H1119" s="1">
        <v>7502</v>
      </c>
      <c r="I1119" s="1">
        <v>15421</v>
      </c>
      <c r="J1119" s="1">
        <v>1</v>
      </c>
      <c r="K1119" s="1">
        <v>0</v>
      </c>
      <c r="L1119" s="1">
        <v>1</v>
      </c>
      <c r="M1119" s="1">
        <v>0</v>
      </c>
      <c r="N1119" s="1">
        <v>0</v>
      </c>
      <c r="O1119" s="1">
        <v>0</v>
      </c>
    </row>
    <row r="1120" spans="1:15" x14ac:dyDescent="0.2">
      <c r="A1120" s="1" t="s">
        <v>3362</v>
      </c>
      <c r="B1120" s="1" t="s">
        <v>0</v>
      </c>
      <c r="C1120" s="1" t="s">
        <v>1</v>
      </c>
      <c r="D1120" s="1" t="s">
        <v>3363</v>
      </c>
      <c r="E1120" s="1" t="s">
        <v>3364</v>
      </c>
      <c r="F1120" s="1" t="s">
        <v>6</v>
      </c>
      <c r="G1120" s="1" t="s">
        <v>3</v>
      </c>
      <c r="H1120" s="1">
        <v>7793</v>
      </c>
      <c r="I1120" s="1">
        <v>15734</v>
      </c>
      <c r="J1120" s="1">
        <v>1</v>
      </c>
      <c r="K1120" s="1">
        <v>0</v>
      </c>
      <c r="L1120" s="1">
        <v>1</v>
      </c>
      <c r="M1120" s="1">
        <v>0</v>
      </c>
      <c r="N1120" s="1">
        <v>0</v>
      </c>
      <c r="O1120" s="1">
        <v>0</v>
      </c>
    </row>
    <row r="1121" spans="1:15" x14ac:dyDescent="0.2">
      <c r="A1121" s="1" t="s">
        <v>3365</v>
      </c>
      <c r="B1121" s="1" t="s">
        <v>0</v>
      </c>
      <c r="C1121" s="1" t="s">
        <v>1</v>
      </c>
      <c r="D1121" s="1" t="s">
        <v>3366</v>
      </c>
      <c r="E1121" s="1" t="s">
        <v>3367</v>
      </c>
      <c r="F1121" s="1" t="s">
        <v>2</v>
      </c>
      <c r="G1121" s="1" t="s">
        <v>3</v>
      </c>
      <c r="H1121" s="1">
        <v>4343</v>
      </c>
      <c r="I1121" s="1">
        <v>12883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</row>
    <row r="1122" spans="1:15" x14ac:dyDescent="0.2">
      <c r="A1122" s="1" t="s">
        <v>3368</v>
      </c>
      <c r="B1122" s="1" t="s">
        <v>0</v>
      </c>
      <c r="C1122" s="1" t="s">
        <v>1</v>
      </c>
      <c r="D1122" s="1" t="s">
        <v>3369</v>
      </c>
      <c r="E1122" s="1" t="s">
        <v>3370</v>
      </c>
      <c r="F1122" s="1" t="s">
        <v>2</v>
      </c>
      <c r="G1122" s="1" t="s">
        <v>3</v>
      </c>
      <c r="H1122" s="1">
        <v>3461</v>
      </c>
      <c r="I1122" s="1">
        <v>11308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</row>
    <row r="1123" spans="1:15" x14ac:dyDescent="0.2">
      <c r="A1123" s="1" t="s">
        <v>3371</v>
      </c>
      <c r="B1123" s="1" t="s">
        <v>0</v>
      </c>
      <c r="C1123" s="1" t="s">
        <v>1</v>
      </c>
      <c r="D1123" s="1" t="s">
        <v>3372</v>
      </c>
      <c r="E1123" s="1" t="s">
        <v>3373</v>
      </c>
      <c r="F1123" s="1" t="s">
        <v>5</v>
      </c>
      <c r="G1123" s="1" t="s">
        <v>4</v>
      </c>
      <c r="H1123" s="1">
        <v>5549</v>
      </c>
      <c r="I1123" s="1">
        <v>18096</v>
      </c>
      <c r="J1123" s="1">
        <v>1</v>
      </c>
      <c r="K1123" s="1">
        <v>0</v>
      </c>
      <c r="L1123" s="1">
        <v>1</v>
      </c>
      <c r="M1123" s="1">
        <v>0</v>
      </c>
      <c r="N1123" s="1">
        <v>0</v>
      </c>
      <c r="O1123" s="1">
        <v>0</v>
      </c>
    </row>
    <row r="1124" spans="1:15" x14ac:dyDescent="0.2">
      <c r="A1124" s="1" t="s">
        <v>3374</v>
      </c>
      <c r="B1124" s="1" t="s">
        <v>0</v>
      </c>
      <c r="C1124" s="1" t="s">
        <v>1</v>
      </c>
      <c r="D1124" s="1" t="s">
        <v>3375</v>
      </c>
      <c r="E1124" s="1" t="s">
        <v>3376</v>
      </c>
      <c r="F1124" s="1" t="s">
        <v>5</v>
      </c>
      <c r="G1124" s="1" t="s">
        <v>4</v>
      </c>
      <c r="H1124" s="1">
        <v>3868</v>
      </c>
      <c r="I1124" s="1">
        <v>14080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</row>
    <row r="1125" spans="1:15" x14ac:dyDescent="0.2">
      <c r="A1125" s="1" t="s">
        <v>3377</v>
      </c>
      <c r="B1125" s="1" t="s">
        <v>0</v>
      </c>
      <c r="C1125" s="1" t="s">
        <v>1</v>
      </c>
      <c r="D1125" s="1" t="s">
        <v>3378</v>
      </c>
      <c r="E1125" s="1" t="s">
        <v>3379</v>
      </c>
      <c r="F1125" s="1" t="s">
        <v>5</v>
      </c>
      <c r="G1125" s="1" t="s">
        <v>4</v>
      </c>
      <c r="H1125" s="1">
        <v>16645</v>
      </c>
      <c r="I1125" s="1">
        <v>47225</v>
      </c>
      <c r="J1125" s="1">
        <v>1</v>
      </c>
      <c r="K1125" s="1">
        <v>1</v>
      </c>
      <c r="L1125" s="1">
        <v>0</v>
      </c>
      <c r="M1125" s="1">
        <v>0</v>
      </c>
      <c r="N1125" s="1">
        <v>0</v>
      </c>
      <c r="O1125" s="1">
        <v>1</v>
      </c>
    </row>
    <row r="1126" spans="1:15" x14ac:dyDescent="0.2">
      <c r="A1126" s="1" t="s">
        <v>3380</v>
      </c>
      <c r="B1126" s="1" t="s">
        <v>0</v>
      </c>
      <c r="C1126" s="1" t="s">
        <v>1</v>
      </c>
      <c r="D1126" s="1" t="s">
        <v>3381</v>
      </c>
      <c r="E1126" s="1" t="s">
        <v>3382</v>
      </c>
      <c r="F1126" s="1" t="s">
        <v>5</v>
      </c>
      <c r="G1126" s="1" t="s">
        <v>4</v>
      </c>
      <c r="H1126" s="1">
        <v>2208</v>
      </c>
      <c r="I1126" s="1">
        <v>11638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</row>
    <row r="1127" spans="1:15" x14ac:dyDescent="0.2">
      <c r="A1127" s="1" t="s">
        <v>3383</v>
      </c>
      <c r="B1127" s="1" t="s">
        <v>0</v>
      </c>
      <c r="C1127" s="1" t="s">
        <v>1</v>
      </c>
      <c r="D1127" s="1" t="s">
        <v>3384</v>
      </c>
      <c r="E1127" s="1" t="s">
        <v>3385</v>
      </c>
      <c r="F1127" s="1" t="s">
        <v>5</v>
      </c>
      <c r="G1127" s="1" t="s">
        <v>4</v>
      </c>
      <c r="H1127" s="1">
        <v>5764</v>
      </c>
      <c r="I1127" s="1">
        <v>25949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</row>
    <row r="1128" spans="1:15" x14ac:dyDescent="0.2">
      <c r="A1128" s="1" t="s">
        <v>3386</v>
      </c>
      <c r="B1128" s="1" t="s">
        <v>0</v>
      </c>
      <c r="C1128" s="1" t="s">
        <v>1</v>
      </c>
      <c r="D1128" s="1" t="s">
        <v>3387</v>
      </c>
      <c r="E1128" s="1" t="s">
        <v>3388</v>
      </c>
      <c r="F1128" s="1" t="s">
        <v>2</v>
      </c>
      <c r="G1128" s="1" t="s">
        <v>3</v>
      </c>
      <c r="H1128" s="1">
        <v>4137</v>
      </c>
      <c r="I1128" s="1">
        <v>9470</v>
      </c>
      <c r="J1128" s="1">
        <v>0</v>
      </c>
      <c r="K1128" s="1">
        <v>0</v>
      </c>
      <c r="L1128" s="1">
        <v>1</v>
      </c>
      <c r="M1128" s="1">
        <v>0</v>
      </c>
      <c r="N1128" s="1">
        <v>0</v>
      </c>
      <c r="O1128" s="1">
        <v>0</v>
      </c>
    </row>
    <row r="1129" spans="1:15" x14ac:dyDescent="0.2">
      <c r="A1129" s="1" t="s">
        <v>3389</v>
      </c>
      <c r="B1129" s="1" t="s">
        <v>0</v>
      </c>
      <c r="C1129" s="1" t="s">
        <v>1</v>
      </c>
      <c r="D1129" s="1" t="s">
        <v>3390</v>
      </c>
      <c r="E1129" s="1" t="s">
        <v>3391</v>
      </c>
      <c r="F1129" s="1" t="s">
        <v>2</v>
      </c>
      <c r="G1129" s="1" t="s">
        <v>4</v>
      </c>
      <c r="H1129" s="1">
        <v>7923</v>
      </c>
      <c r="I1129" s="1">
        <v>17665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</row>
    <row r="1130" spans="1:15" x14ac:dyDescent="0.2">
      <c r="A1130" s="1" t="s">
        <v>3392</v>
      </c>
      <c r="B1130" s="1" t="s">
        <v>0</v>
      </c>
      <c r="C1130" s="1" t="s">
        <v>1</v>
      </c>
      <c r="D1130" s="1" t="s">
        <v>3393</v>
      </c>
      <c r="E1130" s="1" t="s">
        <v>3394</v>
      </c>
      <c r="F1130" s="1" t="s">
        <v>2</v>
      </c>
      <c r="G1130" s="1" t="s">
        <v>4</v>
      </c>
      <c r="H1130" s="1">
        <v>13383</v>
      </c>
      <c r="I1130" s="1">
        <v>33984</v>
      </c>
      <c r="J1130" s="1">
        <v>1</v>
      </c>
      <c r="K1130" s="1">
        <v>0</v>
      </c>
      <c r="L1130" s="1">
        <v>0</v>
      </c>
      <c r="M1130" s="1">
        <v>0</v>
      </c>
      <c r="N1130" s="1">
        <v>1</v>
      </c>
      <c r="O1130" s="1">
        <v>0</v>
      </c>
    </row>
    <row r="1131" spans="1:15" x14ac:dyDescent="0.2">
      <c r="A1131" s="1" t="s">
        <v>3395</v>
      </c>
      <c r="B1131" s="1" t="s">
        <v>0</v>
      </c>
      <c r="C1131" s="1" t="s">
        <v>1</v>
      </c>
      <c r="D1131" s="1" t="s">
        <v>3396</v>
      </c>
      <c r="E1131" s="1" t="s">
        <v>3397</v>
      </c>
      <c r="F1131" s="1" t="s">
        <v>2</v>
      </c>
      <c r="G1131" s="1" t="s">
        <v>4</v>
      </c>
      <c r="H1131" s="1">
        <v>8979</v>
      </c>
      <c r="I1131" s="1">
        <v>25468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</row>
    <row r="1132" spans="1:15" x14ac:dyDescent="0.2">
      <c r="A1132" s="1" t="s">
        <v>3398</v>
      </c>
      <c r="B1132" s="1" t="s">
        <v>0</v>
      </c>
      <c r="C1132" s="1" t="s">
        <v>1</v>
      </c>
      <c r="D1132" s="1" t="s">
        <v>3399</v>
      </c>
      <c r="E1132" s="1" t="s">
        <v>3400</v>
      </c>
      <c r="F1132" s="1" t="s">
        <v>2</v>
      </c>
      <c r="G1132" s="1" t="s">
        <v>4</v>
      </c>
      <c r="H1132" s="1">
        <v>6143</v>
      </c>
      <c r="I1132" s="1">
        <v>16708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</row>
    <row r="1133" spans="1:15" x14ac:dyDescent="0.2">
      <c r="A1133" s="1" t="s">
        <v>3401</v>
      </c>
      <c r="B1133" s="1" t="s">
        <v>0</v>
      </c>
      <c r="C1133" s="1" t="s">
        <v>1</v>
      </c>
      <c r="D1133" s="1" t="s">
        <v>3402</v>
      </c>
      <c r="E1133" s="1" t="s">
        <v>3403</v>
      </c>
      <c r="F1133" s="1" t="s">
        <v>2</v>
      </c>
      <c r="G1133" s="1" t="s">
        <v>4</v>
      </c>
      <c r="H1133" s="1">
        <v>6173</v>
      </c>
      <c r="I1133" s="1">
        <v>15719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</row>
    <row r="1134" spans="1:15" x14ac:dyDescent="0.2">
      <c r="A1134" s="1" t="s">
        <v>3404</v>
      </c>
      <c r="B1134" s="1" t="s">
        <v>0</v>
      </c>
      <c r="C1134" s="1" t="s">
        <v>1</v>
      </c>
      <c r="D1134" s="1" t="s">
        <v>3405</v>
      </c>
      <c r="E1134" s="1" t="s">
        <v>3406</v>
      </c>
      <c r="F1134" s="1" t="s">
        <v>2</v>
      </c>
      <c r="G1134" s="1" t="s">
        <v>4</v>
      </c>
      <c r="H1134" s="1">
        <v>4695</v>
      </c>
      <c r="I1134" s="1">
        <v>13753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</row>
    <row r="1135" spans="1:15" x14ac:dyDescent="0.2">
      <c r="A1135" s="1" t="s">
        <v>3407</v>
      </c>
      <c r="B1135" s="1" t="s">
        <v>0</v>
      </c>
      <c r="C1135" s="1" t="s">
        <v>1</v>
      </c>
      <c r="D1135" s="1" t="s">
        <v>3408</v>
      </c>
      <c r="E1135" s="1" t="s">
        <v>3409</v>
      </c>
      <c r="F1135" s="1" t="s">
        <v>2</v>
      </c>
      <c r="G1135" s="1" t="s">
        <v>4</v>
      </c>
      <c r="H1135" s="1">
        <v>4547</v>
      </c>
      <c r="I1135" s="1">
        <v>13432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</row>
    <row r="1136" spans="1:15" x14ac:dyDescent="0.2">
      <c r="A1136" s="1" t="s">
        <v>3410</v>
      </c>
      <c r="B1136" s="1" t="s">
        <v>0</v>
      </c>
      <c r="C1136" s="1" t="s">
        <v>1</v>
      </c>
      <c r="D1136" s="1" t="s">
        <v>3411</v>
      </c>
      <c r="E1136" s="1" t="s">
        <v>3412</v>
      </c>
      <c r="F1136" s="1" t="s">
        <v>2</v>
      </c>
      <c r="G1136" s="1" t="s">
        <v>4</v>
      </c>
      <c r="H1136" s="1">
        <v>3642</v>
      </c>
      <c r="I1136" s="1">
        <v>12193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</row>
    <row r="1137" spans="1:15" x14ac:dyDescent="0.2">
      <c r="A1137" s="1" t="s">
        <v>3413</v>
      </c>
      <c r="B1137" s="1" t="s">
        <v>0</v>
      </c>
      <c r="C1137" s="1" t="s">
        <v>1</v>
      </c>
      <c r="D1137" s="1" t="s">
        <v>3414</v>
      </c>
      <c r="E1137" s="1" t="s">
        <v>3415</v>
      </c>
      <c r="F1137" s="1" t="s">
        <v>2</v>
      </c>
      <c r="G1137" s="1" t="s">
        <v>4</v>
      </c>
      <c r="H1137" s="1">
        <v>4282</v>
      </c>
      <c r="I1137" s="1">
        <v>13301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</row>
    <row r="1138" spans="1:15" x14ac:dyDescent="0.2">
      <c r="A1138" s="1" t="s">
        <v>3416</v>
      </c>
      <c r="B1138" s="1" t="s">
        <v>0</v>
      </c>
      <c r="C1138" s="1" t="s">
        <v>1</v>
      </c>
      <c r="D1138" s="1" t="s">
        <v>3417</v>
      </c>
      <c r="E1138" s="1" t="s">
        <v>3418</v>
      </c>
      <c r="F1138" s="1" t="s">
        <v>2</v>
      </c>
      <c r="G1138" s="1" t="s">
        <v>3</v>
      </c>
      <c r="H1138" s="1">
        <v>3344</v>
      </c>
      <c r="I1138" s="1">
        <v>8057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</row>
    <row r="1139" spans="1:15" x14ac:dyDescent="0.2">
      <c r="A1139" s="1" t="s">
        <v>3419</v>
      </c>
      <c r="B1139" s="1" t="s">
        <v>0</v>
      </c>
      <c r="C1139" s="1" t="s">
        <v>1</v>
      </c>
      <c r="D1139" s="1" t="s">
        <v>3420</v>
      </c>
      <c r="E1139" s="1" t="s">
        <v>3421</v>
      </c>
      <c r="F1139" s="1" t="s">
        <v>5</v>
      </c>
      <c r="G1139" s="1" t="s">
        <v>4</v>
      </c>
      <c r="H1139" s="1">
        <v>5502</v>
      </c>
      <c r="I1139" s="1">
        <v>21495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</row>
    <row r="1140" spans="1:15" x14ac:dyDescent="0.2">
      <c r="A1140" s="1" t="s">
        <v>3422</v>
      </c>
      <c r="B1140" s="1" t="s">
        <v>0</v>
      </c>
      <c r="C1140" s="1" t="s">
        <v>1</v>
      </c>
      <c r="D1140" s="1" t="s">
        <v>3423</v>
      </c>
      <c r="E1140" s="1" t="s">
        <v>3424</v>
      </c>
      <c r="F1140" s="1" t="s">
        <v>2</v>
      </c>
      <c r="G1140" s="1" t="s">
        <v>4</v>
      </c>
      <c r="H1140" s="1">
        <v>4125</v>
      </c>
      <c r="I1140" s="1">
        <v>13220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</row>
    <row r="1141" spans="1:15" x14ac:dyDescent="0.2">
      <c r="A1141" s="1" t="s">
        <v>3425</v>
      </c>
      <c r="B1141" s="1" t="s">
        <v>0</v>
      </c>
      <c r="C1141" s="1" t="s">
        <v>1</v>
      </c>
      <c r="D1141" s="1" t="s">
        <v>3426</v>
      </c>
      <c r="E1141" s="1" t="s">
        <v>3427</v>
      </c>
      <c r="F1141" s="1" t="s">
        <v>2</v>
      </c>
      <c r="G1141" s="1" t="s">
        <v>4</v>
      </c>
      <c r="H1141" s="1">
        <v>8126</v>
      </c>
      <c r="I1141" s="1">
        <v>19450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1</v>
      </c>
    </row>
    <row r="1142" spans="1:15" x14ac:dyDescent="0.2">
      <c r="A1142" s="1" t="s">
        <v>3428</v>
      </c>
      <c r="B1142" s="1" t="s">
        <v>0</v>
      </c>
      <c r="C1142" s="1" t="s">
        <v>1</v>
      </c>
      <c r="D1142" s="1" t="s">
        <v>3429</v>
      </c>
      <c r="E1142" s="1" t="s">
        <v>3430</v>
      </c>
      <c r="F1142" s="1" t="s">
        <v>5</v>
      </c>
      <c r="G1142" s="1" t="s">
        <v>4</v>
      </c>
      <c r="H1142" s="1">
        <v>7768</v>
      </c>
      <c r="I1142" s="1">
        <v>24791</v>
      </c>
      <c r="J1142" s="1">
        <v>1</v>
      </c>
      <c r="K1142" s="1">
        <v>1</v>
      </c>
      <c r="L1142" s="1">
        <v>0</v>
      </c>
      <c r="M1142" s="1">
        <v>0</v>
      </c>
      <c r="N1142" s="1">
        <v>1</v>
      </c>
      <c r="O1142" s="1">
        <v>0</v>
      </c>
    </row>
    <row r="1143" spans="1:15" x14ac:dyDescent="0.2">
      <c r="A1143" s="1" t="s">
        <v>3431</v>
      </c>
      <c r="B1143" s="1" t="s">
        <v>0</v>
      </c>
      <c r="C1143" s="1" t="s">
        <v>1</v>
      </c>
      <c r="D1143" s="1" t="s">
        <v>3432</v>
      </c>
      <c r="E1143" s="1" t="s">
        <v>3433</v>
      </c>
      <c r="F1143" s="1" t="s">
        <v>5</v>
      </c>
      <c r="G1143" s="1" t="s">
        <v>4</v>
      </c>
      <c r="H1143" s="1">
        <v>13811</v>
      </c>
      <c r="I1143" s="1">
        <v>41358</v>
      </c>
      <c r="J1143" s="1">
        <v>1</v>
      </c>
      <c r="K1143" s="1">
        <v>1</v>
      </c>
      <c r="L1143" s="1">
        <v>0</v>
      </c>
      <c r="M1143" s="1">
        <v>0</v>
      </c>
      <c r="N1143" s="1">
        <v>0</v>
      </c>
      <c r="O1143" s="1">
        <v>1</v>
      </c>
    </row>
    <row r="1144" spans="1:15" x14ac:dyDescent="0.2">
      <c r="A1144" s="1" t="s">
        <v>3434</v>
      </c>
      <c r="B1144" s="1" t="s">
        <v>0</v>
      </c>
      <c r="C1144" s="1" t="s">
        <v>1</v>
      </c>
      <c r="D1144" s="1" t="s">
        <v>3435</v>
      </c>
      <c r="E1144" s="1" t="s">
        <v>3436</v>
      </c>
      <c r="F1144" s="1" t="s">
        <v>2</v>
      </c>
      <c r="G1144" s="1" t="s">
        <v>3</v>
      </c>
      <c r="H1144" s="1">
        <v>8361</v>
      </c>
      <c r="I1144" s="1">
        <v>11747</v>
      </c>
      <c r="J1144" s="1">
        <v>1</v>
      </c>
      <c r="K1144" s="1">
        <v>0</v>
      </c>
      <c r="L1144" s="1">
        <v>0</v>
      </c>
      <c r="M1144" s="1">
        <v>0</v>
      </c>
      <c r="N1144" s="1">
        <v>1</v>
      </c>
      <c r="O1144" s="1">
        <v>0</v>
      </c>
    </row>
    <row r="1145" spans="1:15" x14ac:dyDescent="0.2">
      <c r="A1145" s="1" t="s">
        <v>3437</v>
      </c>
      <c r="B1145" s="1" t="s">
        <v>0</v>
      </c>
      <c r="C1145" s="1" t="s">
        <v>1</v>
      </c>
      <c r="D1145" s="1" t="s">
        <v>3438</v>
      </c>
      <c r="E1145" s="1" t="s">
        <v>3439</v>
      </c>
      <c r="F1145" s="1" t="s">
        <v>5</v>
      </c>
      <c r="G1145" s="1" t="s">
        <v>4</v>
      </c>
      <c r="H1145" s="1">
        <v>10866</v>
      </c>
      <c r="I1145" s="1">
        <v>33798</v>
      </c>
      <c r="J1145" s="1">
        <v>1</v>
      </c>
      <c r="K1145" s="1">
        <v>1</v>
      </c>
      <c r="L1145" s="1">
        <v>0</v>
      </c>
      <c r="M1145" s="1">
        <v>0</v>
      </c>
      <c r="N1145" s="1">
        <v>1</v>
      </c>
      <c r="O1145" s="1">
        <v>0</v>
      </c>
    </row>
    <row r="1146" spans="1:15" x14ac:dyDescent="0.2">
      <c r="A1146" s="1" t="s">
        <v>3440</v>
      </c>
      <c r="B1146" s="1" t="s">
        <v>0</v>
      </c>
      <c r="C1146" s="1" t="s">
        <v>1</v>
      </c>
      <c r="D1146" s="1" t="s">
        <v>3441</v>
      </c>
      <c r="E1146" s="1" t="s">
        <v>3442</v>
      </c>
      <c r="F1146" s="1" t="s">
        <v>2</v>
      </c>
      <c r="G1146" s="1" t="s">
        <v>4</v>
      </c>
      <c r="H1146" s="1">
        <v>6199</v>
      </c>
      <c r="I1146" s="1">
        <v>20663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</row>
    <row r="1147" spans="1:15" x14ac:dyDescent="0.2">
      <c r="A1147" s="1" t="s">
        <v>3443</v>
      </c>
      <c r="B1147" s="1" t="s">
        <v>0</v>
      </c>
      <c r="C1147" s="1" t="s">
        <v>1</v>
      </c>
      <c r="D1147" s="1" t="s">
        <v>3444</v>
      </c>
      <c r="E1147" s="1" t="s">
        <v>3445</v>
      </c>
      <c r="F1147" s="1" t="s">
        <v>2</v>
      </c>
      <c r="G1147" s="1" t="s">
        <v>4</v>
      </c>
      <c r="H1147" s="1">
        <v>8766</v>
      </c>
      <c r="I1147" s="1">
        <v>21257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</row>
    <row r="1148" spans="1:15" x14ac:dyDescent="0.2">
      <c r="A1148" s="1" t="s">
        <v>3446</v>
      </c>
      <c r="B1148" s="1" t="s">
        <v>0</v>
      </c>
      <c r="C1148" s="1" t="s">
        <v>1</v>
      </c>
      <c r="D1148" s="1" t="s">
        <v>3447</v>
      </c>
      <c r="E1148" s="1" t="s">
        <v>3448</v>
      </c>
      <c r="F1148" s="1" t="s">
        <v>5</v>
      </c>
      <c r="G1148" s="1" t="s">
        <v>4</v>
      </c>
      <c r="H1148" s="1">
        <v>28570</v>
      </c>
      <c r="I1148" s="1">
        <v>88225</v>
      </c>
      <c r="J1148" s="1">
        <v>1</v>
      </c>
      <c r="K1148" s="1">
        <v>1</v>
      </c>
      <c r="L1148" s="1">
        <v>0</v>
      </c>
      <c r="M1148" s="1">
        <v>0</v>
      </c>
      <c r="N1148" s="1">
        <v>1</v>
      </c>
      <c r="O1148" s="1">
        <v>1</v>
      </c>
    </row>
    <row r="1149" spans="1:15" x14ac:dyDescent="0.2">
      <c r="A1149" s="1" t="s">
        <v>3449</v>
      </c>
      <c r="B1149" s="1" t="s">
        <v>0</v>
      </c>
      <c r="C1149" s="1" t="s">
        <v>1</v>
      </c>
      <c r="D1149" s="1" t="s">
        <v>3450</v>
      </c>
      <c r="E1149" s="1" t="s">
        <v>3451</v>
      </c>
      <c r="F1149" s="1" t="s">
        <v>2</v>
      </c>
      <c r="G1149" s="1" t="s">
        <v>4</v>
      </c>
      <c r="H1149" s="1">
        <v>8406</v>
      </c>
      <c r="I1149" s="1">
        <v>25196</v>
      </c>
      <c r="J1149" s="1">
        <v>1</v>
      </c>
      <c r="K1149" s="1">
        <v>1</v>
      </c>
      <c r="L1149" s="1">
        <v>0</v>
      </c>
      <c r="M1149" s="1">
        <v>0</v>
      </c>
      <c r="N1149" s="1">
        <v>1</v>
      </c>
      <c r="O1149" s="1">
        <v>0</v>
      </c>
    </row>
    <row r="1150" spans="1:15" x14ac:dyDescent="0.2">
      <c r="A1150" s="1" t="s">
        <v>3452</v>
      </c>
      <c r="B1150" s="1" t="s">
        <v>0</v>
      </c>
      <c r="C1150" s="1" t="s">
        <v>1</v>
      </c>
      <c r="D1150" s="1" t="s">
        <v>3453</v>
      </c>
      <c r="E1150" s="1" t="s">
        <v>3454</v>
      </c>
      <c r="F1150" s="1" t="s">
        <v>5</v>
      </c>
      <c r="G1150" s="1" t="s">
        <v>4</v>
      </c>
      <c r="H1150" s="1">
        <v>8886</v>
      </c>
      <c r="I1150" s="1">
        <v>29421</v>
      </c>
      <c r="J1150" s="1">
        <v>1</v>
      </c>
      <c r="K1150" s="1">
        <v>0</v>
      </c>
      <c r="L1150" s="1">
        <v>0</v>
      </c>
      <c r="M1150" s="1">
        <v>0</v>
      </c>
      <c r="N1150" s="1">
        <v>1</v>
      </c>
      <c r="O1150" s="1">
        <v>0</v>
      </c>
    </row>
    <row r="1151" spans="1:15" x14ac:dyDescent="0.2">
      <c r="A1151" s="1" t="s">
        <v>3455</v>
      </c>
      <c r="B1151" s="1" t="s">
        <v>0</v>
      </c>
      <c r="C1151" s="1" t="s">
        <v>1</v>
      </c>
      <c r="D1151" s="1" t="s">
        <v>3456</v>
      </c>
      <c r="E1151" s="1" t="s">
        <v>3457</v>
      </c>
      <c r="F1151" s="1" t="s">
        <v>5</v>
      </c>
      <c r="G1151" s="1" t="s">
        <v>4</v>
      </c>
      <c r="H1151" s="1">
        <v>13722</v>
      </c>
      <c r="I1151" s="1">
        <v>36974</v>
      </c>
      <c r="J1151" s="1">
        <v>1</v>
      </c>
      <c r="K1151" s="1">
        <v>0</v>
      </c>
      <c r="L1151" s="1">
        <v>1</v>
      </c>
      <c r="M1151" s="1">
        <v>0</v>
      </c>
      <c r="N1151" s="1">
        <v>1</v>
      </c>
      <c r="O1151" s="1">
        <v>0</v>
      </c>
    </row>
    <row r="1152" spans="1:15" x14ac:dyDescent="0.2">
      <c r="A1152" s="1" t="s">
        <v>3458</v>
      </c>
      <c r="B1152" s="1" t="s">
        <v>0</v>
      </c>
      <c r="C1152" s="1" t="s">
        <v>1</v>
      </c>
      <c r="D1152" s="1" t="s">
        <v>3459</v>
      </c>
      <c r="E1152" s="1" t="s">
        <v>3460</v>
      </c>
      <c r="F1152" s="1" t="s">
        <v>5</v>
      </c>
      <c r="G1152" s="1" t="s">
        <v>4</v>
      </c>
      <c r="H1152" s="1">
        <v>13919</v>
      </c>
      <c r="I1152" s="1">
        <v>39589</v>
      </c>
      <c r="J1152" s="1">
        <v>1</v>
      </c>
      <c r="K1152" s="1">
        <v>1</v>
      </c>
      <c r="L1152" s="1">
        <v>0</v>
      </c>
      <c r="M1152" s="1">
        <v>0</v>
      </c>
      <c r="N1152" s="1">
        <v>1</v>
      </c>
      <c r="O1152" s="1">
        <v>0</v>
      </c>
    </row>
    <row r="1153" spans="1:15" x14ac:dyDescent="0.2">
      <c r="A1153" s="1" t="s">
        <v>3461</v>
      </c>
      <c r="B1153" s="1" t="s">
        <v>0</v>
      </c>
      <c r="C1153" s="1" t="s">
        <v>1</v>
      </c>
      <c r="D1153" s="1" t="s">
        <v>3462</v>
      </c>
      <c r="E1153" s="1" t="s">
        <v>3463</v>
      </c>
      <c r="F1153" s="1" t="s">
        <v>5</v>
      </c>
      <c r="G1153" s="1" t="s">
        <v>4</v>
      </c>
      <c r="H1153" s="1">
        <v>9644</v>
      </c>
      <c r="I1153" s="1">
        <v>34376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</row>
    <row r="1154" spans="1:15" x14ac:dyDescent="0.2">
      <c r="A1154" s="1" t="s">
        <v>3464</v>
      </c>
      <c r="B1154" s="1" t="s">
        <v>0</v>
      </c>
      <c r="C1154" s="1" t="s">
        <v>1</v>
      </c>
      <c r="D1154" s="1" t="s">
        <v>3465</v>
      </c>
      <c r="E1154" s="1" t="s">
        <v>3466</v>
      </c>
      <c r="F1154" s="1" t="s">
        <v>2</v>
      </c>
      <c r="G1154" s="1" t="s">
        <v>4</v>
      </c>
      <c r="H1154" s="1">
        <v>10620</v>
      </c>
      <c r="I1154" s="1">
        <v>35454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</row>
    <row r="1155" spans="1:15" x14ac:dyDescent="0.2">
      <c r="A1155" s="1" t="s">
        <v>3467</v>
      </c>
      <c r="B1155" s="1" t="s">
        <v>0</v>
      </c>
      <c r="C1155" s="1" t="s">
        <v>1</v>
      </c>
      <c r="D1155" s="1" t="s">
        <v>3468</v>
      </c>
      <c r="E1155" s="1" t="s">
        <v>3469</v>
      </c>
      <c r="F1155" s="1" t="s">
        <v>2</v>
      </c>
      <c r="G1155" s="1" t="s">
        <v>4</v>
      </c>
      <c r="H1155" s="1">
        <v>8457</v>
      </c>
      <c r="I1155" s="1">
        <v>20340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</row>
    <row r="1156" spans="1:15" x14ac:dyDescent="0.2">
      <c r="A1156" s="1" t="s">
        <v>3470</v>
      </c>
      <c r="B1156" s="1" t="s">
        <v>0</v>
      </c>
      <c r="C1156" s="1" t="s">
        <v>1</v>
      </c>
      <c r="D1156" s="1" t="s">
        <v>3471</v>
      </c>
      <c r="E1156" s="1" t="s">
        <v>3472</v>
      </c>
      <c r="F1156" s="1" t="s">
        <v>2</v>
      </c>
      <c r="G1156" s="1" t="s">
        <v>4</v>
      </c>
      <c r="H1156" s="1">
        <v>5646</v>
      </c>
      <c r="I1156" s="1">
        <v>20094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</row>
    <row r="1157" spans="1:15" x14ac:dyDescent="0.2">
      <c r="A1157" s="1" t="s">
        <v>3473</v>
      </c>
      <c r="B1157" s="1" t="s">
        <v>0</v>
      </c>
      <c r="C1157" s="1" t="s">
        <v>1</v>
      </c>
      <c r="D1157" s="1" t="s">
        <v>3474</v>
      </c>
      <c r="E1157" s="1" t="s">
        <v>3475</v>
      </c>
      <c r="F1157" s="1" t="s">
        <v>6</v>
      </c>
      <c r="G1157" s="1" t="s">
        <v>4</v>
      </c>
      <c r="H1157" s="1">
        <v>18350</v>
      </c>
      <c r="I1157" s="1">
        <v>33199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</row>
    <row r="1158" spans="1:15" x14ac:dyDescent="0.2">
      <c r="A1158" s="1" t="s">
        <v>3476</v>
      </c>
      <c r="B1158" s="1" t="s">
        <v>0</v>
      </c>
      <c r="C1158" s="1" t="s">
        <v>1</v>
      </c>
      <c r="D1158" s="1" t="s">
        <v>3477</v>
      </c>
      <c r="E1158" s="1" t="s">
        <v>3478</v>
      </c>
      <c r="F1158" s="1" t="s">
        <v>2</v>
      </c>
      <c r="G1158" s="1" t="s">
        <v>4</v>
      </c>
      <c r="H1158" s="1">
        <v>5901</v>
      </c>
      <c r="I1158" s="1">
        <v>20081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</row>
    <row r="1159" spans="1:15" x14ac:dyDescent="0.2">
      <c r="A1159" s="1" t="s">
        <v>3479</v>
      </c>
      <c r="B1159" s="1" t="s">
        <v>0</v>
      </c>
      <c r="C1159" s="1" t="s">
        <v>1</v>
      </c>
      <c r="D1159" s="1" t="s">
        <v>3480</v>
      </c>
      <c r="E1159" s="1" t="s">
        <v>3481</v>
      </c>
      <c r="F1159" s="1" t="s">
        <v>2</v>
      </c>
      <c r="G1159" s="1" t="s">
        <v>4</v>
      </c>
      <c r="H1159" s="1">
        <v>14947</v>
      </c>
      <c r="I1159" s="1">
        <v>29614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</row>
    <row r="1160" spans="1:15" x14ac:dyDescent="0.2">
      <c r="A1160" s="1" t="s">
        <v>3482</v>
      </c>
      <c r="B1160" s="1" t="s">
        <v>0</v>
      </c>
      <c r="C1160" s="1" t="s">
        <v>1</v>
      </c>
      <c r="D1160" s="1" t="s">
        <v>3483</v>
      </c>
      <c r="E1160" s="1" t="s">
        <v>3484</v>
      </c>
      <c r="F1160" s="1" t="s">
        <v>2</v>
      </c>
      <c r="G1160" s="1" t="s">
        <v>3</v>
      </c>
      <c r="H1160" s="1">
        <v>8879</v>
      </c>
      <c r="I1160" s="1">
        <v>13946</v>
      </c>
      <c r="J1160" s="1">
        <v>1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</row>
    <row r="1161" spans="1:15" x14ac:dyDescent="0.2">
      <c r="A1161" s="1" t="s">
        <v>3485</v>
      </c>
      <c r="B1161" s="1" t="s">
        <v>0</v>
      </c>
      <c r="C1161" s="1" t="s">
        <v>1</v>
      </c>
      <c r="D1161" s="1" t="s">
        <v>3486</v>
      </c>
      <c r="E1161" s="1" t="s">
        <v>3487</v>
      </c>
      <c r="F1161" s="1" t="s">
        <v>2</v>
      </c>
      <c r="G1161" s="1" t="s">
        <v>3</v>
      </c>
      <c r="H1161" s="1">
        <v>5072</v>
      </c>
      <c r="I1161" s="1">
        <v>9144</v>
      </c>
      <c r="J1161" s="1">
        <v>1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</row>
    <row r="1162" spans="1:15" x14ac:dyDescent="0.2">
      <c r="A1162" s="1" t="s">
        <v>3488</v>
      </c>
      <c r="B1162" s="1" t="s">
        <v>0</v>
      </c>
      <c r="C1162" s="1" t="s">
        <v>1</v>
      </c>
      <c r="D1162" s="1" t="s">
        <v>3489</v>
      </c>
      <c r="E1162" s="1" t="s">
        <v>3490</v>
      </c>
      <c r="F1162" s="1" t="s">
        <v>2</v>
      </c>
      <c r="G1162" s="1" t="s">
        <v>4</v>
      </c>
      <c r="H1162" s="1">
        <v>9208</v>
      </c>
      <c r="I1162" s="1">
        <v>26587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</row>
    <row r="1163" spans="1:15" x14ac:dyDescent="0.2">
      <c r="A1163" s="1" t="s">
        <v>3491</v>
      </c>
      <c r="B1163" s="1" t="s">
        <v>0</v>
      </c>
      <c r="C1163" s="1" t="s">
        <v>1</v>
      </c>
      <c r="D1163" s="1" t="s">
        <v>3492</v>
      </c>
      <c r="E1163" s="1" t="s">
        <v>3493</v>
      </c>
      <c r="F1163" s="1" t="s">
        <v>5</v>
      </c>
      <c r="G1163" s="1" t="s">
        <v>4</v>
      </c>
      <c r="H1163" s="1">
        <v>8780</v>
      </c>
      <c r="I1163" s="1">
        <v>27657</v>
      </c>
      <c r="J1163" s="1">
        <v>1</v>
      </c>
      <c r="K1163" s="1">
        <v>0</v>
      </c>
      <c r="L1163" s="1">
        <v>1</v>
      </c>
      <c r="M1163" s="1">
        <v>0</v>
      </c>
      <c r="N1163" s="1">
        <v>0</v>
      </c>
      <c r="O1163" s="1">
        <v>0</v>
      </c>
    </row>
    <row r="1164" spans="1:15" x14ac:dyDescent="0.2">
      <c r="A1164" s="1" t="s">
        <v>3494</v>
      </c>
      <c r="B1164" s="1" t="s">
        <v>0</v>
      </c>
      <c r="C1164" s="1" t="s">
        <v>1</v>
      </c>
      <c r="D1164" s="1" t="s">
        <v>3495</v>
      </c>
      <c r="E1164" s="1" t="s">
        <v>3496</v>
      </c>
      <c r="F1164" s="1" t="s">
        <v>2</v>
      </c>
      <c r="G1164" s="1" t="s">
        <v>4</v>
      </c>
      <c r="H1164" s="1">
        <v>12709</v>
      </c>
      <c r="I1164" s="1">
        <v>33512</v>
      </c>
      <c r="J1164" s="1">
        <v>1</v>
      </c>
      <c r="K1164" s="1">
        <v>0</v>
      </c>
      <c r="L1164" s="1">
        <v>0</v>
      </c>
      <c r="M1164" s="1">
        <v>0</v>
      </c>
      <c r="N1164" s="1">
        <v>1</v>
      </c>
      <c r="O1164" s="1">
        <v>0</v>
      </c>
    </row>
    <row r="1165" spans="1:15" x14ac:dyDescent="0.2">
      <c r="A1165" s="1" t="s">
        <v>3497</v>
      </c>
      <c r="B1165" s="1" t="s">
        <v>0</v>
      </c>
      <c r="C1165" s="1" t="s">
        <v>1</v>
      </c>
      <c r="D1165" s="1" t="s">
        <v>3498</v>
      </c>
      <c r="E1165" s="1" t="s">
        <v>3499</v>
      </c>
      <c r="F1165" s="1" t="s">
        <v>2</v>
      </c>
      <c r="G1165" s="1" t="s">
        <v>4</v>
      </c>
      <c r="H1165" s="1">
        <v>13353</v>
      </c>
      <c r="I1165" s="1">
        <v>37626</v>
      </c>
      <c r="J1165" s="1">
        <v>1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</row>
    <row r="1166" spans="1:15" x14ac:dyDescent="0.2">
      <c r="A1166" s="1" t="s">
        <v>3500</v>
      </c>
      <c r="B1166" s="1" t="s">
        <v>0</v>
      </c>
      <c r="C1166" s="1" t="s">
        <v>1</v>
      </c>
      <c r="D1166" s="1" t="s">
        <v>3501</v>
      </c>
      <c r="E1166" s="1" t="s">
        <v>3502</v>
      </c>
      <c r="F1166" s="1" t="s">
        <v>2</v>
      </c>
      <c r="G1166" s="1" t="s">
        <v>4</v>
      </c>
      <c r="H1166" s="1">
        <v>12041</v>
      </c>
      <c r="I1166" s="1">
        <v>35243</v>
      </c>
      <c r="J1166" s="1">
        <v>1</v>
      </c>
      <c r="K1166" s="1">
        <v>0</v>
      </c>
      <c r="L1166" s="1">
        <v>0</v>
      </c>
      <c r="M1166" s="1">
        <v>1</v>
      </c>
      <c r="N1166" s="1">
        <v>0</v>
      </c>
      <c r="O1166" s="1">
        <v>1</v>
      </c>
    </row>
    <row r="1167" spans="1:15" x14ac:dyDescent="0.2">
      <c r="A1167" s="1" t="s">
        <v>3503</v>
      </c>
      <c r="B1167" s="1" t="s">
        <v>0</v>
      </c>
      <c r="C1167" s="1" t="s">
        <v>1</v>
      </c>
      <c r="D1167" s="1" t="s">
        <v>3504</v>
      </c>
      <c r="E1167" s="1" t="s">
        <v>3505</v>
      </c>
      <c r="F1167" s="1" t="s">
        <v>2</v>
      </c>
      <c r="G1167" s="1" t="s">
        <v>4</v>
      </c>
      <c r="H1167" s="1">
        <v>4293</v>
      </c>
      <c r="I1167" s="1">
        <v>13999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</row>
    <row r="1168" spans="1:15" x14ac:dyDescent="0.2">
      <c r="A1168" s="1" t="s">
        <v>3506</v>
      </c>
      <c r="B1168" s="1" t="s">
        <v>0</v>
      </c>
      <c r="C1168" s="1" t="s">
        <v>1</v>
      </c>
      <c r="D1168" s="1" t="s">
        <v>3507</v>
      </c>
      <c r="E1168" s="1" t="s">
        <v>3508</v>
      </c>
      <c r="F1168" s="1" t="s">
        <v>2</v>
      </c>
      <c r="G1168" s="1" t="s">
        <v>4</v>
      </c>
      <c r="H1168" s="1">
        <v>5510</v>
      </c>
      <c r="I1168" s="1">
        <v>18448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</row>
    <row r="1169" spans="1:15" x14ac:dyDescent="0.2">
      <c r="A1169" s="1" t="s">
        <v>3509</v>
      </c>
      <c r="B1169" s="1" t="s">
        <v>0</v>
      </c>
      <c r="C1169" s="1" t="s">
        <v>1</v>
      </c>
      <c r="D1169" s="1" t="s">
        <v>3510</v>
      </c>
      <c r="E1169" s="1" t="s">
        <v>3511</v>
      </c>
      <c r="F1169" s="1" t="s">
        <v>2</v>
      </c>
      <c r="G1169" s="1" t="s">
        <v>4</v>
      </c>
      <c r="H1169" s="1">
        <v>10675</v>
      </c>
      <c r="I1169" s="1">
        <v>35345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</row>
    <row r="1170" spans="1:15" x14ac:dyDescent="0.2">
      <c r="A1170" s="1" t="s">
        <v>3512</v>
      </c>
      <c r="B1170" s="1" t="s">
        <v>0</v>
      </c>
      <c r="C1170" s="1" t="s">
        <v>1</v>
      </c>
      <c r="D1170" s="1" t="s">
        <v>3513</v>
      </c>
      <c r="E1170" s="1" t="s">
        <v>3514</v>
      </c>
      <c r="F1170" s="1" t="s">
        <v>2</v>
      </c>
      <c r="G1170" s="1" t="s">
        <v>4</v>
      </c>
      <c r="H1170" s="1">
        <v>5965</v>
      </c>
      <c r="I1170" s="1">
        <v>19711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</row>
    <row r="1171" spans="1:15" x14ac:dyDescent="0.2">
      <c r="A1171" s="1" t="s">
        <v>3515</v>
      </c>
      <c r="B1171" s="1" t="s">
        <v>0</v>
      </c>
      <c r="C1171" s="1" t="s">
        <v>1</v>
      </c>
      <c r="D1171" s="1" t="s">
        <v>3516</v>
      </c>
      <c r="E1171" s="1" t="s">
        <v>3517</v>
      </c>
      <c r="F1171" s="1" t="s">
        <v>2</v>
      </c>
      <c r="G1171" s="1" t="s">
        <v>4</v>
      </c>
      <c r="H1171" s="1">
        <v>5783</v>
      </c>
      <c r="I1171" s="1">
        <v>18698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</row>
    <row r="1172" spans="1:15" x14ac:dyDescent="0.2">
      <c r="A1172" s="1" t="s">
        <v>3518</v>
      </c>
      <c r="B1172" s="1" t="s">
        <v>0</v>
      </c>
      <c r="C1172" s="1" t="s">
        <v>1</v>
      </c>
      <c r="D1172" s="1" t="s">
        <v>3519</v>
      </c>
      <c r="E1172" s="1" t="s">
        <v>3520</v>
      </c>
      <c r="F1172" s="1" t="s">
        <v>2</v>
      </c>
      <c r="G1172" s="1" t="s">
        <v>4</v>
      </c>
      <c r="H1172" s="1">
        <v>7489</v>
      </c>
      <c r="I1172" s="1">
        <v>23812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</row>
    <row r="1173" spans="1:15" x14ac:dyDescent="0.2">
      <c r="A1173" s="1" t="s">
        <v>3521</v>
      </c>
      <c r="B1173" s="1" t="s">
        <v>0</v>
      </c>
      <c r="C1173" s="1" t="s">
        <v>1</v>
      </c>
      <c r="D1173" s="1" t="s">
        <v>3522</v>
      </c>
      <c r="E1173" s="1" t="s">
        <v>3523</v>
      </c>
      <c r="F1173" s="1" t="s">
        <v>2</v>
      </c>
      <c r="G1173" s="1" t="s">
        <v>4</v>
      </c>
      <c r="H1173" s="1">
        <v>5771</v>
      </c>
      <c r="I1173" s="1">
        <v>20709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</row>
    <row r="1174" spans="1:15" x14ac:dyDescent="0.2">
      <c r="A1174" s="1" t="s">
        <v>3524</v>
      </c>
      <c r="B1174" s="1" t="s">
        <v>0</v>
      </c>
      <c r="C1174" s="1" t="s">
        <v>1</v>
      </c>
      <c r="D1174" s="1" t="s">
        <v>3525</v>
      </c>
      <c r="E1174" s="1" t="s">
        <v>3526</v>
      </c>
      <c r="F1174" s="1" t="s">
        <v>2</v>
      </c>
      <c r="G1174" s="1" t="s">
        <v>4</v>
      </c>
      <c r="H1174" s="1">
        <v>10323</v>
      </c>
      <c r="I1174" s="1">
        <v>35114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</row>
    <row r="1175" spans="1:15" x14ac:dyDescent="0.2">
      <c r="A1175" s="1" t="s">
        <v>3527</v>
      </c>
      <c r="B1175" s="1" t="s">
        <v>0</v>
      </c>
      <c r="C1175" s="1" t="s">
        <v>1</v>
      </c>
      <c r="D1175" s="1" t="s">
        <v>3528</v>
      </c>
      <c r="E1175" s="1" t="s">
        <v>3529</v>
      </c>
      <c r="F1175" s="1" t="s">
        <v>2</v>
      </c>
      <c r="G1175" s="1" t="s">
        <v>4</v>
      </c>
      <c r="H1175" s="1">
        <v>7535</v>
      </c>
      <c r="I1175" s="1">
        <v>23896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</row>
    <row r="1176" spans="1:15" x14ac:dyDescent="0.2">
      <c r="A1176" s="1" t="s">
        <v>3530</v>
      </c>
      <c r="B1176" s="1" t="s">
        <v>0</v>
      </c>
      <c r="C1176" s="1" t="s">
        <v>1</v>
      </c>
      <c r="D1176" s="1" t="s">
        <v>3531</v>
      </c>
      <c r="E1176" s="1" t="s">
        <v>3532</v>
      </c>
      <c r="F1176" s="1" t="s">
        <v>2</v>
      </c>
      <c r="G1176" s="1" t="s">
        <v>3</v>
      </c>
      <c r="H1176" s="1">
        <v>3347</v>
      </c>
      <c r="I1176" s="1">
        <v>11362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</row>
    <row r="1177" spans="1:15" x14ac:dyDescent="0.2">
      <c r="A1177" s="1" t="s">
        <v>3533</v>
      </c>
      <c r="B1177" s="1" t="s">
        <v>0</v>
      </c>
      <c r="C1177" s="1" t="s">
        <v>1</v>
      </c>
      <c r="D1177" s="1" t="s">
        <v>3534</v>
      </c>
      <c r="E1177" s="1" t="s">
        <v>3535</v>
      </c>
      <c r="F1177" s="1" t="s">
        <v>5</v>
      </c>
      <c r="G1177" s="1" t="s">
        <v>4</v>
      </c>
      <c r="H1177" s="1">
        <v>20206</v>
      </c>
      <c r="I1177" s="1">
        <v>48787</v>
      </c>
      <c r="J1177" s="1">
        <v>1</v>
      </c>
      <c r="K1177" s="1">
        <v>1</v>
      </c>
      <c r="L1177" s="1">
        <v>0</v>
      </c>
      <c r="M1177" s="1">
        <v>0</v>
      </c>
      <c r="N1177" s="1">
        <v>1</v>
      </c>
      <c r="O1177" s="1">
        <v>0</v>
      </c>
    </row>
    <row r="1178" spans="1:15" x14ac:dyDescent="0.2">
      <c r="A1178" s="1" t="s">
        <v>3536</v>
      </c>
      <c r="B1178" s="1" t="s">
        <v>0</v>
      </c>
      <c r="C1178" s="1" t="s">
        <v>1</v>
      </c>
      <c r="D1178" s="1" t="s">
        <v>3537</v>
      </c>
      <c r="E1178" s="1" t="s">
        <v>3538</v>
      </c>
      <c r="F1178" s="1" t="s">
        <v>5</v>
      </c>
      <c r="G1178" s="1" t="s">
        <v>4</v>
      </c>
      <c r="H1178" s="1">
        <v>13598</v>
      </c>
      <c r="I1178" s="1">
        <v>49136</v>
      </c>
      <c r="J1178" s="1">
        <v>1</v>
      </c>
      <c r="K1178" s="1">
        <v>1</v>
      </c>
      <c r="L1178" s="1">
        <v>0</v>
      </c>
      <c r="M1178" s="1">
        <v>0</v>
      </c>
      <c r="N1178" s="1">
        <v>1</v>
      </c>
      <c r="O1178" s="1">
        <v>0</v>
      </c>
    </row>
    <row r="1179" spans="1:15" x14ac:dyDescent="0.2">
      <c r="A1179" s="1" t="s">
        <v>3539</v>
      </c>
      <c r="B1179" s="1" t="s">
        <v>0</v>
      </c>
      <c r="C1179" s="1" t="s">
        <v>1</v>
      </c>
      <c r="D1179" s="1" t="s">
        <v>3540</v>
      </c>
      <c r="E1179" s="1" t="s">
        <v>3541</v>
      </c>
      <c r="F1179" s="1" t="s">
        <v>5</v>
      </c>
      <c r="G1179" s="1" t="s">
        <v>4</v>
      </c>
      <c r="H1179" s="1">
        <v>5551</v>
      </c>
      <c r="I1179" s="1">
        <v>25356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</row>
    <row r="1180" spans="1:15" x14ac:dyDescent="0.2">
      <c r="A1180" s="1" t="s">
        <v>3542</v>
      </c>
      <c r="B1180" s="1" t="s">
        <v>0</v>
      </c>
      <c r="C1180" s="1" t="s">
        <v>1</v>
      </c>
      <c r="D1180" s="1" t="s">
        <v>3543</v>
      </c>
      <c r="E1180" s="1" t="s">
        <v>3544</v>
      </c>
      <c r="F1180" s="1" t="s">
        <v>2</v>
      </c>
      <c r="G1180" s="1" t="s">
        <v>4</v>
      </c>
      <c r="H1180" s="1">
        <v>6136</v>
      </c>
      <c r="I1180" s="1">
        <v>27729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</row>
    <row r="1181" spans="1:15" x14ac:dyDescent="0.2">
      <c r="A1181" s="1" t="s">
        <v>3545</v>
      </c>
      <c r="B1181" s="1" t="s">
        <v>0</v>
      </c>
      <c r="C1181" s="1" t="s">
        <v>1</v>
      </c>
      <c r="D1181" s="1" t="s">
        <v>3546</v>
      </c>
      <c r="E1181" s="1" t="s">
        <v>3547</v>
      </c>
      <c r="F1181" s="1" t="s">
        <v>2</v>
      </c>
      <c r="G1181" s="1" t="s">
        <v>4</v>
      </c>
      <c r="H1181" s="1">
        <v>11120</v>
      </c>
      <c r="I1181" s="1">
        <v>21368</v>
      </c>
      <c r="J1181" s="1">
        <v>1</v>
      </c>
      <c r="K1181" s="1">
        <v>0</v>
      </c>
      <c r="L1181" s="1">
        <v>1</v>
      </c>
      <c r="M1181" s="1">
        <v>0</v>
      </c>
      <c r="N1181" s="1">
        <v>1</v>
      </c>
      <c r="O1181" s="1">
        <v>0</v>
      </c>
    </row>
    <row r="1182" spans="1:15" x14ac:dyDescent="0.2">
      <c r="A1182" s="1" t="s">
        <v>3551</v>
      </c>
      <c r="B1182" s="1" t="s">
        <v>0</v>
      </c>
      <c r="C1182" s="1" t="s">
        <v>1</v>
      </c>
      <c r="D1182" s="1" t="s">
        <v>3552</v>
      </c>
      <c r="E1182" s="1" t="s">
        <v>3553</v>
      </c>
      <c r="F1182" s="1" t="s">
        <v>2</v>
      </c>
      <c r="G1182" s="1" t="s">
        <v>3</v>
      </c>
      <c r="H1182" s="1">
        <v>5001</v>
      </c>
      <c r="I1182" s="1">
        <v>8984</v>
      </c>
      <c r="J1182" s="1">
        <v>1</v>
      </c>
      <c r="K1182" s="1">
        <v>1</v>
      </c>
      <c r="L1182" s="1">
        <v>0</v>
      </c>
      <c r="M1182" s="1">
        <v>0</v>
      </c>
      <c r="N1182" s="1">
        <v>0</v>
      </c>
      <c r="O1182" s="1">
        <v>0</v>
      </c>
    </row>
    <row r="1183" spans="1:15" x14ac:dyDescent="0.2">
      <c r="A1183" s="1" t="s">
        <v>3554</v>
      </c>
      <c r="B1183" s="1" t="s">
        <v>0</v>
      </c>
      <c r="C1183" s="1" t="s">
        <v>1</v>
      </c>
      <c r="D1183" s="1" t="s">
        <v>3555</v>
      </c>
      <c r="E1183" s="1" t="s">
        <v>3556</v>
      </c>
      <c r="F1183" s="1" t="s">
        <v>2</v>
      </c>
      <c r="G1183" s="1" t="s">
        <v>4</v>
      </c>
      <c r="H1183" s="1">
        <v>8227</v>
      </c>
      <c r="I1183" s="1">
        <v>14745</v>
      </c>
      <c r="J1183" s="1">
        <v>1</v>
      </c>
      <c r="K1183" s="1">
        <v>0</v>
      </c>
      <c r="L1183" s="1">
        <v>0</v>
      </c>
      <c r="M1183" s="1">
        <v>0</v>
      </c>
      <c r="N1183" s="1">
        <v>1</v>
      </c>
      <c r="O1183" s="1">
        <v>0</v>
      </c>
    </row>
    <row r="1184" spans="1:15" x14ac:dyDescent="0.2">
      <c r="A1184" s="1" t="s">
        <v>3557</v>
      </c>
      <c r="B1184" s="1" t="s">
        <v>0</v>
      </c>
      <c r="C1184" s="1" t="s">
        <v>1</v>
      </c>
      <c r="D1184" s="1" t="s">
        <v>3558</v>
      </c>
      <c r="E1184" s="1" t="s">
        <v>3559</v>
      </c>
      <c r="F1184" s="1" t="s">
        <v>2</v>
      </c>
      <c r="G1184" s="1" t="s">
        <v>4</v>
      </c>
      <c r="H1184" s="1">
        <v>13677</v>
      </c>
      <c r="I1184" s="1">
        <v>27883</v>
      </c>
      <c r="J1184" s="1">
        <v>1</v>
      </c>
      <c r="K1184" s="1">
        <v>1</v>
      </c>
      <c r="L1184" s="1">
        <v>0</v>
      </c>
      <c r="M1184" s="1">
        <v>0</v>
      </c>
      <c r="N1184" s="1">
        <v>1</v>
      </c>
      <c r="O1184" s="1">
        <v>0</v>
      </c>
    </row>
    <row r="1185" spans="1:15" x14ac:dyDescent="0.2">
      <c r="A1185" s="1" t="s">
        <v>3560</v>
      </c>
      <c r="B1185" s="1" t="s">
        <v>0</v>
      </c>
      <c r="C1185" s="1" t="s">
        <v>1</v>
      </c>
      <c r="D1185" s="1" t="s">
        <v>3561</v>
      </c>
      <c r="E1185" s="1" t="s">
        <v>3562</v>
      </c>
      <c r="F1185" s="1" t="s">
        <v>2</v>
      </c>
      <c r="G1185" s="1" t="s">
        <v>4</v>
      </c>
      <c r="H1185" s="1">
        <v>3553</v>
      </c>
      <c r="I1185" s="1">
        <v>10484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</row>
    <row r="1186" spans="1:15" x14ac:dyDescent="0.2">
      <c r="A1186" s="1" t="s">
        <v>3563</v>
      </c>
      <c r="B1186" s="1" t="s">
        <v>0</v>
      </c>
      <c r="C1186" s="1" t="s">
        <v>1</v>
      </c>
      <c r="D1186" s="1" t="s">
        <v>3564</v>
      </c>
      <c r="E1186" s="1" t="s">
        <v>3565</v>
      </c>
      <c r="F1186" s="1" t="s">
        <v>2</v>
      </c>
      <c r="G1186" s="1" t="s">
        <v>4</v>
      </c>
      <c r="H1186" s="1">
        <v>7618</v>
      </c>
      <c r="I1186" s="1">
        <v>16977</v>
      </c>
      <c r="J1186" s="1">
        <v>1</v>
      </c>
      <c r="K1186" s="1">
        <v>1</v>
      </c>
      <c r="L1186" s="1">
        <v>0</v>
      </c>
      <c r="M1186" s="1">
        <v>0</v>
      </c>
      <c r="N1186" s="1">
        <v>0</v>
      </c>
      <c r="O1186" s="1">
        <v>0</v>
      </c>
    </row>
    <row r="1187" spans="1:15" x14ac:dyDescent="0.2">
      <c r="A1187" s="1" t="s">
        <v>3566</v>
      </c>
      <c r="B1187" s="1" t="s">
        <v>0</v>
      </c>
      <c r="C1187" s="1" t="s">
        <v>1</v>
      </c>
      <c r="D1187" s="1" t="s">
        <v>3567</v>
      </c>
      <c r="E1187" s="1" t="s">
        <v>3568</v>
      </c>
      <c r="F1187" s="1" t="s">
        <v>2</v>
      </c>
      <c r="G1187" s="1" t="s">
        <v>4</v>
      </c>
      <c r="H1187" s="1">
        <v>5096</v>
      </c>
      <c r="I1187" s="1">
        <v>17841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</row>
    <row r="1188" spans="1:15" x14ac:dyDescent="0.2">
      <c r="A1188" s="1" t="s">
        <v>3569</v>
      </c>
      <c r="B1188" s="1" t="s">
        <v>0</v>
      </c>
      <c r="C1188" s="1" t="s">
        <v>1</v>
      </c>
      <c r="D1188" s="1" t="s">
        <v>3570</v>
      </c>
      <c r="E1188" s="1" t="s">
        <v>3571</v>
      </c>
      <c r="F1188" s="1" t="s">
        <v>2</v>
      </c>
      <c r="G1188" s="1" t="s">
        <v>4</v>
      </c>
      <c r="H1188" s="1">
        <v>26928</v>
      </c>
      <c r="I1188" s="1">
        <v>51437</v>
      </c>
      <c r="J1188" s="1">
        <v>1</v>
      </c>
      <c r="K1188" s="1">
        <v>1</v>
      </c>
      <c r="L1188" s="1">
        <v>0</v>
      </c>
      <c r="M1188" s="1">
        <v>0</v>
      </c>
      <c r="N1188" s="1">
        <v>1</v>
      </c>
      <c r="O1188" s="1">
        <v>0</v>
      </c>
    </row>
    <row r="1189" spans="1:15" x14ac:dyDescent="0.2">
      <c r="A1189" s="1" t="s">
        <v>3572</v>
      </c>
      <c r="B1189" s="1" t="s">
        <v>0</v>
      </c>
      <c r="C1189" s="1" t="s">
        <v>1</v>
      </c>
      <c r="D1189" s="1" t="s">
        <v>3573</v>
      </c>
      <c r="E1189" s="1" t="s">
        <v>3574</v>
      </c>
      <c r="F1189" s="1" t="s">
        <v>2</v>
      </c>
      <c r="G1189" s="1" t="s">
        <v>4</v>
      </c>
      <c r="H1189" s="1">
        <v>15772</v>
      </c>
      <c r="I1189" s="1">
        <v>62875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</row>
    <row r="1190" spans="1:15" x14ac:dyDescent="0.2">
      <c r="A1190" s="1" t="s">
        <v>3575</v>
      </c>
      <c r="B1190" s="1" t="s">
        <v>0</v>
      </c>
      <c r="C1190" s="1" t="s">
        <v>1</v>
      </c>
      <c r="D1190" s="1" t="s">
        <v>3576</v>
      </c>
      <c r="E1190" s="1" t="s">
        <v>3577</v>
      </c>
      <c r="F1190" s="1" t="s">
        <v>2</v>
      </c>
      <c r="G1190" s="1" t="s">
        <v>4</v>
      </c>
      <c r="H1190" s="1">
        <v>7247</v>
      </c>
      <c r="I1190" s="1">
        <v>25120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</row>
    <row r="1191" spans="1:15" x14ac:dyDescent="0.2">
      <c r="A1191" s="1" t="s">
        <v>3578</v>
      </c>
      <c r="B1191" s="1" t="s">
        <v>0</v>
      </c>
      <c r="C1191" s="1" t="s">
        <v>1</v>
      </c>
      <c r="D1191" s="1" t="s">
        <v>3579</v>
      </c>
      <c r="E1191" s="1" t="s">
        <v>3580</v>
      </c>
      <c r="F1191" s="1" t="s">
        <v>2</v>
      </c>
      <c r="G1191" s="1" t="s">
        <v>3</v>
      </c>
      <c r="H1191" s="1">
        <v>7585</v>
      </c>
      <c r="I1191" s="1">
        <v>17267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</row>
    <row r="1192" spans="1:15" x14ac:dyDescent="0.2">
      <c r="A1192" s="1" t="s">
        <v>3581</v>
      </c>
      <c r="B1192" s="1" t="s">
        <v>0</v>
      </c>
      <c r="C1192" s="1" t="s">
        <v>1</v>
      </c>
      <c r="D1192" s="1" t="s">
        <v>3582</v>
      </c>
      <c r="E1192" s="1" t="s">
        <v>3583</v>
      </c>
      <c r="F1192" s="1" t="s">
        <v>2</v>
      </c>
      <c r="G1192" s="1" t="s">
        <v>4</v>
      </c>
      <c r="H1192" s="1">
        <v>8620</v>
      </c>
      <c r="I1192" s="1">
        <v>27616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</row>
    <row r="1193" spans="1:15" x14ac:dyDescent="0.2">
      <c r="A1193" s="1" t="s">
        <v>3584</v>
      </c>
      <c r="B1193" s="1" t="s">
        <v>0</v>
      </c>
      <c r="C1193" s="1" t="s">
        <v>1</v>
      </c>
      <c r="D1193" s="1" t="s">
        <v>3585</v>
      </c>
      <c r="E1193" s="1" t="s">
        <v>3586</v>
      </c>
      <c r="F1193" s="1" t="s">
        <v>2</v>
      </c>
      <c r="G1193" s="1" t="s">
        <v>4</v>
      </c>
      <c r="H1193" s="1">
        <v>5275</v>
      </c>
      <c r="I1193" s="1">
        <v>17132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</row>
    <row r="1194" spans="1:15" x14ac:dyDescent="0.2">
      <c r="A1194" s="1" t="s">
        <v>3587</v>
      </c>
      <c r="B1194" s="1" t="s">
        <v>0</v>
      </c>
      <c r="C1194" s="1" t="s">
        <v>1</v>
      </c>
      <c r="D1194" s="1" t="s">
        <v>3588</v>
      </c>
      <c r="E1194" s="1" t="s">
        <v>3589</v>
      </c>
      <c r="F1194" s="1" t="s">
        <v>2</v>
      </c>
      <c r="G1194" s="1" t="s">
        <v>4</v>
      </c>
      <c r="H1194" s="1">
        <v>3943</v>
      </c>
      <c r="I1194" s="1">
        <v>11845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</row>
    <row r="1195" spans="1:15" x14ac:dyDescent="0.2">
      <c r="A1195" s="1" t="s">
        <v>3590</v>
      </c>
      <c r="B1195" s="1" t="s">
        <v>0</v>
      </c>
      <c r="C1195" s="1" t="s">
        <v>1</v>
      </c>
      <c r="D1195" s="1" t="s">
        <v>3591</v>
      </c>
      <c r="E1195" s="1" t="s">
        <v>3592</v>
      </c>
      <c r="F1195" s="1" t="s">
        <v>2</v>
      </c>
      <c r="G1195" s="1" t="s">
        <v>4</v>
      </c>
      <c r="H1195" s="1">
        <v>10779</v>
      </c>
      <c r="I1195" s="1">
        <v>21087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1</v>
      </c>
    </row>
    <row r="1196" spans="1:15" x14ac:dyDescent="0.2">
      <c r="A1196" s="1" t="s">
        <v>3593</v>
      </c>
      <c r="B1196" s="1" t="s">
        <v>0</v>
      </c>
      <c r="C1196" s="1" t="s">
        <v>1</v>
      </c>
      <c r="D1196" s="1" t="s">
        <v>3594</v>
      </c>
      <c r="E1196" s="1" t="s">
        <v>3595</v>
      </c>
      <c r="F1196" s="1" t="s">
        <v>2</v>
      </c>
      <c r="G1196" s="1" t="s">
        <v>4</v>
      </c>
      <c r="H1196" s="1">
        <v>12212</v>
      </c>
      <c r="I1196" s="1">
        <v>29228</v>
      </c>
      <c r="J1196" s="1">
        <v>1</v>
      </c>
      <c r="K1196" s="1">
        <v>0</v>
      </c>
      <c r="L1196" s="1">
        <v>0</v>
      </c>
      <c r="M1196" s="1">
        <v>1</v>
      </c>
      <c r="N1196" s="1">
        <v>0</v>
      </c>
      <c r="O1196" s="1">
        <v>0</v>
      </c>
    </row>
    <row r="1197" spans="1:15" x14ac:dyDescent="0.2">
      <c r="A1197" s="1" t="s">
        <v>3596</v>
      </c>
      <c r="B1197" s="1" t="s">
        <v>0</v>
      </c>
      <c r="C1197" s="1" t="s">
        <v>1</v>
      </c>
      <c r="D1197" s="1" t="s">
        <v>3597</v>
      </c>
      <c r="E1197" s="1" t="s">
        <v>3598</v>
      </c>
      <c r="F1197" s="1" t="s">
        <v>2</v>
      </c>
      <c r="G1197" s="1" t="s">
        <v>4</v>
      </c>
      <c r="H1197" s="1">
        <v>11217</v>
      </c>
      <c r="I1197" s="1">
        <v>27512</v>
      </c>
      <c r="J1197" s="1">
        <v>1</v>
      </c>
      <c r="K1197" s="1">
        <v>0</v>
      </c>
      <c r="L1197" s="1">
        <v>0</v>
      </c>
      <c r="M1197" s="1">
        <v>0</v>
      </c>
      <c r="N1197" s="1">
        <v>1</v>
      </c>
      <c r="O1197" s="1">
        <v>0</v>
      </c>
    </row>
    <row r="1198" spans="1:15" x14ac:dyDescent="0.2">
      <c r="A1198" s="1" t="s">
        <v>3599</v>
      </c>
      <c r="B1198" s="1" t="s">
        <v>0</v>
      </c>
      <c r="C1198" s="1" t="s">
        <v>1</v>
      </c>
      <c r="D1198" s="1" t="s">
        <v>3600</v>
      </c>
      <c r="E1198" s="1" t="s">
        <v>3601</v>
      </c>
      <c r="F1198" s="1" t="s">
        <v>2</v>
      </c>
      <c r="G1198" s="1" t="s">
        <v>4</v>
      </c>
      <c r="H1198" s="1">
        <v>13182</v>
      </c>
      <c r="I1198" s="1">
        <v>24374</v>
      </c>
      <c r="J1198" s="1">
        <v>1</v>
      </c>
      <c r="K1198" s="1">
        <v>0</v>
      </c>
      <c r="L1198" s="1">
        <v>0</v>
      </c>
      <c r="M1198" s="1">
        <v>0</v>
      </c>
      <c r="N1198" s="1">
        <v>1</v>
      </c>
      <c r="O1198" s="1">
        <v>0</v>
      </c>
    </row>
    <row r="1199" spans="1:15" x14ac:dyDescent="0.2">
      <c r="A1199" s="1" t="s">
        <v>3602</v>
      </c>
      <c r="B1199" s="1" t="s">
        <v>0</v>
      </c>
      <c r="C1199" s="1" t="s">
        <v>1</v>
      </c>
      <c r="D1199" s="1" t="s">
        <v>3603</v>
      </c>
      <c r="E1199" s="1" t="s">
        <v>3604</v>
      </c>
      <c r="F1199" s="1" t="s">
        <v>2</v>
      </c>
      <c r="G1199" s="1" t="s">
        <v>4</v>
      </c>
      <c r="H1199" s="1">
        <v>16819</v>
      </c>
      <c r="I1199" s="1">
        <v>37082</v>
      </c>
      <c r="J1199" s="1">
        <v>1</v>
      </c>
      <c r="K1199" s="1">
        <v>1</v>
      </c>
      <c r="L1199" s="1">
        <v>0</v>
      </c>
      <c r="M1199" s="1">
        <v>0</v>
      </c>
      <c r="N1199" s="1">
        <v>1</v>
      </c>
      <c r="O1199" s="1">
        <v>0</v>
      </c>
    </row>
    <row r="1200" spans="1:15" x14ac:dyDescent="0.2">
      <c r="A1200" s="1" t="s">
        <v>3605</v>
      </c>
      <c r="B1200" s="1" t="s">
        <v>0</v>
      </c>
      <c r="C1200" s="1" t="s">
        <v>1</v>
      </c>
      <c r="D1200" s="1" t="s">
        <v>3606</v>
      </c>
      <c r="E1200" s="1" t="s">
        <v>3607</v>
      </c>
      <c r="F1200" s="1" t="s">
        <v>2</v>
      </c>
      <c r="G1200" s="1" t="s">
        <v>4</v>
      </c>
      <c r="H1200" s="1">
        <v>4907</v>
      </c>
      <c r="I1200" s="1">
        <v>17806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</row>
    <row r="1201" spans="1:15" x14ac:dyDescent="0.2">
      <c r="A1201" s="1" t="s">
        <v>3608</v>
      </c>
      <c r="B1201" s="1" t="s">
        <v>0</v>
      </c>
      <c r="C1201" s="1" t="s">
        <v>1</v>
      </c>
      <c r="D1201" s="1" t="s">
        <v>3609</v>
      </c>
      <c r="E1201" s="1" t="s">
        <v>3610</v>
      </c>
      <c r="F1201" s="1" t="s">
        <v>2</v>
      </c>
      <c r="G1201" s="1" t="s">
        <v>4</v>
      </c>
      <c r="H1201" s="1">
        <v>9199</v>
      </c>
      <c r="I1201" s="1">
        <v>26389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</row>
    <row r="1202" spans="1:15" x14ac:dyDescent="0.2">
      <c r="A1202" s="1" t="s">
        <v>3611</v>
      </c>
      <c r="B1202" s="1" t="s">
        <v>0</v>
      </c>
      <c r="C1202" s="1" t="s">
        <v>1</v>
      </c>
      <c r="D1202" s="1" t="s">
        <v>3612</v>
      </c>
      <c r="E1202" s="1" t="s">
        <v>3613</v>
      </c>
      <c r="F1202" s="1" t="s">
        <v>2</v>
      </c>
      <c r="G1202" s="1" t="s">
        <v>4</v>
      </c>
      <c r="H1202" s="1">
        <v>9408</v>
      </c>
      <c r="I1202" s="1">
        <v>30025</v>
      </c>
      <c r="J1202" s="1">
        <v>1</v>
      </c>
      <c r="K1202" s="1">
        <v>0</v>
      </c>
      <c r="L1202" s="1">
        <v>0</v>
      </c>
      <c r="M1202" s="1">
        <v>0</v>
      </c>
      <c r="N1202" s="1">
        <v>1</v>
      </c>
      <c r="O1202" s="1">
        <v>1</v>
      </c>
    </row>
    <row r="1203" spans="1:15" x14ac:dyDescent="0.2">
      <c r="A1203" s="1" t="s">
        <v>3614</v>
      </c>
      <c r="B1203" s="1" t="s">
        <v>0</v>
      </c>
      <c r="C1203" s="1" t="s">
        <v>1</v>
      </c>
      <c r="D1203" s="1" t="s">
        <v>3615</v>
      </c>
      <c r="E1203" s="1" t="s">
        <v>3616</v>
      </c>
      <c r="F1203" s="1" t="s">
        <v>2</v>
      </c>
      <c r="G1203" s="1" t="s">
        <v>4</v>
      </c>
      <c r="H1203" s="1">
        <v>7977</v>
      </c>
      <c r="I1203" s="1">
        <v>23559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1</v>
      </c>
    </row>
    <row r="1204" spans="1:15" x14ac:dyDescent="0.2">
      <c r="A1204" s="1" t="s">
        <v>3617</v>
      </c>
      <c r="B1204" s="1" t="s">
        <v>0</v>
      </c>
      <c r="C1204" s="1" t="s">
        <v>1</v>
      </c>
      <c r="D1204" s="1" t="s">
        <v>3618</v>
      </c>
      <c r="E1204" s="1" t="s">
        <v>3619</v>
      </c>
      <c r="F1204" s="1" t="s">
        <v>2</v>
      </c>
      <c r="G1204" s="1" t="s">
        <v>4</v>
      </c>
      <c r="H1204" s="1">
        <v>11489</v>
      </c>
      <c r="I1204" s="1">
        <v>33146</v>
      </c>
      <c r="J1204" s="1">
        <v>1</v>
      </c>
      <c r="K1204" s="1">
        <v>0</v>
      </c>
      <c r="L1204" s="1">
        <v>0</v>
      </c>
      <c r="M1204" s="1">
        <v>1</v>
      </c>
      <c r="N1204" s="1">
        <v>0</v>
      </c>
      <c r="O1204" s="1">
        <v>1</v>
      </c>
    </row>
    <row r="1205" spans="1:15" x14ac:dyDescent="0.2">
      <c r="A1205" s="1" t="s">
        <v>3620</v>
      </c>
      <c r="B1205" s="1" t="s">
        <v>0</v>
      </c>
      <c r="C1205" s="1" t="s">
        <v>1</v>
      </c>
      <c r="D1205" s="1" t="s">
        <v>3621</v>
      </c>
      <c r="E1205" s="1" t="s">
        <v>3622</v>
      </c>
      <c r="F1205" s="1" t="s">
        <v>2</v>
      </c>
      <c r="G1205" s="1" t="s">
        <v>4</v>
      </c>
      <c r="H1205" s="1">
        <v>12621</v>
      </c>
      <c r="I1205" s="1">
        <v>31300</v>
      </c>
      <c r="J1205" s="1">
        <v>1</v>
      </c>
      <c r="K1205" s="1">
        <v>0</v>
      </c>
      <c r="L1205" s="1">
        <v>0</v>
      </c>
      <c r="M1205" s="1">
        <v>0</v>
      </c>
      <c r="N1205" s="1">
        <v>1</v>
      </c>
      <c r="O1205" s="1">
        <v>1</v>
      </c>
    </row>
    <row r="1206" spans="1:15" x14ac:dyDescent="0.2">
      <c r="A1206" s="1" t="s">
        <v>3623</v>
      </c>
      <c r="B1206" s="1" t="s">
        <v>0</v>
      </c>
      <c r="C1206" s="1" t="s">
        <v>1</v>
      </c>
      <c r="D1206" s="1" t="s">
        <v>3624</v>
      </c>
      <c r="E1206" s="1" t="s">
        <v>3625</v>
      </c>
      <c r="F1206" s="1" t="s">
        <v>2</v>
      </c>
      <c r="G1206" s="1" t="s">
        <v>4</v>
      </c>
      <c r="H1206" s="1">
        <v>8050</v>
      </c>
      <c r="I1206" s="1">
        <v>25983</v>
      </c>
      <c r="J1206" s="1">
        <v>1</v>
      </c>
      <c r="K1206" s="1">
        <v>1</v>
      </c>
      <c r="L1206" s="1">
        <v>0</v>
      </c>
      <c r="M1206" s="1">
        <v>0</v>
      </c>
      <c r="N1206" s="1">
        <v>0</v>
      </c>
      <c r="O1206" s="1">
        <v>0</v>
      </c>
    </row>
    <row r="1207" spans="1:15" x14ac:dyDescent="0.2">
      <c r="A1207" s="1" t="s">
        <v>3626</v>
      </c>
      <c r="B1207" s="1" t="s">
        <v>0</v>
      </c>
      <c r="C1207" s="1" t="s">
        <v>1</v>
      </c>
      <c r="D1207" s="1" t="s">
        <v>3627</v>
      </c>
      <c r="E1207" s="1" t="s">
        <v>3628</v>
      </c>
      <c r="F1207" s="1" t="s">
        <v>2</v>
      </c>
      <c r="G1207" s="1" t="s">
        <v>4</v>
      </c>
      <c r="H1207" s="1">
        <v>9768</v>
      </c>
      <c r="I1207" s="1">
        <v>28786</v>
      </c>
      <c r="J1207" s="1">
        <v>1</v>
      </c>
      <c r="K1207" s="1">
        <v>0</v>
      </c>
      <c r="L1207" s="1">
        <v>1</v>
      </c>
      <c r="M1207" s="1">
        <v>0</v>
      </c>
      <c r="N1207" s="1">
        <v>0</v>
      </c>
      <c r="O1207" s="1">
        <v>1</v>
      </c>
    </row>
    <row r="1208" spans="1:15" x14ac:dyDescent="0.2">
      <c r="A1208" s="1" t="s">
        <v>3629</v>
      </c>
      <c r="B1208" s="1" t="s">
        <v>0</v>
      </c>
      <c r="C1208" s="1" t="s">
        <v>1</v>
      </c>
      <c r="D1208" s="1" t="s">
        <v>3630</v>
      </c>
      <c r="E1208" s="1" t="s">
        <v>3631</v>
      </c>
      <c r="F1208" s="1" t="s">
        <v>2</v>
      </c>
      <c r="G1208" s="1" t="s">
        <v>4</v>
      </c>
      <c r="H1208" s="1">
        <v>3753</v>
      </c>
      <c r="I1208" s="1">
        <v>12363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</row>
    <row r="1209" spans="1:15" x14ac:dyDescent="0.2">
      <c r="A1209" s="1" t="s">
        <v>3632</v>
      </c>
      <c r="B1209" s="1" t="s">
        <v>0</v>
      </c>
      <c r="C1209" s="1" t="s">
        <v>1</v>
      </c>
      <c r="D1209" s="1" t="s">
        <v>3633</v>
      </c>
      <c r="E1209" s="1" t="s">
        <v>3634</v>
      </c>
      <c r="F1209" s="1" t="s">
        <v>2</v>
      </c>
      <c r="G1209" s="1" t="s">
        <v>4</v>
      </c>
      <c r="H1209" s="1">
        <v>8776</v>
      </c>
      <c r="I1209" s="1">
        <v>19791</v>
      </c>
      <c r="J1209" s="1">
        <v>1</v>
      </c>
      <c r="K1209" s="1">
        <v>1</v>
      </c>
      <c r="L1209" s="1">
        <v>0</v>
      </c>
      <c r="M1209" s="1">
        <v>0</v>
      </c>
      <c r="N1209" s="1">
        <v>1</v>
      </c>
      <c r="O1209" s="1">
        <v>0</v>
      </c>
    </row>
    <row r="1210" spans="1:15" x14ac:dyDescent="0.2">
      <c r="A1210" s="1" t="s">
        <v>3635</v>
      </c>
      <c r="B1210" s="1" t="s">
        <v>0</v>
      </c>
      <c r="C1210" s="1" t="s">
        <v>1</v>
      </c>
      <c r="D1210" s="1" t="s">
        <v>3636</v>
      </c>
      <c r="E1210" s="1" t="s">
        <v>3637</v>
      </c>
      <c r="F1210" s="1" t="s">
        <v>5</v>
      </c>
      <c r="G1210" s="1" t="s">
        <v>4</v>
      </c>
      <c r="H1210" s="1">
        <v>6678</v>
      </c>
      <c r="I1210" s="1">
        <v>21510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</row>
    <row r="1211" spans="1:15" x14ac:dyDescent="0.2">
      <c r="A1211" s="1" t="s">
        <v>3638</v>
      </c>
      <c r="B1211" s="1" t="s">
        <v>0</v>
      </c>
      <c r="C1211" s="1" t="s">
        <v>1</v>
      </c>
      <c r="D1211" s="1" t="s">
        <v>3639</v>
      </c>
      <c r="E1211" s="1" t="s">
        <v>3640</v>
      </c>
      <c r="F1211" s="1" t="s">
        <v>5</v>
      </c>
      <c r="G1211" s="1" t="s">
        <v>4</v>
      </c>
      <c r="H1211" s="1">
        <v>5616</v>
      </c>
      <c r="I1211" s="1">
        <v>19000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</row>
    <row r="1212" spans="1:15" x14ac:dyDescent="0.2">
      <c r="A1212" s="1" t="s">
        <v>3641</v>
      </c>
      <c r="B1212" s="1" t="s">
        <v>0</v>
      </c>
      <c r="C1212" s="1" t="s">
        <v>1</v>
      </c>
      <c r="D1212" s="1" t="s">
        <v>3642</v>
      </c>
      <c r="E1212" s="1" t="s">
        <v>3643</v>
      </c>
      <c r="F1212" s="1" t="s">
        <v>5</v>
      </c>
      <c r="G1212" s="1" t="s">
        <v>4</v>
      </c>
      <c r="H1212" s="1">
        <v>12437</v>
      </c>
      <c r="I1212" s="1">
        <v>35443</v>
      </c>
      <c r="J1212" s="1">
        <v>1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</row>
    <row r="1213" spans="1:15" x14ac:dyDescent="0.2">
      <c r="A1213" s="1" t="s">
        <v>3644</v>
      </c>
      <c r="B1213" s="1" t="s">
        <v>0</v>
      </c>
      <c r="C1213" s="1" t="s">
        <v>1</v>
      </c>
      <c r="D1213" s="1" t="s">
        <v>3645</v>
      </c>
      <c r="E1213" s="1" t="s">
        <v>3646</v>
      </c>
      <c r="F1213" s="1" t="s">
        <v>5</v>
      </c>
      <c r="G1213" s="1" t="s">
        <v>4</v>
      </c>
      <c r="H1213" s="1">
        <v>8894</v>
      </c>
      <c r="I1213" s="1">
        <v>28578</v>
      </c>
      <c r="J1213" s="1">
        <v>1</v>
      </c>
      <c r="K1213" s="1">
        <v>0</v>
      </c>
      <c r="L1213" s="1">
        <v>0</v>
      </c>
      <c r="M1213" s="1">
        <v>1</v>
      </c>
      <c r="N1213" s="1">
        <v>0</v>
      </c>
      <c r="O1213" s="1">
        <v>0</v>
      </c>
    </row>
    <row r="1214" spans="1:15" x14ac:dyDescent="0.2">
      <c r="A1214" s="1" t="s">
        <v>3647</v>
      </c>
      <c r="B1214" s="1" t="s">
        <v>0</v>
      </c>
      <c r="C1214" s="1" t="s">
        <v>1</v>
      </c>
      <c r="D1214" s="1" t="s">
        <v>3648</v>
      </c>
      <c r="E1214" s="1" t="s">
        <v>3649</v>
      </c>
      <c r="F1214" s="1" t="s">
        <v>5</v>
      </c>
      <c r="G1214" s="1" t="s">
        <v>4</v>
      </c>
      <c r="H1214" s="1">
        <v>14702</v>
      </c>
      <c r="I1214" s="1">
        <v>46188</v>
      </c>
      <c r="J1214" s="1">
        <v>1</v>
      </c>
      <c r="K1214" s="1">
        <v>1</v>
      </c>
      <c r="L1214" s="1">
        <v>0</v>
      </c>
      <c r="M1214" s="1">
        <v>0</v>
      </c>
      <c r="N1214" s="1">
        <v>0</v>
      </c>
      <c r="O1214" s="1">
        <v>1</v>
      </c>
    </row>
    <row r="1215" spans="1:15" x14ac:dyDescent="0.2">
      <c r="A1215" s="1" t="s">
        <v>3650</v>
      </c>
      <c r="B1215" s="1" t="s">
        <v>0</v>
      </c>
      <c r="C1215" s="1" t="s">
        <v>1</v>
      </c>
      <c r="D1215" s="1" t="s">
        <v>3651</v>
      </c>
      <c r="E1215" s="1" t="s">
        <v>3652</v>
      </c>
      <c r="F1215" s="1" t="s">
        <v>5</v>
      </c>
      <c r="G1215" s="1" t="s">
        <v>4</v>
      </c>
      <c r="H1215" s="1">
        <v>14105</v>
      </c>
      <c r="I1215" s="1">
        <v>36194</v>
      </c>
      <c r="J1215" s="1">
        <v>1</v>
      </c>
      <c r="K1215" s="1">
        <v>1</v>
      </c>
      <c r="L1215" s="1">
        <v>0</v>
      </c>
      <c r="M1215" s="1">
        <v>0</v>
      </c>
      <c r="N1215" s="1">
        <v>1</v>
      </c>
      <c r="O1215" s="1">
        <v>0</v>
      </c>
    </row>
    <row r="1216" spans="1:15" x14ac:dyDescent="0.2">
      <c r="A1216" s="1" t="s">
        <v>3653</v>
      </c>
      <c r="B1216" s="1" t="s">
        <v>0</v>
      </c>
      <c r="C1216" s="1" t="s">
        <v>1</v>
      </c>
      <c r="D1216" s="1" t="s">
        <v>3654</v>
      </c>
      <c r="E1216" s="1" t="s">
        <v>3655</v>
      </c>
      <c r="F1216" s="1" t="s">
        <v>5</v>
      </c>
      <c r="G1216" s="1" t="s">
        <v>4</v>
      </c>
      <c r="H1216" s="1">
        <v>10215</v>
      </c>
      <c r="I1216" s="1">
        <v>38368</v>
      </c>
      <c r="J1216" s="1">
        <v>1</v>
      </c>
      <c r="K1216" s="1">
        <v>1</v>
      </c>
      <c r="L1216" s="1">
        <v>0</v>
      </c>
      <c r="M1216" s="1">
        <v>1</v>
      </c>
      <c r="N1216" s="1">
        <v>1</v>
      </c>
      <c r="O1216" s="1">
        <v>1</v>
      </c>
    </row>
    <row r="1217" spans="1:15" x14ac:dyDescent="0.2">
      <c r="A1217" s="1" t="s">
        <v>3656</v>
      </c>
      <c r="B1217" s="1" t="s">
        <v>0</v>
      </c>
      <c r="C1217" s="1" t="s">
        <v>1</v>
      </c>
      <c r="D1217" s="1" t="s">
        <v>3657</v>
      </c>
      <c r="E1217" s="1" t="s">
        <v>3658</v>
      </c>
      <c r="F1217" s="1" t="s">
        <v>5</v>
      </c>
      <c r="G1217" s="1" t="s">
        <v>4</v>
      </c>
      <c r="H1217" s="1">
        <v>19225</v>
      </c>
      <c r="I1217" s="1">
        <v>58213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</row>
    <row r="1218" spans="1:15" x14ac:dyDescent="0.2">
      <c r="A1218" s="1" t="s">
        <v>3659</v>
      </c>
      <c r="B1218" s="1" t="s">
        <v>0</v>
      </c>
      <c r="C1218" s="1" t="s">
        <v>1</v>
      </c>
      <c r="D1218" s="1" t="s">
        <v>3660</v>
      </c>
      <c r="E1218" s="1" t="s">
        <v>3661</v>
      </c>
      <c r="F1218" s="1" t="s">
        <v>5</v>
      </c>
      <c r="G1218" s="1" t="s">
        <v>4</v>
      </c>
      <c r="H1218" s="1">
        <v>15632</v>
      </c>
      <c r="I1218" s="1">
        <v>45247</v>
      </c>
      <c r="J1218" s="1">
        <v>1</v>
      </c>
      <c r="K1218" s="1">
        <v>0</v>
      </c>
      <c r="L1218" s="1">
        <v>0</v>
      </c>
      <c r="M1218" s="1">
        <v>1</v>
      </c>
      <c r="N1218" s="1">
        <v>0</v>
      </c>
      <c r="O1218" s="1">
        <v>0</v>
      </c>
    </row>
    <row r="1219" spans="1:15" x14ac:dyDescent="0.2">
      <c r="A1219" s="1" t="s">
        <v>3662</v>
      </c>
      <c r="B1219" s="1" t="s">
        <v>0</v>
      </c>
      <c r="C1219" s="1" t="s">
        <v>1</v>
      </c>
      <c r="D1219" s="1" t="s">
        <v>3663</v>
      </c>
      <c r="E1219" s="1" t="s">
        <v>3664</v>
      </c>
      <c r="F1219" s="1" t="s">
        <v>5</v>
      </c>
      <c r="G1219" s="1" t="s">
        <v>4</v>
      </c>
      <c r="H1219" s="1">
        <v>12400</v>
      </c>
      <c r="I1219" s="1">
        <v>41940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</row>
    <row r="1220" spans="1:15" x14ac:dyDescent="0.2">
      <c r="A1220" s="1" t="s">
        <v>3665</v>
      </c>
      <c r="B1220" s="1" t="s">
        <v>0</v>
      </c>
      <c r="C1220" s="1" t="s">
        <v>1</v>
      </c>
      <c r="D1220" s="1" t="s">
        <v>3666</v>
      </c>
      <c r="E1220" s="1" t="s">
        <v>3667</v>
      </c>
      <c r="F1220" s="1" t="s">
        <v>5</v>
      </c>
      <c r="G1220" s="1" t="s">
        <v>4</v>
      </c>
      <c r="H1220" s="1">
        <v>11071</v>
      </c>
      <c r="I1220" s="1">
        <v>45201</v>
      </c>
      <c r="J1220" s="1">
        <v>1</v>
      </c>
      <c r="K1220" s="1">
        <v>1</v>
      </c>
      <c r="L1220" s="1">
        <v>0</v>
      </c>
      <c r="M1220" s="1">
        <v>0</v>
      </c>
      <c r="N1220" s="1">
        <v>1</v>
      </c>
      <c r="O1220" s="1">
        <v>0</v>
      </c>
    </row>
    <row r="1221" spans="1:15" x14ac:dyDescent="0.2">
      <c r="A1221" s="1" t="s">
        <v>3668</v>
      </c>
      <c r="B1221" s="1" t="s">
        <v>0</v>
      </c>
      <c r="C1221" s="1" t="s">
        <v>1</v>
      </c>
      <c r="D1221" s="1" t="s">
        <v>3669</v>
      </c>
      <c r="E1221" s="1" t="s">
        <v>3670</v>
      </c>
      <c r="F1221" s="1" t="s">
        <v>5</v>
      </c>
      <c r="G1221" s="1" t="s">
        <v>4</v>
      </c>
      <c r="H1221" s="1">
        <v>10323</v>
      </c>
      <c r="I1221" s="1">
        <v>32648</v>
      </c>
      <c r="J1221" s="1">
        <v>1</v>
      </c>
      <c r="K1221" s="1">
        <v>0</v>
      </c>
      <c r="L1221" s="1">
        <v>0</v>
      </c>
      <c r="M1221" s="1">
        <v>1</v>
      </c>
      <c r="N1221" s="1">
        <v>0</v>
      </c>
      <c r="O1221" s="1">
        <v>0</v>
      </c>
    </row>
    <row r="1222" spans="1:15" x14ac:dyDescent="0.2">
      <c r="A1222" s="1" t="s">
        <v>3671</v>
      </c>
      <c r="B1222" s="1" t="s">
        <v>0</v>
      </c>
      <c r="C1222" s="1" t="s">
        <v>1</v>
      </c>
      <c r="D1222" s="1" t="s">
        <v>3672</v>
      </c>
      <c r="E1222" s="1" t="s">
        <v>3673</v>
      </c>
      <c r="F1222" s="1" t="s">
        <v>2</v>
      </c>
      <c r="G1222" s="1" t="s">
        <v>4</v>
      </c>
      <c r="H1222" s="1">
        <v>7674</v>
      </c>
      <c r="I1222" s="1">
        <v>18902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</row>
    <row r="1223" spans="1:15" x14ac:dyDescent="0.2">
      <c r="A1223" s="1" t="s">
        <v>3674</v>
      </c>
      <c r="B1223" s="1" t="s">
        <v>0</v>
      </c>
      <c r="C1223" s="1" t="s">
        <v>1</v>
      </c>
      <c r="D1223" s="1" t="s">
        <v>3675</v>
      </c>
      <c r="E1223" s="1" t="s">
        <v>3676</v>
      </c>
      <c r="F1223" s="1" t="s">
        <v>5</v>
      </c>
      <c r="G1223" s="1" t="s">
        <v>4</v>
      </c>
      <c r="H1223" s="1">
        <v>11860</v>
      </c>
      <c r="I1223" s="1">
        <v>37275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</row>
    <row r="1224" spans="1:15" x14ac:dyDescent="0.2">
      <c r="A1224" s="1" t="s">
        <v>3677</v>
      </c>
      <c r="B1224" s="1" t="s">
        <v>0</v>
      </c>
      <c r="C1224" s="1" t="s">
        <v>1</v>
      </c>
      <c r="D1224" s="1" t="s">
        <v>3678</v>
      </c>
      <c r="E1224" s="1" t="s">
        <v>3679</v>
      </c>
      <c r="F1224" s="1" t="s">
        <v>5</v>
      </c>
      <c r="G1224" s="1" t="s">
        <v>4</v>
      </c>
      <c r="H1224" s="1">
        <v>9015</v>
      </c>
      <c r="I1224" s="1">
        <v>27482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</row>
    <row r="1225" spans="1:15" x14ac:dyDescent="0.2">
      <c r="A1225" s="1" t="s">
        <v>3680</v>
      </c>
      <c r="B1225" s="1" t="s">
        <v>0</v>
      </c>
      <c r="C1225" s="1" t="s">
        <v>1</v>
      </c>
      <c r="D1225" s="1" t="s">
        <v>3681</v>
      </c>
      <c r="E1225" s="1" t="s">
        <v>3682</v>
      </c>
      <c r="F1225" s="1" t="s">
        <v>5</v>
      </c>
      <c r="G1225" s="1" t="s">
        <v>4</v>
      </c>
      <c r="H1225" s="1">
        <v>10354</v>
      </c>
      <c r="I1225" s="1">
        <v>30404</v>
      </c>
      <c r="J1225" s="1">
        <v>1</v>
      </c>
      <c r="K1225" s="1">
        <v>1</v>
      </c>
      <c r="L1225" s="1">
        <v>0</v>
      </c>
      <c r="M1225" s="1">
        <v>0</v>
      </c>
      <c r="N1225" s="1">
        <v>1</v>
      </c>
      <c r="O1225" s="1">
        <v>1</v>
      </c>
    </row>
    <row r="1226" spans="1:15" x14ac:dyDescent="0.2">
      <c r="A1226" s="1" t="s">
        <v>3683</v>
      </c>
      <c r="B1226" s="1" t="s">
        <v>0</v>
      </c>
      <c r="C1226" s="1" t="s">
        <v>1</v>
      </c>
      <c r="D1226" s="1" t="s">
        <v>3684</v>
      </c>
      <c r="E1226" s="1" t="s">
        <v>3685</v>
      </c>
      <c r="F1226" s="1" t="s">
        <v>2</v>
      </c>
      <c r="G1226" s="1" t="s">
        <v>4</v>
      </c>
      <c r="H1226" s="1">
        <v>10431</v>
      </c>
      <c r="I1226" s="1">
        <v>25852</v>
      </c>
      <c r="J1226" s="1">
        <v>1</v>
      </c>
      <c r="K1226" s="1">
        <v>1</v>
      </c>
      <c r="L1226" s="1">
        <v>1</v>
      </c>
      <c r="M1226" s="1">
        <v>0</v>
      </c>
      <c r="N1226" s="1">
        <v>1</v>
      </c>
      <c r="O1226" s="1">
        <v>0</v>
      </c>
    </row>
    <row r="1227" spans="1:15" x14ac:dyDescent="0.2">
      <c r="A1227" s="1" t="s">
        <v>3686</v>
      </c>
      <c r="B1227" s="1" t="s">
        <v>0</v>
      </c>
      <c r="C1227" s="1" t="s">
        <v>1</v>
      </c>
      <c r="D1227" s="1" t="s">
        <v>3687</v>
      </c>
      <c r="E1227" s="1" t="s">
        <v>3688</v>
      </c>
      <c r="F1227" s="1" t="s">
        <v>5</v>
      </c>
      <c r="G1227" s="1" t="s">
        <v>4</v>
      </c>
      <c r="H1227" s="1">
        <v>8557</v>
      </c>
      <c r="I1227" s="1">
        <v>27784</v>
      </c>
      <c r="J1227" s="1">
        <v>1</v>
      </c>
      <c r="K1227" s="1">
        <v>1</v>
      </c>
      <c r="L1227" s="1">
        <v>0</v>
      </c>
      <c r="M1227" s="1">
        <v>0</v>
      </c>
      <c r="N1227" s="1">
        <v>1</v>
      </c>
      <c r="O1227" s="1">
        <v>0</v>
      </c>
    </row>
    <row r="1228" spans="1:15" x14ac:dyDescent="0.2">
      <c r="A1228" s="1" t="s">
        <v>3689</v>
      </c>
      <c r="B1228" s="1" t="s">
        <v>0</v>
      </c>
      <c r="C1228" s="1" t="s">
        <v>1</v>
      </c>
      <c r="D1228" s="1" t="s">
        <v>3690</v>
      </c>
      <c r="E1228" s="1" t="s">
        <v>3691</v>
      </c>
      <c r="F1228" s="1" t="s">
        <v>5</v>
      </c>
      <c r="G1228" s="1" t="s">
        <v>4</v>
      </c>
      <c r="H1228" s="1">
        <v>12149</v>
      </c>
      <c r="I1228" s="1">
        <v>35278</v>
      </c>
      <c r="J1228" s="1">
        <v>1</v>
      </c>
      <c r="K1228" s="1">
        <v>0</v>
      </c>
      <c r="L1228" s="1">
        <v>1</v>
      </c>
      <c r="M1228" s="1">
        <v>0</v>
      </c>
      <c r="N1228" s="1">
        <v>1</v>
      </c>
      <c r="O1228" s="1">
        <v>0</v>
      </c>
    </row>
    <row r="1229" spans="1:15" x14ac:dyDescent="0.2">
      <c r="A1229" s="1" t="s">
        <v>3692</v>
      </c>
      <c r="B1229" s="1" t="s">
        <v>0</v>
      </c>
      <c r="C1229" s="1" t="s">
        <v>1</v>
      </c>
      <c r="D1229" s="1" t="s">
        <v>3693</v>
      </c>
      <c r="E1229" s="1" t="s">
        <v>3694</v>
      </c>
      <c r="F1229" s="1" t="s">
        <v>5</v>
      </c>
      <c r="G1229" s="1" t="s">
        <v>4</v>
      </c>
      <c r="H1229" s="1">
        <v>8256</v>
      </c>
      <c r="I1229" s="1">
        <v>27953</v>
      </c>
      <c r="J1229" s="1">
        <v>1</v>
      </c>
      <c r="K1229" s="1">
        <v>1</v>
      </c>
      <c r="L1229" s="1">
        <v>0</v>
      </c>
      <c r="M1229" s="1">
        <v>0</v>
      </c>
      <c r="N1229" s="1">
        <v>1</v>
      </c>
      <c r="O1229" s="1">
        <v>0</v>
      </c>
    </row>
    <row r="1230" spans="1:15" x14ac:dyDescent="0.2">
      <c r="A1230" s="1" t="s">
        <v>3695</v>
      </c>
      <c r="B1230" s="1" t="s">
        <v>0</v>
      </c>
      <c r="C1230" s="1" t="s">
        <v>1</v>
      </c>
      <c r="D1230" s="1" t="s">
        <v>3696</v>
      </c>
      <c r="E1230" s="1" t="s">
        <v>3697</v>
      </c>
      <c r="F1230" s="1" t="s">
        <v>2</v>
      </c>
      <c r="G1230" s="1" t="s">
        <v>4</v>
      </c>
      <c r="H1230" s="1">
        <v>10770</v>
      </c>
      <c r="I1230" s="1">
        <v>22364</v>
      </c>
      <c r="J1230" s="1">
        <v>1</v>
      </c>
      <c r="K1230" s="1">
        <v>1</v>
      </c>
      <c r="L1230" s="1">
        <v>0</v>
      </c>
      <c r="M1230" s="1">
        <v>0</v>
      </c>
      <c r="N1230" s="1">
        <v>1</v>
      </c>
      <c r="O1230" s="1">
        <v>0</v>
      </c>
    </row>
    <row r="1231" spans="1:15" x14ac:dyDescent="0.2">
      <c r="A1231" s="1" t="s">
        <v>3698</v>
      </c>
      <c r="B1231" s="1" t="s">
        <v>0</v>
      </c>
      <c r="C1231" s="1" t="s">
        <v>1</v>
      </c>
      <c r="D1231" s="1" t="s">
        <v>3699</v>
      </c>
      <c r="E1231" s="1" t="s">
        <v>3700</v>
      </c>
      <c r="F1231" s="1" t="s">
        <v>2</v>
      </c>
      <c r="G1231" s="1" t="s">
        <v>4</v>
      </c>
      <c r="H1231" s="1">
        <v>9670</v>
      </c>
      <c r="I1231" s="1">
        <v>28710</v>
      </c>
      <c r="J1231" s="1">
        <v>1</v>
      </c>
      <c r="K1231" s="1">
        <v>1</v>
      </c>
      <c r="L1231" s="1">
        <v>0</v>
      </c>
      <c r="M1231" s="1">
        <v>0</v>
      </c>
      <c r="N1231" s="1">
        <v>1</v>
      </c>
      <c r="O1231" s="1">
        <v>0</v>
      </c>
    </row>
    <row r="1232" spans="1:15" x14ac:dyDescent="0.2">
      <c r="A1232" s="1" t="s">
        <v>3701</v>
      </c>
      <c r="B1232" s="1" t="s">
        <v>0</v>
      </c>
      <c r="C1232" s="1" t="s">
        <v>1</v>
      </c>
      <c r="D1232" s="1" t="s">
        <v>3702</v>
      </c>
      <c r="E1232" s="1" t="s">
        <v>3703</v>
      </c>
      <c r="F1232" s="1" t="s">
        <v>2</v>
      </c>
      <c r="G1232" s="1" t="s">
        <v>4</v>
      </c>
      <c r="H1232" s="1">
        <v>9238</v>
      </c>
      <c r="I1232" s="1">
        <v>29700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</row>
    <row r="1233" spans="1:15" x14ac:dyDescent="0.2">
      <c r="A1233" s="1" t="s">
        <v>3704</v>
      </c>
      <c r="B1233" s="1" t="s">
        <v>0</v>
      </c>
      <c r="C1233" s="1" t="s">
        <v>1</v>
      </c>
      <c r="D1233" s="1" t="s">
        <v>3705</v>
      </c>
      <c r="E1233" s="1" t="s">
        <v>3706</v>
      </c>
      <c r="F1233" s="1" t="s">
        <v>5</v>
      </c>
      <c r="G1233" s="1" t="s">
        <v>4</v>
      </c>
      <c r="H1233" s="1">
        <v>5346</v>
      </c>
      <c r="I1233" s="1">
        <v>23320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</row>
    <row r="1234" spans="1:15" x14ac:dyDescent="0.2">
      <c r="A1234" s="1" t="s">
        <v>3707</v>
      </c>
      <c r="B1234" s="1" t="s">
        <v>0</v>
      </c>
      <c r="C1234" s="1" t="s">
        <v>1</v>
      </c>
      <c r="D1234" s="1" t="s">
        <v>3708</v>
      </c>
      <c r="E1234" s="1" t="s">
        <v>3709</v>
      </c>
      <c r="F1234" s="1" t="s">
        <v>2</v>
      </c>
      <c r="G1234" s="1" t="s">
        <v>4</v>
      </c>
      <c r="H1234" s="1">
        <v>4048</v>
      </c>
      <c r="I1234" s="1">
        <v>12835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</row>
    <row r="1235" spans="1:15" x14ac:dyDescent="0.2">
      <c r="A1235" s="1" t="s">
        <v>3710</v>
      </c>
      <c r="B1235" s="1" t="s">
        <v>0</v>
      </c>
      <c r="C1235" s="1" t="s">
        <v>1</v>
      </c>
      <c r="D1235" s="1" t="s">
        <v>3711</v>
      </c>
      <c r="E1235" s="1" t="s">
        <v>3712</v>
      </c>
      <c r="F1235" s="1" t="s">
        <v>2</v>
      </c>
      <c r="G1235" s="1" t="s">
        <v>4</v>
      </c>
      <c r="H1235" s="1">
        <v>3834</v>
      </c>
      <c r="I1235" s="1">
        <v>11582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</row>
    <row r="1236" spans="1:15" x14ac:dyDescent="0.2">
      <c r="A1236" s="1" t="s">
        <v>3713</v>
      </c>
      <c r="B1236" s="1" t="s">
        <v>0</v>
      </c>
      <c r="C1236" s="1" t="s">
        <v>1</v>
      </c>
      <c r="D1236" s="1" t="s">
        <v>3714</v>
      </c>
      <c r="E1236" s="1" t="s">
        <v>3715</v>
      </c>
      <c r="F1236" s="1" t="s">
        <v>2</v>
      </c>
      <c r="G1236" s="1" t="s">
        <v>4</v>
      </c>
      <c r="H1236" s="1">
        <v>10983</v>
      </c>
      <c r="I1236" s="1">
        <v>29064</v>
      </c>
      <c r="J1236" s="1">
        <v>1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</row>
    <row r="1237" spans="1:15" x14ac:dyDescent="0.2">
      <c r="A1237" s="1" t="s">
        <v>3716</v>
      </c>
      <c r="B1237" s="1" t="s">
        <v>0</v>
      </c>
      <c r="C1237" s="1" t="s">
        <v>1</v>
      </c>
      <c r="D1237" s="1" t="s">
        <v>3717</v>
      </c>
      <c r="E1237" s="1" t="s">
        <v>3718</v>
      </c>
      <c r="F1237" s="1" t="s">
        <v>2</v>
      </c>
      <c r="G1237" s="1" t="s">
        <v>4</v>
      </c>
      <c r="H1237" s="1">
        <v>9415</v>
      </c>
      <c r="I1237" s="1">
        <v>28309</v>
      </c>
      <c r="J1237" s="1">
        <v>1</v>
      </c>
      <c r="K1237" s="1">
        <v>1</v>
      </c>
      <c r="L1237" s="1">
        <v>0</v>
      </c>
      <c r="M1237" s="1">
        <v>0</v>
      </c>
      <c r="N1237" s="1">
        <v>1</v>
      </c>
      <c r="O1237" s="1">
        <v>0</v>
      </c>
    </row>
    <row r="1238" spans="1:15" x14ac:dyDescent="0.2">
      <c r="A1238" s="1" t="s">
        <v>3719</v>
      </c>
      <c r="B1238" s="1" t="s">
        <v>0</v>
      </c>
      <c r="C1238" s="1" t="s">
        <v>1</v>
      </c>
      <c r="D1238" s="1" t="s">
        <v>3720</v>
      </c>
      <c r="E1238" s="1" t="s">
        <v>3721</v>
      </c>
      <c r="F1238" s="1" t="s">
        <v>2</v>
      </c>
      <c r="G1238" s="1" t="s">
        <v>4</v>
      </c>
      <c r="H1238" s="1">
        <v>8254</v>
      </c>
      <c r="I1238" s="1">
        <v>25374</v>
      </c>
      <c r="J1238" s="1">
        <v>1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</row>
    <row r="1239" spans="1:15" x14ac:dyDescent="0.2">
      <c r="A1239" s="1" t="s">
        <v>3722</v>
      </c>
      <c r="B1239" s="1" t="s">
        <v>0</v>
      </c>
      <c r="C1239" s="1" t="s">
        <v>1</v>
      </c>
      <c r="D1239" s="1" t="s">
        <v>3723</v>
      </c>
      <c r="E1239" s="1" t="s">
        <v>3724</v>
      </c>
      <c r="F1239" s="1" t="s">
        <v>2</v>
      </c>
      <c r="G1239" s="1" t="s">
        <v>4</v>
      </c>
      <c r="H1239" s="1">
        <v>4999</v>
      </c>
      <c r="I1239" s="1">
        <v>19921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</row>
    <row r="1240" spans="1:15" x14ac:dyDescent="0.2">
      <c r="A1240" s="1" t="s">
        <v>3725</v>
      </c>
      <c r="B1240" s="1" t="s">
        <v>0</v>
      </c>
      <c r="C1240" s="1" t="s">
        <v>1</v>
      </c>
      <c r="D1240" s="1" t="s">
        <v>3726</v>
      </c>
      <c r="E1240" s="1" t="s">
        <v>3727</v>
      </c>
      <c r="F1240" s="1" t="s">
        <v>5</v>
      </c>
      <c r="G1240" s="1" t="s">
        <v>4</v>
      </c>
      <c r="H1240" s="1">
        <v>12832</v>
      </c>
      <c r="I1240" s="1">
        <v>34174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</row>
    <row r="1241" spans="1:15" x14ac:dyDescent="0.2">
      <c r="A1241" s="1" t="s">
        <v>3728</v>
      </c>
      <c r="B1241" s="1" t="s">
        <v>0</v>
      </c>
      <c r="C1241" s="1" t="s">
        <v>1</v>
      </c>
      <c r="D1241" s="1" t="s">
        <v>3729</v>
      </c>
      <c r="E1241" s="1" t="s">
        <v>3730</v>
      </c>
      <c r="F1241" s="1" t="s">
        <v>2</v>
      </c>
      <c r="G1241" s="1" t="s">
        <v>4</v>
      </c>
      <c r="H1241" s="1">
        <v>5266</v>
      </c>
      <c r="I1241" s="1">
        <v>18176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</row>
    <row r="1242" spans="1:15" x14ac:dyDescent="0.2">
      <c r="A1242" s="1" t="s">
        <v>3731</v>
      </c>
      <c r="B1242" s="1" t="s">
        <v>0</v>
      </c>
      <c r="C1242" s="1" t="s">
        <v>1</v>
      </c>
      <c r="D1242" s="1" t="s">
        <v>3732</v>
      </c>
      <c r="E1242" s="1" t="s">
        <v>3733</v>
      </c>
      <c r="F1242" s="1" t="s">
        <v>2</v>
      </c>
      <c r="G1242" s="1" t="s">
        <v>4</v>
      </c>
      <c r="H1242" s="1">
        <v>15911</v>
      </c>
      <c r="I1242" s="1">
        <v>40596</v>
      </c>
      <c r="J1242" s="1">
        <v>1</v>
      </c>
      <c r="K1242" s="1">
        <v>0</v>
      </c>
      <c r="L1242" s="1">
        <v>0</v>
      </c>
      <c r="M1242" s="1">
        <v>0</v>
      </c>
      <c r="N1242" s="1">
        <v>1</v>
      </c>
      <c r="O1242" s="1">
        <v>1</v>
      </c>
    </row>
    <row r="1243" spans="1:15" x14ac:dyDescent="0.2">
      <c r="A1243" s="1" t="s">
        <v>3734</v>
      </c>
      <c r="B1243" s="1" t="s">
        <v>0</v>
      </c>
      <c r="C1243" s="1" t="s">
        <v>1</v>
      </c>
      <c r="D1243" s="1" t="s">
        <v>3735</v>
      </c>
      <c r="E1243" s="1" t="s">
        <v>3736</v>
      </c>
      <c r="F1243" s="1" t="s">
        <v>2</v>
      </c>
      <c r="G1243" s="1" t="s">
        <v>4</v>
      </c>
      <c r="H1243" s="1">
        <v>17118</v>
      </c>
      <c r="I1243" s="1">
        <v>35991</v>
      </c>
      <c r="J1243" s="1">
        <v>1</v>
      </c>
      <c r="K1243" s="1">
        <v>1</v>
      </c>
      <c r="L1243" s="1">
        <v>1</v>
      </c>
      <c r="M1243" s="1">
        <v>0</v>
      </c>
      <c r="N1243" s="1">
        <v>1</v>
      </c>
      <c r="O1243" s="1">
        <v>0</v>
      </c>
    </row>
    <row r="1244" spans="1:15" x14ac:dyDescent="0.2">
      <c r="A1244" s="1" t="s">
        <v>3737</v>
      </c>
      <c r="B1244" s="1" t="s">
        <v>0</v>
      </c>
      <c r="C1244" s="1" t="s">
        <v>1</v>
      </c>
      <c r="D1244" s="1" t="s">
        <v>3738</v>
      </c>
      <c r="E1244" s="1" t="s">
        <v>3739</v>
      </c>
      <c r="F1244" s="1" t="s">
        <v>2</v>
      </c>
      <c r="G1244" s="1" t="s">
        <v>4</v>
      </c>
      <c r="H1244" s="1">
        <v>12010</v>
      </c>
      <c r="I1244" s="1">
        <v>38897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</row>
    <row r="1245" spans="1:15" x14ac:dyDescent="0.2">
      <c r="A1245" s="1" t="s">
        <v>3740</v>
      </c>
      <c r="B1245" s="1" t="s">
        <v>0</v>
      </c>
      <c r="C1245" s="1" t="s">
        <v>1</v>
      </c>
      <c r="D1245" s="1" t="s">
        <v>3741</v>
      </c>
      <c r="E1245" s="1" t="s">
        <v>3742</v>
      </c>
      <c r="F1245" s="1" t="s">
        <v>2</v>
      </c>
      <c r="G1245" s="1" t="s">
        <v>4</v>
      </c>
      <c r="H1245" s="1">
        <v>9874</v>
      </c>
      <c r="I1245" s="1">
        <v>30882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</row>
    <row r="1246" spans="1:15" x14ac:dyDescent="0.2">
      <c r="A1246" s="1" t="s">
        <v>3743</v>
      </c>
      <c r="B1246" s="1" t="s">
        <v>0</v>
      </c>
      <c r="C1246" s="1" t="s">
        <v>1</v>
      </c>
      <c r="D1246" s="1" t="s">
        <v>3744</v>
      </c>
      <c r="E1246" s="1" t="s">
        <v>3745</v>
      </c>
      <c r="F1246" s="1" t="s">
        <v>2</v>
      </c>
      <c r="G1246" s="1" t="s">
        <v>4</v>
      </c>
      <c r="H1246" s="1">
        <v>7693</v>
      </c>
      <c r="I1246" s="1">
        <v>23761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</row>
    <row r="1247" spans="1:15" x14ac:dyDescent="0.2">
      <c r="A1247" s="1" t="s">
        <v>3746</v>
      </c>
      <c r="B1247" s="1" t="s">
        <v>0</v>
      </c>
      <c r="C1247" s="1" t="s">
        <v>1</v>
      </c>
      <c r="D1247" s="1" t="s">
        <v>3747</v>
      </c>
      <c r="E1247" s="1" t="s">
        <v>3748</v>
      </c>
      <c r="F1247" s="1" t="s">
        <v>2</v>
      </c>
      <c r="G1247" s="1" t="s">
        <v>4</v>
      </c>
      <c r="H1247" s="1">
        <v>8717</v>
      </c>
      <c r="I1247" s="1">
        <v>22032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</row>
    <row r="1248" spans="1:15" x14ac:dyDescent="0.2">
      <c r="A1248" s="1" t="s">
        <v>3749</v>
      </c>
      <c r="B1248" s="1" t="s">
        <v>0</v>
      </c>
      <c r="C1248" s="1" t="s">
        <v>1</v>
      </c>
      <c r="D1248" s="1" t="s">
        <v>3750</v>
      </c>
      <c r="E1248" s="1" t="s">
        <v>3751</v>
      </c>
      <c r="F1248" s="1" t="s">
        <v>6</v>
      </c>
      <c r="G1248" s="1" t="s">
        <v>4</v>
      </c>
      <c r="H1248" s="1">
        <v>7807</v>
      </c>
      <c r="I1248" s="1">
        <v>22851</v>
      </c>
      <c r="J1248" s="1">
        <v>1</v>
      </c>
      <c r="K1248" s="1">
        <v>1</v>
      </c>
      <c r="L1248" s="1">
        <v>1</v>
      </c>
      <c r="M1248" s="1">
        <v>0</v>
      </c>
      <c r="N1248" s="1">
        <v>1</v>
      </c>
      <c r="O1248" s="1">
        <v>0</v>
      </c>
    </row>
    <row r="1249" spans="1:15" x14ac:dyDescent="0.2">
      <c r="A1249" s="1" t="s">
        <v>3752</v>
      </c>
      <c r="B1249" s="1" t="s">
        <v>0</v>
      </c>
      <c r="C1249" s="1" t="s">
        <v>1</v>
      </c>
      <c r="D1249" s="1" t="s">
        <v>3753</v>
      </c>
      <c r="E1249" s="1" t="s">
        <v>3754</v>
      </c>
      <c r="F1249" s="1" t="s">
        <v>2</v>
      </c>
      <c r="G1249" s="1" t="s">
        <v>4</v>
      </c>
      <c r="H1249" s="1">
        <v>3105</v>
      </c>
      <c r="I1249" s="1">
        <v>10591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</row>
    <row r="1250" spans="1:15" x14ac:dyDescent="0.2">
      <c r="A1250" s="1" t="s">
        <v>3755</v>
      </c>
      <c r="B1250" s="1" t="s">
        <v>0</v>
      </c>
      <c r="C1250" s="1" t="s">
        <v>1</v>
      </c>
      <c r="D1250" s="1" t="s">
        <v>3756</v>
      </c>
      <c r="E1250" s="1" t="s">
        <v>3757</v>
      </c>
      <c r="F1250" s="1" t="s">
        <v>2</v>
      </c>
      <c r="G1250" s="1" t="s">
        <v>4</v>
      </c>
      <c r="H1250" s="1">
        <v>21715</v>
      </c>
      <c r="I1250" s="1">
        <v>42229</v>
      </c>
      <c r="J1250" s="1">
        <v>1</v>
      </c>
      <c r="K1250" s="1">
        <v>1</v>
      </c>
      <c r="L1250" s="1">
        <v>0</v>
      </c>
      <c r="M1250" s="1">
        <v>0</v>
      </c>
      <c r="N1250" s="1">
        <v>1</v>
      </c>
      <c r="O1250" s="1">
        <v>0</v>
      </c>
    </row>
    <row r="1251" spans="1:15" x14ac:dyDescent="0.2">
      <c r="A1251" s="1" t="s">
        <v>3758</v>
      </c>
      <c r="B1251" s="1" t="s">
        <v>0</v>
      </c>
      <c r="C1251" s="1" t="s">
        <v>1</v>
      </c>
      <c r="D1251" s="1" t="s">
        <v>3759</v>
      </c>
      <c r="E1251" s="1" t="s">
        <v>3760</v>
      </c>
      <c r="F1251" s="1" t="s">
        <v>5</v>
      </c>
      <c r="G1251" s="1" t="s">
        <v>4</v>
      </c>
      <c r="H1251" s="1">
        <v>6834</v>
      </c>
      <c r="I1251" s="1">
        <v>25284</v>
      </c>
      <c r="J1251" s="1">
        <v>1</v>
      </c>
      <c r="K1251" s="1">
        <v>1</v>
      </c>
      <c r="L1251" s="1">
        <v>0</v>
      </c>
      <c r="M1251" s="1">
        <v>0</v>
      </c>
      <c r="N1251" s="1">
        <v>1</v>
      </c>
      <c r="O1251" s="1">
        <v>0</v>
      </c>
    </row>
    <row r="1252" spans="1:15" x14ac:dyDescent="0.2">
      <c r="A1252" s="1" t="s">
        <v>3761</v>
      </c>
      <c r="B1252" s="1" t="s">
        <v>0</v>
      </c>
      <c r="C1252" s="1" t="s">
        <v>1</v>
      </c>
      <c r="D1252" s="1" t="s">
        <v>3762</v>
      </c>
      <c r="E1252" s="1" t="s">
        <v>3763</v>
      </c>
      <c r="F1252" s="1" t="s">
        <v>5</v>
      </c>
      <c r="G1252" s="1" t="s">
        <v>4</v>
      </c>
      <c r="H1252" s="1">
        <v>10363</v>
      </c>
      <c r="I1252" s="1">
        <v>36014</v>
      </c>
      <c r="J1252" s="1">
        <v>1</v>
      </c>
      <c r="K1252" s="1">
        <v>1</v>
      </c>
      <c r="L1252" s="1">
        <v>0</v>
      </c>
      <c r="M1252" s="1">
        <v>0</v>
      </c>
      <c r="N1252" s="1">
        <v>1</v>
      </c>
      <c r="O1252" s="1">
        <v>0</v>
      </c>
    </row>
    <row r="1253" spans="1:15" x14ac:dyDescent="0.2">
      <c r="A1253" s="1" t="s">
        <v>3764</v>
      </c>
      <c r="B1253" s="1" t="s">
        <v>0</v>
      </c>
      <c r="C1253" s="1" t="s">
        <v>1</v>
      </c>
      <c r="D1253" s="1" t="s">
        <v>3765</v>
      </c>
      <c r="E1253" s="1" t="s">
        <v>3766</v>
      </c>
      <c r="F1253" s="1" t="s">
        <v>2</v>
      </c>
      <c r="G1253" s="1" t="s">
        <v>4</v>
      </c>
      <c r="H1253" s="1">
        <v>12733</v>
      </c>
      <c r="I1253" s="1">
        <v>26601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</row>
    <row r="1254" spans="1:15" x14ac:dyDescent="0.2">
      <c r="A1254" s="1" t="s">
        <v>3767</v>
      </c>
      <c r="B1254" s="1" t="s">
        <v>0</v>
      </c>
      <c r="C1254" s="1" t="s">
        <v>1</v>
      </c>
      <c r="D1254" s="1" t="s">
        <v>3768</v>
      </c>
      <c r="E1254" s="1" t="s">
        <v>3769</v>
      </c>
      <c r="F1254" s="1" t="s">
        <v>5</v>
      </c>
      <c r="G1254" s="1" t="s">
        <v>4</v>
      </c>
      <c r="H1254" s="1">
        <v>8298</v>
      </c>
      <c r="I1254" s="1">
        <v>29954</v>
      </c>
      <c r="J1254" s="1">
        <v>1</v>
      </c>
      <c r="K1254" s="1">
        <v>1</v>
      </c>
      <c r="L1254" s="1">
        <v>0</v>
      </c>
      <c r="M1254" s="1">
        <v>0</v>
      </c>
      <c r="N1254" s="1">
        <v>1</v>
      </c>
      <c r="O1254" s="1">
        <v>1</v>
      </c>
    </row>
    <row r="1255" spans="1:15" x14ac:dyDescent="0.2">
      <c r="A1255" s="1" t="s">
        <v>3770</v>
      </c>
      <c r="B1255" s="1" t="s">
        <v>0</v>
      </c>
      <c r="C1255" s="1" t="s">
        <v>1</v>
      </c>
      <c r="D1255" s="1" t="s">
        <v>3771</v>
      </c>
      <c r="E1255" s="1" t="s">
        <v>3772</v>
      </c>
      <c r="F1255" s="1" t="s">
        <v>2</v>
      </c>
      <c r="G1255" s="1" t="s">
        <v>4</v>
      </c>
      <c r="H1255" s="1">
        <v>6541</v>
      </c>
      <c r="I1255" s="1">
        <v>22575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</row>
    <row r="1256" spans="1:15" x14ac:dyDescent="0.2">
      <c r="A1256" s="1" t="s">
        <v>3773</v>
      </c>
      <c r="B1256" s="1" t="s">
        <v>0</v>
      </c>
      <c r="C1256" s="1" t="s">
        <v>1</v>
      </c>
      <c r="D1256" s="1" t="s">
        <v>3774</v>
      </c>
      <c r="E1256" s="1" t="s">
        <v>3775</v>
      </c>
      <c r="F1256" s="1" t="s">
        <v>5</v>
      </c>
      <c r="G1256" s="1" t="s">
        <v>4</v>
      </c>
      <c r="H1256" s="1">
        <v>17147</v>
      </c>
      <c r="I1256" s="1">
        <v>54604</v>
      </c>
      <c r="J1256" s="1">
        <v>1</v>
      </c>
      <c r="K1256" s="1">
        <v>1</v>
      </c>
      <c r="L1256" s="1">
        <v>0</v>
      </c>
      <c r="M1256" s="1">
        <v>0</v>
      </c>
      <c r="N1256" s="1">
        <v>1</v>
      </c>
      <c r="O1256" s="1">
        <v>0</v>
      </c>
    </row>
    <row r="1257" spans="1:15" x14ac:dyDescent="0.2">
      <c r="A1257" s="1" t="s">
        <v>3776</v>
      </c>
      <c r="B1257" s="1" t="s">
        <v>0</v>
      </c>
      <c r="C1257" s="1" t="s">
        <v>1</v>
      </c>
      <c r="D1257" s="1" t="s">
        <v>3777</v>
      </c>
      <c r="E1257" s="1" t="s">
        <v>3778</v>
      </c>
      <c r="F1257" s="1" t="s">
        <v>5</v>
      </c>
      <c r="G1257" s="1" t="s">
        <v>4</v>
      </c>
      <c r="H1257" s="1">
        <v>6212</v>
      </c>
      <c r="I1257" s="1">
        <v>22206</v>
      </c>
      <c r="J1257" s="1">
        <v>1</v>
      </c>
      <c r="K1257" s="1">
        <v>0</v>
      </c>
      <c r="L1257" s="1">
        <v>1</v>
      </c>
      <c r="M1257" s="1">
        <v>0</v>
      </c>
      <c r="N1257" s="1">
        <v>1</v>
      </c>
      <c r="O1257" s="1">
        <v>0</v>
      </c>
    </row>
    <row r="1258" spans="1:15" x14ac:dyDescent="0.2">
      <c r="A1258" s="1" t="s">
        <v>3779</v>
      </c>
      <c r="B1258" s="1" t="s">
        <v>0</v>
      </c>
      <c r="C1258" s="1" t="s">
        <v>1</v>
      </c>
      <c r="D1258" s="1" t="s">
        <v>3780</v>
      </c>
      <c r="E1258" s="1" t="s">
        <v>3781</v>
      </c>
      <c r="F1258" s="1" t="s">
        <v>5</v>
      </c>
      <c r="G1258" s="1" t="s">
        <v>4</v>
      </c>
      <c r="H1258" s="1">
        <v>7949</v>
      </c>
      <c r="I1258" s="1">
        <v>26276</v>
      </c>
      <c r="J1258" s="1">
        <v>1</v>
      </c>
      <c r="K1258" s="1">
        <v>1</v>
      </c>
      <c r="L1258" s="1">
        <v>0</v>
      </c>
      <c r="M1258" s="1">
        <v>0</v>
      </c>
      <c r="N1258" s="1">
        <v>1</v>
      </c>
      <c r="O1258" s="1">
        <v>0</v>
      </c>
    </row>
    <row r="1259" spans="1:15" x14ac:dyDescent="0.2">
      <c r="A1259" s="1" t="s">
        <v>3782</v>
      </c>
      <c r="B1259" s="1" t="s">
        <v>0</v>
      </c>
      <c r="C1259" s="1" t="s">
        <v>1</v>
      </c>
      <c r="D1259" s="1" t="s">
        <v>3783</v>
      </c>
      <c r="E1259" s="1" t="s">
        <v>3784</v>
      </c>
      <c r="F1259" s="1" t="s">
        <v>5</v>
      </c>
      <c r="G1259" s="1" t="s">
        <v>4</v>
      </c>
      <c r="H1259" s="1">
        <v>6416</v>
      </c>
      <c r="I1259" s="1">
        <v>21588</v>
      </c>
      <c r="J1259" s="1">
        <v>1</v>
      </c>
      <c r="K1259" s="1">
        <v>1</v>
      </c>
      <c r="L1259" s="1">
        <v>1</v>
      </c>
      <c r="M1259" s="1">
        <v>0</v>
      </c>
      <c r="N1259" s="1">
        <v>1</v>
      </c>
      <c r="O1259" s="1">
        <v>0</v>
      </c>
    </row>
    <row r="1260" spans="1:15" x14ac:dyDescent="0.2">
      <c r="A1260" s="1" t="s">
        <v>3785</v>
      </c>
      <c r="B1260" s="1" t="s">
        <v>0</v>
      </c>
      <c r="C1260" s="1" t="s">
        <v>1</v>
      </c>
      <c r="D1260" s="1" t="s">
        <v>3786</v>
      </c>
      <c r="E1260" s="1" t="s">
        <v>3787</v>
      </c>
      <c r="F1260" s="1" t="s">
        <v>5</v>
      </c>
      <c r="G1260" s="1" t="s">
        <v>4</v>
      </c>
      <c r="H1260" s="1">
        <v>9682</v>
      </c>
      <c r="I1260" s="1">
        <v>34453</v>
      </c>
      <c r="J1260" s="1">
        <v>1</v>
      </c>
      <c r="K1260" s="1">
        <v>1</v>
      </c>
      <c r="L1260" s="1">
        <v>0</v>
      </c>
      <c r="M1260" s="1">
        <v>0</v>
      </c>
      <c r="N1260" s="1">
        <v>1</v>
      </c>
      <c r="O1260" s="1">
        <v>0</v>
      </c>
    </row>
    <row r="1261" spans="1:15" x14ac:dyDescent="0.2">
      <c r="A1261" s="1" t="s">
        <v>3788</v>
      </c>
      <c r="B1261" s="1" t="s">
        <v>0</v>
      </c>
      <c r="C1261" s="1" t="s">
        <v>1</v>
      </c>
      <c r="D1261" s="1" t="s">
        <v>3789</v>
      </c>
      <c r="E1261" s="1" t="s">
        <v>3790</v>
      </c>
      <c r="F1261" s="1" t="s">
        <v>2</v>
      </c>
      <c r="G1261" s="1" t="s">
        <v>4</v>
      </c>
      <c r="H1261" s="1">
        <v>3181</v>
      </c>
      <c r="I1261" s="1">
        <v>10848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</row>
    <row r="1262" spans="1:15" x14ac:dyDescent="0.2">
      <c r="A1262" s="1" t="s">
        <v>3791</v>
      </c>
      <c r="B1262" s="1" t="s">
        <v>0</v>
      </c>
      <c r="C1262" s="1" t="s">
        <v>1</v>
      </c>
      <c r="D1262" s="1" t="s">
        <v>3792</v>
      </c>
      <c r="E1262" s="1" t="s">
        <v>3793</v>
      </c>
      <c r="F1262" s="1" t="s">
        <v>5</v>
      </c>
      <c r="G1262" s="1" t="s">
        <v>4</v>
      </c>
      <c r="H1262" s="1">
        <v>8445</v>
      </c>
      <c r="I1262" s="1">
        <v>23632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</row>
    <row r="1263" spans="1:15" x14ac:dyDescent="0.2">
      <c r="A1263" s="1" t="s">
        <v>3794</v>
      </c>
      <c r="B1263" s="1" t="s">
        <v>0</v>
      </c>
      <c r="C1263" s="1" t="s">
        <v>1</v>
      </c>
      <c r="D1263" s="1" t="s">
        <v>3795</v>
      </c>
      <c r="E1263" s="1" t="s">
        <v>3796</v>
      </c>
      <c r="F1263" s="1" t="s">
        <v>2</v>
      </c>
      <c r="G1263" s="1" t="s">
        <v>4</v>
      </c>
      <c r="H1263" s="1">
        <v>3868</v>
      </c>
      <c r="I1263" s="1">
        <v>10729</v>
      </c>
      <c r="J1263" s="1">
        <v>1</v>
      </c>
      <c r="K1263" s="1">
        <v>0</v>
      </c>
      <c r="L1263" s="1">
        <v>0</v>
      </c>
      <c r="M1263" s="1">
        <v>0</v>
      </c>
      <c r="N1263" s="1">
        <v>1</v>
      </c>
      <c r="O1263" s="1">
        <v>0</v>
      </c>
    </row>
    <row r="1264" spans="1:15" x14ac:dyDescent="0.2">
      <c r="A1264" s="1" t="s">
        <v>3797</v>
      </c>
      <c r="B1264" s="1" t="s">
        <v>0</v>
      </c>
      <c r="C1264" s="1" t="s">
        <v>1</v>
      </c>
      <c r="D1264" s="1" t="s">
        <v>3798</v>
      </c>
      <c r="E1264" s="1" t="s">
        <v>3799</v>
      </c>
      <c r="F1264" s="1" t="s">
        <v>5</v>
      </c>
      <c r="G1264" s="1" t="s">
        <v>4</v>
      </c>
      <c r="H1264" s="1">
        <v>9672</v>
      </c>
      <c r="I1264" s="1">
        <v>28298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</row>
    <row r="1265" spans="1:15" x14ac:dyDescent="0.2">
      <c r="A1265" s="1" t="s">
        <v>3800</v>
      </c>
      <c r="B1265" s="1" t="s">
        <v>0</v>
      </c>
      <c r="C1265" s="1" t="s">
        <v>1</v>
      </c>
      <c r="D1265" s="1" t="s">
        <v>3801</v>
      </c>
      <c r="E1265" s="1" t="s">
        <v>3802</v>
      </c>
      <c r="F1265" s="1" t="s">
        <v>5</v>
      </c>
      <c r="G1265" s="1" t="s">
        <v>4</v>
      </c>
      <c r="H1265" s="1">
        <v>9005</v>
      </c>
      <c r="I1265" s="1">
        <v>32019</v>
      </c>
      <c r="J1265" s="1">
        <v>1</v>
      </c>
      <c r="K1265" s="1">
        <v>1</v>
      </c>
      <c r="L1265" s="1">
        <v>0</v>
      </c>
      <c r="M1265" s="1">
        <v>1</v>
      </c>
      <c r="N1265" s="1">
        <v>1</v>
      </c>
      <c r="O1265" s="1">
        <v>0</v>
      </c>
    </row>
    <row r="1266" spans="1:15" x14ac:dyDescent="0.2">
      <c r="A1266" s="1" t="s">
        <v>3803</v>
      </c>
      <c r="B1266" s="1" t="s">
        <v>0</v>
      </c>
      <c r="C1266" s="1" t="s">
        <v>1</v>
      </c>
      <c r="D1266" s="1" t="s">
        <v>3804</v>
      </c>
      <c r="E1266" s="1" t="s">
        <v>3805</v>
      </c>
      <c r="F1266" s="1" t="s">
        <v>5</v>
      </c>
      <c r="G1266" s="1" t="s">
        <v>4</v>
      </c>
      <c r="H1266" s="1">
        <v>5998</v>
      </c>
      <c r="I1266" s="1">
        <v>21001</v>
      </c>
      <c r="J1266" s="1">
        <v>1</v>
      </c>
      <c r="K1266" s="1">
        <v>1</v>
      </c>
      <c r="L1266" s="1">
        <v>0</v>
      </c>
      <c r="M1266" s="1">
        <v>0</v>
      </c>
      <c r="N1266" s="1">
        <v>0</v>
      </c>
      <c r="O1266" s="1">
        <v>1</v>
      </c>
    </row>
    <row r="1267" spans="1:15" x14ac:dyDescent="0.2">
      <c r="A1267" s="1" t="s">
        <v>3806</v>
      </c>
      <c r="B1267" s="1" t="s">
        <v>0</v>
      </c>
      <c r="C1267" s="1" t="s">
        <v>1</v>
      </c>
      <c r="D1267" s="1" t="s">
        <v>3807</v>
      </c>
      <c r="E1267" s="1" t="s">
        <v>3808</v>
      </c>
      <c r="F1267" s="1" t="s">
        <v>2</v>
      </c>
      <c r="G1267" s="1" t="s">
        <v>4</v>
      </c>
      <c r="H1267" s="1">
        <v>17857</v>
      </c>
      <c r="I1267" s="1">
        <v>50138</v>
      </c>
      <c r="J1267" s="1">
        <v>1</v>
      </c>
      <c r="K1267" s="1">
        <v>1</v>
      </c>
      <c r="L1267" s="1">
        <v>0</v>
      </c>
      <c r="M1267" s="1">
        <v>0</v>
      </c>
      <c r="N1267" s="1">
        <v>1</v>
      </c>
      <c r="O1267" s="1">
        <v>0</v>
      </c>
    </row>
    <row r="1268" spans="1:15" x14ac:dyDescent="0.2">
      <c r="A1268" s="1" t="s">
        <v>3809</v>
      </c>
      <c r="B1268" s="1" t="s">
        <v>0</v>
      </c>
      <c r="C1268" s="1" t="s">
        <v>1</v>
      </c>
      <c r="D1268" s="1" t="s">
        <v>3810</v>
      </c>
      <c r="E1268" s="1" t="s">
        <v>3811</v>
      </c>
      <c r="F1268" s="1" t="s">
        <v>2</v>
      </c>
      <c r="G1268" s="1" t="s">
        <v>4</v>
      </c>
      <c r="H1268" s="1">
        <v>13410</v>
      </c>
      <c r="I1268" s="1">
        <v>37341</v>
      </c>
      <c r="J1268" s="1">
        <v>1</v>
      </c>
      <c r="K1268" s="1">
        <v>0</v>
      </c>
      <c r="L1268" s="1">
        <v>1</v>
      </c>
      <c r="M1268" s="1">
        <v>0</v>
      </c>
      <c r="N1268" s="1">
        <v>1</v>
      </c>
      <c r="O1268" s="1">
        <v>0</v>
      </c>
    </row>
    <row r="1269" spans="1:15" x14ac:dyDescent="0.2">
      <c r="A1269" s="1" t="s">
        <v>3812</v>
      </c>
      <c r="B1269" s="1" t="s">
        <v>0</v>
      </c>
      <c r="C1269" s="1" t="s">
        <v>1</v>
      </c>
      <c r="D1269" s="1" t="s">
        <v>3813</v>
      </c>
      <c r="E1269" s="1" t="s">
        <v>3814</v>
      </c>
      <c r="F1269" s="1" t="s">
        <v>2</v>
      </c>
      <c r="G1269" s="1" t="s">
        <v>4</v>
      </c>
      <c r="H1269" s="1">
        <v>17093</v>
      </c>
      <c r="I1269" s="1">
        <v>44211</v>
      </c>
      <c r="J1269" s="1">
        <v>1</v>
      </c>
      <c r="K1269" s="1">
        <v>0</v>
      </c>
      <c r="L1269" s="1">
        <v>1</v>
      </c>
      <c r="M1269" s="1">
        <v>0</v>
      </c>
      <c r="N1269" s="1">
        <v>0</v>
      </c>
      <c r="O1269" s="1">
        <v>0</v>
      </c>
    </row>
    <row r="1270" spans="1:15" x14ac:dyDescent="0.2">
      <c r="A1270" s="1" t="s">
        <v>3815</v>
      </c>
      <c r="B1270" s="1" t="s">
        <v>0</v>
      </c>
      <c r="C1270" s="1" t="s">
        <v>1</v>
      </c>
      <c r="D1270" s="1" t="s">
        <v>3816</v>
      </c>
      <c r="E1270" s="1" t="s">
        <v>3817</v>
      </c>
      <c r="F1270" s="1" t="s">
        <v>2</v>
      </c>
      <c r="G1270" s="1" t="s">
        <v>4</v>
      </c>
      <c r="H1270" s="1">
        <v>16448</v>
      </c>
      <c r="I1270" s="1">
        <v>43820</v>
      </c>
      <c r="J1270" s="1">
        <v>1</v>
      </c>
      <c r="K1270" s="1">
        <v>0</v>
      </c>
      <c r="L1270" s="1">
        <v>1</v>
      </c>
      <c r="M1270" s="1">
        <v>0</v>
      </c>
      <c r="N1270" s="1">
        <v>1</v>
      </c>
      <c r="O1270" s="1">
        <v>0</v>
      </c>
    </row>
    <row r="1271" spans="1:15" x14ac:dyDescent="0.2">
      <c r="A1271" s="1" t="s">
        <v>3818</v>
      </c>
      <c r="B1271" s="1" t="s">
        <v>0</v>
      </c>
      <c r="C1271" s="1" t="s">
        <v>1</v>
      </c>
      <c r="D1271" s="1" t="s">
        <v>3819</v>
      </c>
      <c r="E1271" s="1" t="s">
        <v>3820</v>
      </c>
      <c r="F1271" s="1" t="s">
        <v>2</v>
      </c>
      <c r="G1271" s="1" t="s">
        <v>4</v>
      </c>
      <c r="H1271" s="1">
        <v>15139</v>
      </c>
      <c r="I1271" s="1">
        <v>43549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</row>
    <row r="1272" spans="1:15" x14ac:dyDescent="0.2">
      <c r="A1272" s="1" t="s">
        <v>3821</v>
      </c>
      <c r="B1272" s="1" t="s">
        <v>0</v>
      </c>
      <c r="C1272" s="1" t="s">
        <v>1</v>
      </c>
      <c r="D1272" s="1" t="s">
        <v>3822</v>
      </c>
      <c r="E1272" s="1" t="s">
        <v>3823</v>
      </c>
      <c r="F1272" s="1" t="s">
        <v>2</v>
      </c>
      <c r="G1272" s="1" t="s">
        <v>4</v>
      </c>
      <c r="H1272" s="1">
        <v>20142</v>
      </c>
      <c r="I1272" s="1">
        <v>52385</v>
      </c>
      <c r="J1272" s="1">
        <v>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</row>
    <row r="1273" spans="1:15" x14ac:dyDescent="0.2">
      <c r="A1273" s="1" t="s">
        <v>3824</v>
      </c>
      <c r="B1273" s="1" t="s">
        <v>0</v>
      </c>
      <c r="C1273" s="1" t="s">
        <v>1</v>
      </c>
      <c r="D1273" s="1" t="s">
        <v>3825</v>
      </c>
      <c r="E1273" s="1" t="s">
        <v>3826</v>
      </c>
      <c r="F1273" s="1" t="s">
        <v>2</v>
      </c>
      <c r="G1273" s="1" t="s">
        <v>4</v>
      </c>
      <c r="H1273" s="1">
        <v>8065</v>
      </c>
      <c r="I1273" s="1">
        <v>28178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</row>
    <row r="1274" spans="1:15" x14ac:dyDescent="0.2">
      <c r="A1274" s="1" t="s">
        <v>3827</v>
      </c>
      <c r="B1274" s="1" t="s">
        <v>0</v>
      </c>
      <c r="C1274" s="1" t="s">
        <v>1</v>
      </c>
      <c r="D1274" s="1" t="s">
        <v>3828</v>
      </c>
      <c r="E1274" s="1" t="s">
        <v>3829</v>
      </c>
      <c r="F1274" s="1" t="s">
        <v>2</v>
      </c>
      <c r="G1274" s="1" t="s">
        <v>4</v>
      </c>
      <c r="H1274" s="1">
        <v>30836</v>
      </c>
      <c r="I1274" s="1">
        <v>56197</v>
      </c>
      <c r="J1274" s="1">
        <v>1</v>
      </c>
      <c r="K1274" s="1">
        <v>1</v>
      </c>
      <c r="L1274" s="1">
        <v>0</v>
      </c>
      <c r="M1274" s="1">
        <v>0</v>
      </c>
      <c r="N1274" s="1">
        <v>1</v>
      </c>
      <c r="O1274" s="1">
        <v>0</v>
      </c>
    </row>
    <row r="1275" spans="1:15" x14ac:dyDescent="0.2">
      <c r="A1275" s="1" t="s">
        <v>3830</v>
      </c>
      <c r="B1275" s="1" t="s">
        <v>0</v>
      </c>
      <c r="C1275" s="1" t="s">
        <v>1</v>
      </c>
      <c r="D1275" s="1" t="s">
        <v>3831</v>
      </c>
      <c r="E1275" s="1" t="s">
        <v>3832</v>
      </c>
      <c r="F1275" s="1" t="s">
        <v>2</v>
      </c>
      <c r="G1275" s="1" t="s">
        <v>4</v>
      </c>
      <c r="H1275" s="1">
        <v>6476</v>
      </c>
      <c r="I1275" s="1">
        <v>19505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</row>
    <row r="1276" spans="1:15" x14ac:dyDescent="0.2">
      <c r="A1276" s="1" t="s">
        <v>3833</v>
      </c>
      <c r="B1276" s="1" t="s">
        <v>0</v>
      </c>
      <c r="C1276" s="1" t="s">
        <v>1</v>
      </c>
      <c r="D1276" s="1" t="s">
        <v>3834</v>
      </c>
      <c r="E1276" s="1" t="s">
        <v>3835</v>
      </c>
      <c r="F1276" s="1" t="s">
        <v>2</v>
      </c>
      <c r="G1276" s="1" t="s">
        <v>4</v>
      </c>
      <c r="H1276" s="1">
        <v>4359</v>
      </c>
      <c r="I1276" s="1">
        <v>17149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</row>
    <row r="1277" spans="1:15" x14ac:dyDescent="0.2">
      <c r="A1277" s="1" t="s">
        <v>3836</v>
      </c>
      <c r="B1277" s="1" t="s">
        <v>0</v>
      </c>
      <c r="C1277" s="1" t="s">
        <v>1</v>
      </c>
      <c r="D1277" s="1" t="s">
        <v>3837</v>
      </c>
      <c r="E1277" s="1" t="s">
        <v>3838</v>
      </c>
      <c r="F1277" s="1" t="s">
        <v>2</v>
      </c>
      <c r="G1277" s="1" t="s">
        <v>4</v>
      </c>
      <c r="H1277" s="1">
        <v>10688</v>
      </c>
      <c r="I1277" s="1">
        <v>30510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</row>
    <row r="1278" spans="1:15" x14ac:dyDescent="0.2">
      <c r="A1278" s="1" t="s">
        <v>3839</v>
      </c>
      <c r="B1278" s="1" t="s">
        <v>0</v>
      </c>
      <c r="C1278" s="1" t="s">
        <v>1</v>
      </c>
      <c r="D1278" s="1" t="s">
        <v>3840</v>
      </c>
      <c r="E1278" s="1" t="s">
        <v>3841</v>
      </c>
      <c r="F1278" s="1" t="s">
        <v>2</v>
      </c>
      <c r="G1278" s="1" t="s">
        <v>4</v>
      </c>
      <c r="H1278" s="1">
        <v>16960</v>
      </c>
      <c r="I1278" s="1">
        <v>39359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</row>
    <row r="1279" spans="1:15" x14ac:dyDescent="0.2">
      <c r="A1279" s="1" t="s">
        <v>3842</v>
      </c>
      <c r="B1279" s="1" t="s">
        <v>0</v>
      </c>
      <c r="C1279" s="1" t="s">
        <v>1</v>
      </c>
      <c r="D1279" s="1" t="s">
        <v>3843</v>
      </c>
      <c r="E1279" s="1" t="s">
        <v>3844</v>
      </c>
      <c r="F1279" s="1" t="s">
        <v>2</v>
      </c>
      <c r="G1279" s="1" t="s">
        <v>4</v>
      </c>
      <c r="H1279" s="1">
        <v>3711</v>
      </c>
      <c r="I1279" s="1">
        <v>11245</v>
      </c>
      <c r="J1279" s="1">
        <v>1</v>
      </c>
      <c r="K1279" s="1">
        <v>0</v>
      </c>
      <c r="L1279" s="1">
        <v>0</v>
      </c>
      <c r="M1279" s="1">
        <v>0</v>
      </c>
      <c r="N1279" s="1">
        <v>1</v>
      </c>
      <c r="O1279" s="1">
        <v>0</v>
      </c>
    </row>
    <row r="1280" spans="1:15" x14ac:dyDescent="0.2">
      <c r="A1280" s="1" t="s">
        <v>3845</v>
      </c>
      <c r="B1280" s="1" t="s">
        <v>0</v>
      </c>
      <c r="C1280" s="1" t="s">
        <v>1</v>
      </c>
      <c r="D1280" s="1" t="s">
        <v>3846</v>
      </c>
      <c r="E1280" s="1" t="s">
        <v>3847</v>
      </c>
      <c r="F1280" s="1" t="s">
        <v>6</v>
      </c>
      <c r="G1280" s="1" t="s">
        <v>4</v>
      </c>
      <c r="H1280" s="1">
        <v>4658</v>
      </c>
      <c r="I1280" s="1">
        <v>14827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</row>
    <row r="1281" spans="1:15" x14ac:dyDescent="0.2">
      <c r="A1281" s="1" t="s">
        <v>3848</v>
      </c>
      <c r="B1281" s="1" t="s">
        <v>0</v>
      </c>
      <c r="C1281" s="1" t="s">
        <v>1</v>
      </c>
      <c r="D1281" s="1" t="s">
        <v>3849</v>
      </c>
      <c r="E1281" s="1" t="s">
        <v>3850</v>
      </c>
      <c r="F1281" s="1" t="s">
        <v>5</v>
      </c>
      <c r="G1281" s="1" t="s">
        <v>4</v>
      </c>
      <c r="H1281" s="1">
        <v>6425</v>
      </c>
      <c r="I1281" s="1">
        <v>17401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</row>
    <row r="1282" spans="1:15" x14ac:dyDescent="0.2">
      <c r="A1282" s="1" t="s">
        <v>3851</v>
      </c>
      <c r="B1282" s="1" t="s">
        <v>0</v>
      </c>
      <c r="C1282" s="1" t="s">
        <v>1</v>
      </c>
      <c r="D1282" s="1" t="s">
        <v>3852</v>
      </c>
      <c r="E1282" s="1" t="s">
        <v>3853</v>
      </c>
      <c r="F1282" s="1" t="s">
        <v>2</v>
      </c>
      <c r="G1282" s="1" t="s">
        <v>3</v>
      </c>
      <c r="H1282" s="1">
        <v>3222</v>
      </c>
      <c r="I1282" s="1">
        <v>10783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</row>
    <row r="1283" spans="1:15" x14ac:dyDescent="0.2">
      <c r="A1283" s="1" t="s">
        <v>3854</v>
      </c>
      <c r="B1283" s="1" t="s">
        <v>0</v>
      </c>
      <c r="C1283" s="1" t="s">
        <v>1</v>
      </c>
      <c r="D1283" s="1" t="s">
        <v>3855</v>
      </c>
      <c r="E1283" s="1" t="s">
        <v>3856</v>
      </c>
      <c r="F1283" s="1" t="s">
        <v>6</v>
      </c>
      <c r="G1283" s="1" t="s">
        <v>3</v>
      </c>
      <c r="H1283" s="1">
        <v>16634</v>
      </c>
      <c r="I1283" s="1">
        <v>39553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</row>
    <row r="1284" spans="1:15" x14ac:dyDescent="0.2">
      <c r="A1284" s="1" t="s">
        <v>3857</v>
      </c>
      <c r="B1284" s="1" t="s">
        <v>0</v>
      </c>
      <c r="C1284" s="1" t="s">
        <v>1</v>
      </c>
      <c r="D1284" s="1" t="s">
        <v>3858</v>
      </c>
      <c r="E1284" s="1" t="s">
        <v>3859</v>
      </c>
      <c r="F1284" s="1" t="s">
        <v>6</v>
      </c>
      <c r="G1284" s="1" t="s">
        <v>3</v>
      </c>
      <c r="H1284" s="1">
        <v>7749</v>
      </c>
      <c r="I1284" s="1">
        <v>13818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</row>
    <row r="1285" spans="1:15" x14ac:dyDescent="0.2">
      <c r="A1285" s="1" t="s">
        <v>3860</v>
      </c>
      <c r="B1285" s="1" t="s">
        <v>0</v>
      </c>
      <c r="C1285" s="1" t="s">
        <v>1</v>
      </c>
      <c r="D1285" s="1" t="s">
        <v>3861</v>
      </c>
      <c r="E1285" s="1" t="s">
        <v>3862</v>
      </c>
      <c r="F1285" s="1" t="s">
        <v>6</v>
      </c>
      <c r="G1285" s="1" t="s">
        <v>4</v>
      </c>
      <c r="H1285" s="1">
        <v>16368</v>
      </c>
      <c r="I1285" s="1">
        <v>49218</v>
      </c>
      <c r="J1285" s="1">
        <v>1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</row>
    <row r="1286" spans="1:15" x14ac:dyDescent="0.2">
      <c r="A1286" s="1" t="s">
        <v>3863</v>
      </c>
      <c r="B1286" s="1" t="s">
        <v>0</v>
      </c>
      <c r="C1286" s="1" t="s">
        <v>1</v>
      </c>
      <c r="D1286" s="1" t="s">
        <v>3864</v>
      </c>
      <c r="E1286" s="1" t="s">
        <v>3865</v>
      </c>
      <c r="F1286" s="1" t="s">
        <v>5</v>
      </c>
      <c r="G1286" s="1" t="s">
        <v>4</v>
      </c>
      <c r="H1286" s="1">
        <v>6729</v>
      </c>
      <c r="I1286" s="1">
        <v>24657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</row>
    <row r="1287" spans="1:15" x14ac:dyDescent="0.2">
      <c r="A1287" s="1" t="s">
        <v>3866</v>
      </c>
      <c r="B1287" s="1" t="s">
        <v>0</v>
      </c>
      <c r="C1287" s="1" t="s">
        <v>1</v>
      </c>
      <c r="D1287" s="1" t="s">
        <v>3867</v>
      </c>
      <c r="E1287" s="1" t="s">
        <v>3868</v>
      </c>
      <c r="F1287" s="1" t="s">
        <v>5</v>
      </c>
      <c r="G1287" s="1" t="s">
        <v>4</v>
      </c>
      <c r="H1287" s="1">
        <v>8148</v>
      </c>
      <c r="I1287" s="1">
        <v>25358</v>
      </c>
      <c r="J1287" s="1">
        <v>1</v>
      </c>
      <c r="K1287" s="1">
        <v>0</v>
      </c>
      <c r="L1287" s="1">
        <v>1</v>
      </c>
      <c r="M1287" s="1">
        <v>0</v>
      </c>
      <c r="N1287" s="1">
        <v>0</v>
      </c>
      <c r="O1287" s="1">
        <v>0</v>
      </c>
    </row>
    <row r="1288" spans="1:15" x14ac:dyDescent="0.2">
      <c r="A1288" s="1" t="s">
        <v>3869</v>
      </c>
      <c r="B1288" s="1" t="s">
        <v>0</v>
      </c>
      <c r="C1288" s="1" t="s">
        <v>1</v>
      </c>
      <c r="D1288" s="1" t="s">
        <v>3870</v>
      </c>
      <c r="E1288" s="1" t="s">
        <v>3871</v>
      </c>
      <c r="F1288" s="1" t="s">
        <v>2</v>
      </c>
      <c r="G1288" s="1" t="s">
        <v>4</v>
      </c>
      <c r="H1288" s="1">
        <v>17000</v>
      </c>
      <c r="I1288" s="1">
        <v>50471</v>
      </c>
      <c r="J1288" s="1">
        <v>1</v>
      </c>
      <c r="K1288" s="1">
        <v>0</v>
      </c>
      <c r="L1288" s="1">
        <v>0</v>
      </c>
      <c r="M1288" s="1">
        <v>1</v>
      </c>
      <c r="N1288" s="1">
        <v>0</v>
      </c>
      <c r="O1288" s="1">
        <v>0</v>
      </c>
    </row>
    <row r="1289" spans="1:15" x14ac:dyDescent="0.2">
      <c r="A1289" s="1" t="s">
        <v>3872</v>
      </c>
      <c r="B1289" s="1" t="s">
        <v>0</v>
      </c>
      <c r="C1289" s="1" t="s">
        <v>1</v>
      </c>
      <c r="D1289" s="1" t="s">
        <v>3873</v>
      </c>
      <c r="E1289" s="1" t="s">
        <v>3874</v>
      </c>
      <c r="F1289" s="1" t="s">
        <v>2</v>
      </c>
      <c r="G1289" s="1" t="s">
        <v>4</v>
      </c>
      <c r="H1289" s="1">
        <v>20500</v>
      </c>
      <c r="I1289" s="1">
        <v>63729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</row>
    <row r="1290" spans="1:15" x14ac:dyDescent="0.2">
      <c r="A1290" s="1" t="s">
        <v>3875</v>
      </c>
      <c r="B1290" s="1" t="s">
        <v>0</v>
      </c>
      <c r="C1290" s="1" t="s">
        <v>1</v>
      </c>
      <c r="D1290" s="1" t="s">
        <v>3876</v>
      </c>
      <c r="E1290" s="1" t="s">
        <v>3877</v>
      </c>
      <c r="F1290" s="1" t="s">
        <v>2</v>
      </c>
      <c r="G1290" s="1" t="s">
        <v>4</v>
      </c>
      <c r="H1290" s="1">
        <v>3926</v>
      </c>
      <c r="I1290" s="1">
        <v>14462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</row>
    <row r="1291" spans="1:15" x14ac:dyDescent="0.2">
      <c r="A1291" s="1" t="s">
        <v>3878</v>
      </c>
      <c r="B1291" s="1" t="s">
        <v>0</v>
      </c>
      <c r="C1291" s="1" t="s">
        <v>1</v>
      </c>
      <c r="D1291" s="1" t="s">
        <v>3879</v>
      </c>
      <c r="E1291" s="1" t="s">
        <v>3880</v>
      </c>
      <c r="F1291" s="1" t="s">
        <v>2</v>
      </c>
      <c r="G1291" s="1" t="s">
        <v>4</v>
      </c>
      <c r="H1291" s="1">
        <v>19516</v>
      </c>
      <c r="I1291" s="1">
        <v>36714</v>
      </c>
      <c r="J1291" s="1">
        <v>1</v>
      </c>
      <c r="K1291" s="1">
        <v>1</v>
      </c>
      <c r="L1291" s="1">
        <v>0</v>
      </c>
      <c r="M1291" s="1">
        <v>0</v>
      </c>
      <c r="N1291" s="1">
        <v>1</v>
      </c>
      <c r="O1291" s="1">
        <v>0</v>
      </c>
    </row>
    <row r="1292" spans="1:15" x14ac:dyDescent="0.2">
      <c r="A1292" s="1" t="s">
        <v>3881</v>
      </c>
      <c r="B1292" s="1" t="s">
        <v>0</v>
      </c>
      <c r="C1292" s="1" t="s">
        <v>1</v>
      </c>
      <c r="D1292" s="1" t="s">
        <v>3882</v>
      </c>
      <c r="E1292" s="1" t="s">
        <v>3883</v>
      </c>
      <c r="F1292" s="1" t="s">
        <v>2</v>
      </c>
      <c r="G1292" s="1" t="s">
        <v>4</v>
      </c>
      <c r="H1292" s="1">
        <v>5489</v>
      </c>
      <c r="I1292" s="1">
        <v>18915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</row>
    <row r="1293" spans="1:15" x14ac:dyDescent="0.2">
      <c r="A1293" s="1" t="s">
        <v>3884</v>
      </c>
      <c r="B1293" s="1" t="s">
        <v>0</v>
      </c>
      <c r="C1293" s="1" t="s">
        <v>1</v>
      </c>
      <c r="D1293" s="1" t="s">
        <v>3885</v>
      </c>
      <c r="E1293" s="1" t="s">
        <v>3886</v>
      </c>
      <c r="F1293" s="1" t="s">
        <v>2</v>
      </c>
      <c r="G1293" s="1" t="s">
        <v>4</v>
      </c>
      <c r="H1293" s="1">
        <v>16437</v>
      </c>
      <c r="I1293" s="1">
        <v>46552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</row>
    <row r="1294" spans="1:15" x14ac:dyDescent="0.2">
      <c r="A1294" s="1" t="s">
        <v>3887</v>
      </c>
      <c r="B1294" s="1" t="s">
        <v>0</v>
      </c>
      <c r="C1294" s="1" t="s">
        <v>1</v>
      </c>
      <c r="D1294" s="1" t="s">
        <v>3888</v>
      </c>
      <c r="E1294" s="1" t="s">
        <v>3889</v>
      </c>
      <c r="F1294" s="1" t="s">
        <v>2</v>
      </c>
      <c r="G1294" s="1" t="s">
        <v>4</v>
      </c>
      <c r="H1294" s="1">
        <v>6740</v>
      </c>
      <c r="I1294" s="1">
        <v>14280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</row>
    <row r="1295" spans="1:15" x14ac:dyDescent="0.2">
      <c r="A1295" s="1" t="s">
        <v>3890</v>
      </c>
      <c r="B1295" s="1" t="s">
        <v>0</v>
      </c>
      <c r="C1295" s="1" t="s">
        <v>1</v>
      </c>
      <c r="D1295" s="1" t="s">
        <v>3891</v>
      </c>
      <c r="E1295" s="1" t="s">
        <v>3892</v>
      </c>
      <c r="F1295" s="1" t="s">
        <v>2</v>
      </c>
      <c r="G1295" s="1" t="s">
        <v>4</v>
      </c>
      <c r="H1295" s="1">
        <v>14017</v>
      </c>
      <c r="I1295" s="1">
        <v>38039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</row>
    <row r="1296" spans="1:15" x14ac:dyDescent="0.2">
      <c r="A1296" s="1" t="s">
        <v>3893</v>
      </c>
      <c r="B1296" s="1" t="s">
        <v>0</v>
      </c>
      <c r="C1296" s="1" t="s">
        <v>1</v>
      </c>
      <c r="D1296" s="1" t="s">
        <v>3894</v>
      </c>
      <c r="E1296" s="1" t="s">
        <v>3895</v>
      </c>
      <c r="F1296" s="1" t="s">
        <v>2</v>
      </c>
      <c r="G1296" s="1" t="s">
        <v>4</v>
      </c>
      <c r="H1296" s="1">
        <v>24204</v>
      </c>
      <c r="I1296" s="1">
        <v>63280</v>
      </c>
      <c r="J1296" s="1">
        <v>1</v>
      </c>
      <c r="K1296" s="1">
        <v>0</v>
      </c>
      <c r="L1296" s="1">
        <v>0</v>
      </c>
      <c r="M1296" s="1">
        <v>1</v>
      </c>
      <c r="N1296" s="1">
        <v>1</v>
      </c>
      <c r="O1296" s="1">
        <v>0</v>
      </c>
    </row>
    <row r="1297" spans="1:15" x14ac:dyDescent="0.2">
      <c r="A1297" s="1" t="s">
        <v>3896</v>
      </c>
      <c r="B1297" s="1" t="s">
        <v>0</v>
      </c>
      <c r="C1297" s="1" t="s">
        <v>1</v>
      </c>
      <c r="D1297" s="1" t="s">
        <v>3897</v>
      </c>
      <c r="E1297" s="1" t="s">
        <v>3898</v>
      </c>
      <c r="F1297" s="1" t="s">
        <v>2</v>
      </c>
      <c r="G1297" s="1" t="s">
        <v>4</v>
      </c>
      <c r="H1297" s="1">
        <v>4107</v>
      </c>
      <c r="I1297" s="1">
        <v>13436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</row>
    <row r="1298" spans="1:15" x14ac:dyDescent="0.2">
      <c r="A1298" s="1" t="s">
        <v>3899</v>
      </c>
      <c r="B1298" s="1" t="s">
        <v>0</v>
      </c>
      <c r="C1298" s="1" t="s">
        <v>1</v>
      </c>
      <c r="D1298" s="1" t="s">
        <v>3900</v>
      </c>
      <c r="E1298" s="1" t="s">
        <v>3901</v>
      </c>
      <c r="F1298" s="1" t="s">
        <v>5</v>
      </c>
      <c r="G1298" s="1" t="s">
        <v>4</v>
      </c>
      <c r="H1298" s="1">
        <v>29939</v>
      </c>
      <c r="I1298" s="1">
        <v>84532</v>
      </c>
      <c r="J1298" s="1">
        <v>1</v>
      </c>
      <c r="K1298" s="1">
        <v>1</v>
      </c>
      <c r="L1298" s="1">
        <v>0</v>
      </c>
      <c r="M1298" s="1">
        <v>0</v>
      </c>
      <c r="N1298" s="1">
        <v>0</v>
      </c>
      <c r="O1298" s="1">
        <v>0</v>
      </c>
    </row>
    <row r="1299" spans="1:15" x14ac:dyDescent="0.2">
      <c r="A1299" s="1" t="s">
        <v>3902</v>
      </c>
      <c r="B1299" s="1" t="s">
        <v>0</v>
      </c>
      <c r="C1299" s="1" t="s">
        <v>1</v>
      </c>
      <c r="D1299" s="1" t="s">
        <v>3903</v>
      </c>
      <c r="E1299" s="1" t="s">
        <v>3904</v>
      </c>
      <c r="F1299" s="1" t="s">
        <v>5</v>
      </c>
      <c r="G1299" s="1" t="s">
        <v>4</v>
      </c>
      <c r="H1299" s="1">
        <v>11522</v>
      </c>
      <c r="I1299" s="1">
        <v>37781</v>
      </c>
      <c r="J1299" s="1">
        <v>1</v>
      </c>
      <c r="K1299" s="1">
        <v>1</v>
      </c>
      <c r="L1299" s="1">
        <v>0</v>
      </c>
      <c r="M1299" s="1">
        <v>0</v>
      </c>
      <c r="N1299" s="1">
        <v>1</v>
      </c>
      <c r="O1299" s="1">
        <v>0</v>
      </c>
    </row>
    <row r="1300" spans="1:15" x14ac:dyDescent="0.2">
      <c r="A1300" s="1" t="s">
        <v>3905</v>
      </c>
      <c r="B1300" s="1" t="s">
        <v>0</v>
      </c>
      <c r="C1300" s="1" t="s">
        <v>1</v>
      </c>
      <c r="D1300" s="1" t="s">
        <v>3906</v>
      </c>
      <c r="E1300" s="1" t="s">
        <v>3907</v>
      </c>
      <c r="F1300" s="1" t="s">
        <v>5</v>
      </c>
      <c r="G1300" s="1" t="s">
        <v>4</v>
      </c>
      <c r="H1300" s="1">
        <v>16402</v>
      </c>
      <c r="I1300" s="1">
        <v>54152</v>
      </c>
      <c r="J1300" s="1">
        <v>1</v>
      </c>
      <c r="K1300" s="1">
        <v>1</v>
      </c>
      <c r="L1300" s="1">
        <v>0</v>
      </c>
      <c r="M1300" s="1">
        <v>0</v>
      </c>
      <c r="N1300" s="1">
        <v>1</v>
      </c>
      <c r="O1300" s="1">
        <v>0</v>
      </c>
    </row>
    <row r="1301" spans="1:15" x14ac:dyDescent="0.2">
      <c r="A1301" s="1" t="s">
        <v>3908</v>
      </c>
      <c r="B1301" s="1" t="s">
        <v>0</v>
      </c>
      <c r="C1301" s="1" t="s">
        <v>1</v>
      </c>
      <c r="D1301" s="1" t="s">
        <v>3909</v>
      </c>
      <c r="E1301" s="1" t="s">
        <v>3910</v>
      </c>
      <c r="F1301" s="1" t="s">
        <v>5</v>
      </c>
      <c r="G1301" s="1" t="s">
        <v>4</v>
      </c>
      <c r="H1301" s="1">
        <v>13049</v>
      </c>
      <c r="I1301" s="1">
        <v>40448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</row>
    <row r="1302" spans="1:15" x14ac:dyDescent="0.2">
      <c r="A1302" s="1" t="s">
        <v>3911</v>
      </c>
      <c r="B1302" s="1" t="s">
        <v>0</v>
      </c>
      <c r="C1302" s="1" t="s">
        <v>1</v>
      </c>
      <c r="D1302" s="1" t="s">
        <v>3912</v>
      </c>
      <c r="E1302" s="1" t="s">
        <v>3913</v>
      </c>
      <c r="F1302" s="1" t="s">
        <v>5</v>
      </c>
      <c r="G1302" s="1" t="s">
        <v>4</v>
      </c>
      <c r="H1302" s="1">
        <v>15207</v>
      </c>
      <c r="I1302" s="1">
        <v>45778</v>
      </c>
      <c r="J1302" s="1">
        <v>1</v>
      </c>
      <c r="K1302" s="1">
        <v>1</v>
      </c>
      <c r="L1302" s="1">
        <v>0</v>
      </c>
      <c r="M1302" s="1">
        <v>0</v>
      </c>
      <c r="N1302" s="1">
        <v>0</v>
      </c>
      <c r="O1302" s="1">
        <v>1</v>
      </c>
    </row>
    <row r="1303" spans="1:15" x14ac:dyDescent="0.2">
      <c r="A1303" s="1" t="s">
        <v>3914</v>
      </c>
      <c r="B1303" s="1" t="s">
        <v>0</v>
      </c>
      <c r="C1303" s="1" t="s">
        <v>1</v>
      </c>
      <c r="D1303" s="1" t="s">
        <v>3915</v>
      </c>
      <c r="E1303" s="1" t="s">
        <v>3916</v>
      </c>
      <c r="F1303" s="1" t="s">
        <v>5</v>
      </c>
      <c r="G1303" s="1" t="s">
        <v>4</v>
      </c>
      <c r="H1303" s="1">
        <v>7131</v>
      </c>
      <c r="I1303" s="1">
        <v>25721</v>
      </c>
      <c r="J1303" s="1">
        <v>1</v>
      </c>
      <c r="K1303" s="1">
        <v>1</v>
      </c>
      <c r="L1303" s="1">
        <v>0</v>
      </c>
      <c r="M1303" s="1">
        <v>0</v>
      </c>
      <c r="N1303" s="1">
        <v>0</v>
      </c>
      <c r="O1303" s="1">
        <v>1</v>
      </c>
    </row>
    <row r="1304" spans="1:15" x14ac:dyDescent="0.2">
      <c r="A1304" s="1" t="s">
        <v>3917</v>
      </c>
      <c r="B1304" s="1" t="s">
        <v>0</v>
      </c>
      <c r="C1304" s="1" t="s">
        <v>1</v>
      </c>
      <c r="D1304" s="1" t="s">
        <v>3918</v>
      </c>
      <c r="E1304" s="1" t="s">
        <v>3919</v>
      </c>
      <c r="F1304" s="1" t="s">
        <v>5</v>
      </c>
      <c r="G1304" s="1" t="s">
        <v>4</v>
      </c>
      <c r="H1304" s="1">
        <v>6842</v>
      </c>
      <c r="I1304" s="1">
        <v>22307</v>
      </c>
      <c r="J1304" s="1">
        <v>1</v>
      </c>
      <c r="K1304" s="1">
        <v>1</v>
      </c>
      <c r="L1304" s="1">
        <v>0</v>
      </c>
      <c r="M1304" s="1">
        <v>0</v>
      </c>
      <c r="N1304" s="1">
        <v>1</v>
      </c>
      <c r="O1304" s="1">
        <v>0</v>
      </c>
    </row>
    <row r="1305" spans="1:15" x14ac:dyDescent="0.2">
      <c r="A1305" s="1" t="s">
        <v>3920</v>
      </c>
      <c r="B1305" s="1" t="s">
        <v>0</v>
      </c>
      <c r="C1305" s="1" t="s">
        <v>1</v>
      </c>
      <c r="D1305" s="1" t="s">
        <v>3921</v>
      </c>
      <c r="E1305" s="1" t="s">
        <v>3922</v>
      </c>
      <c r="F1305" s="1" t="s">
        <v>2</v>
      </c>
      <c r="G1305" s="1" t="s">
        <v>4</v>
      </c>
      <c r="H1305" s="1">
        <v>9830</v>
      </c>
      <c r="I1305" s="1">
        <v>22125</v>
      </c>
      <c r="J1305" s="1">
        <v>1</v>
      </c>
      <c r="K1305" s="1">
        <v>1</v>
      </c>
      <c r="L1305" s="1">
        <v>0</v>
      </c>
      <c r="M1305" s="1">
        <v>0</v>
      </c>
      <c r="N1305" s="1">
        <v>1</v>
      </c>
      <c r="O1305" s="1">
        <v>0</v>
      </c>
    </row>
    <row r="1306" spans="1:15" x14ac:dyDescent="0.2">
      <c r="A1306" s="1" t="s">
        <v>3923</v>
      </c>
      <c r="B1306" s="1" t="s">
        <v>0</v>
      </c>
      <c r="C1306" s="1" t="s">
        <v>1</v>
      </c>
      <c r="D1306" s="1" t="s">
        <v>3924</v>
      </c>
      <c r="E1306" s="1" t="s">
        <v>3925</v>
      </c>
      <c r="F1306" s="1" t="s">
        <v>5</v>
      </c>
      <c r="G1306" s="1" t="s">
        <v>4</v>
      </c>
      <c r="H1306" s="1">
        <v>8444</v>
      </c>
      <c r="I1306" s="1">
        <v>31448</v>
      </c>
      <c r="J1306" s="1">
        <v>1</v>
      </c>
      <c r="K1306" s="1">
        <v>0</v>
      </c>
      <c r="L1306" s="1">
        <v>1</v>
      </c>
      <c r="M1306" s="1">
        <v>1</v>
      </c>
      <c r="N1306" s="1">
        <v>0</v>
      </c>
      <c r="O1306" s="1">
        <v>0</v>
      </c>
    </row>
    <row r="1307" spans="1:15" x14ac:dyDescent="0.2">
      <c r="A1307" s="1" t="s">
        <v>3926</v>
      </c>
      <c r="B1307" s="1" t="s">
        <v>0</v>
      </c>
      <c r="C1307" s="1" t="s">
        <v>1</v>
      </c>
      <c r="D1307" s="1" t="s">
        <v>3927</v>
      </c>
      <c r="E1307" s="1" t="s">
        <v>3928</v>
      </c>
      <c r="F1307" s="1" t="s">
        <v>5</v>
      </c>
      <c r="G1307" s="1" t="s">
        <v>4</v>
      </c>
      <c r="H1307" s="1">
        <v>10266</v>
      </c>
      <c r="I1307" s="1">
        <v>46799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</row>
    <row r="1308" spans="1:15" x14ac:dyDescent="0.2">
      <c r="A1308" s="1" t="s">
        <v>3929</v>
      </c>
      <c r="B1308" s="1" t="s">
        <v>0</v>
      </c>
      <c r="C1308" s="1" t="s">
        <v>1</v>
      </c>
      <c r="D1308" s="1" t="s">
        <v>3930</v>
      </c>
      <c r="E1308" s="1" t="s">
        <v>3931</v>
      </c>
      <c r="F1308" s="1" t="s">
        <v>5</v>
      </c>
      <c r="G1308" s="1" t="s">
        <v>4</v>
      </c>
      <c r="H1308" s="1">
        <v>10833</v>
      </c>
      <c r="I1308" s="1">
        <v>40501</v>
      </c>
      <c r="J1308" s="1">
        <v>1</v>
      </c>
      <c r="K1308" s="1">
        <v>1</v>
      </c>
      <c r="L1308" s="1">
        <v>0</v>
      </c>
      <c r="M1308" s="1">
        <v>0</v>
      </c>
      <c r="N1308" s="1">
        <v>0</v>
      </c>
      <c r="O1308" s="1">
        <v>1</v>
      </c>
    </row>
    <row r="1309" spans="1:15" x14ac:dyDescent="0.2">
      <c r="A1309" s="1" t="s">
        <v>3932</v>
      </c>
      <c r="B1309" s="1" t="s">
        <v>0</v>
      </c>
      <c r="C1309" s="1" t="s">
        <v>1</v>
      </c>
      <c r="D1309" s="1" t="s">
        <v>3933</v>
      </c>
      <c r="E1309" s="1" t="s">
        <v>3934</v>
      </c>
      <c r="F1309" s="1" t="s">
        <v>5</v>
      </c>
      <c r="G1309" s="1" t="s">
        <v>4</v>
      </c>
      <c r="H1309" s="1">
        <v>13312</v>
      </c>
      <c r="I1309" s="1">
        <v>43306</v>
      </c>
      <c r="J1309" s="1">
        <v>1</v>
      </c>
      <c r="K1309" s="1">
        <v>0</v>
      </c>
      <c r="L1309" s="1">
        <v>0</v>
      </c>
      <c r="M1309" s="1">
        <v>0</v>
      </c>
      <c r="N1309" s="1">
        <v>1</v>
      </c>
      <c r="O1309" s="1">
        <v>0</v>
      </c>
    </row>
    <row r="1310" spans="1:15" x14ac:dyDescent="0.2">
      <c r="A1310" s="1" t="s">
        <v>3935</v>
      </c>
      <c r="B1310" s="1" t="s">
        <v>0</v>
      </c>
      <c r="C1310" s="1" t="s">
        <v>1</v>
      </c>
      <c r="D1310" s="1" t="s">
        <v>3936</v>
      </c>
      <c r="E1310" s="1" t="s">
        <v>3937</v>
      </c>
      <c r="F1310" s="1" t="s">
        <v>5</v>
      </c>
      <c r="G1310" s="1" t="s">
        <v>4</v>
      </c>
      <c r="H1310" s="1">
        <v>11908</v>
      </c>
      <c r="I1310" s="1">
        <v>37692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</row>
    <row r="1311" spans="1:15" x14ac:dyDescent="0.2">
      <c r="A1311" s="1" t="s">
        <v>3938</v>
      </c>
      <c r="B1311" s="1" t="s">
        <v>0</v>
      </c>
      <c r="C1311" s="1" t="s">
        <v>1</v>
      </c>
      <c r="D1311" s="1" t="s">
        <v>3939</v>
      </c>
      <c r="E1311" s="1" t="s">
        <v>3940</v>
      </c>
      <c r="F1311" s="1" t="s">
        <v>5</v>
      </c>
      <c r="G1311" s="1" t="s">
        <v>4</v>
      </c>
      <c r="H1311" s="1">
        <v>10021</v>
      </c>
      <c r="I1311" s="1">
        <v>33732</v>
      </c>
      <c r="J1311" s="1">
        <v>1</v>
      </c>
      <c r="K1311" s="1">
        <v>1</v>
      </c>
      <c r="L1311" s="1">
        <v>0</v>
      </c>
      <c r="M1311" s="1">
        <v>0</v>
      </c>
      <c r="N1311" s="1">
        <v>0</v>
      </c>
      <c r="O1311" s="1">
        <v>1</v>
      </c>
    </row>
    <row r="1312" spans="1:15" x14ac:dyDescent="0.2">
      <c r="A1312" s="1" t="s">
        <v>3941</v>
      </c>
      <c r="B1312" s="1" t="s">
        <v>0</v>
      </c>
      <c r="C1312" s="1" t="s">
        <v>1</v>
      </c>
      <c r="D1312" s="1" t="s">
        <v>3942</v>
      </c>
      <c r="E1312" s="1" t="s">
        <v>3943</v>
      </c>
      <c r="F1312" s="1" t="s">
        <v>2</v>
      </c>
      <c r="G1312" s="1" t="s">
        <v>4</v>
      </c>
      <c r="H1312" s="1">
        <v>13958</v>
      </c>
      <c r="I1312" s="1">
        <v>36638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</row>
    <row r="1313" spans="1:15" x14ac:dyDescent="0.2">
      <c r="A1313" s="1" t="s">
        <v>3944</v>
      </c>
      <c r="B1313" s="1" t="s">
        <v>0</v>
      </c>
      <c r="C1313" s="1" t="s">
        <v>1</v>
      </c>
      <c r="D1313" s="1" t="s">
        <v>3945</v>
      </c>
      <c r="E1313" s="1" t="s">
        <v>3946</v>
      </c>
      <c r="F1313" s="1" t="s">
        <v>2</v>
      </c>
      <c r="G1313" s="1" t="s">
        <v>4</v>
      </c>
      <c r="H1313" s="1">
        <v>7192</v>
      </c>
      <c r="I1313" s="1">
        <v>25914</v>
      </c>
      <c r="J1313" s="1">
        <v>1</v>
      </c>
      <c r="K1313" s="1">
        <v>0</v>
      </c>
      <c r="L1313" s="1">
        <v>1</v>
      </c>
      <c r="M1313" s="1">
        <v>1</v>
      </c>
      <c r="N1313" s="1">
        <v>0</v>
      </c>
      <c r="O1313" s="1">
        <v>0</v>
      </c>
    </row>
    <row r="1314" spans="1:15" x14ac:dyDescent="0.2">
      <c r="A1314" s="1" t="s">
        <v>3947</v>
      </c>
      <c r="B1314" s="1" t="s">
        <v>0</v>
      </c>
      <c r="C1314" s="1" t="s">
        <v>1</v>
      </c>
      <c r="D1314" s="1" t="s">
        <v>3948</v>
      </c>
      <c r="E1314" s="1" t="s">
        <v>3949</v>
      </c>
      <c r="F1314" s="1" t="s">
        <v>2</v>
      </c>
      <c r="G1314" s="1" t="s">
        <v>4</v>
      </c>
      <c r="H1314" s="1">
        <v>12372</v>
      </c>
      <c r="I1314" s="1">
        <v>37708</v>
      </c>
      <c r="J1314" s="1">
        <v>1</v>
      </c>
      <c r="K1314" s="1">
        <v>1</v>
      </c>
      <c r="L1314" s="1">
        <v>1</v>
      </c>
      <c r="M1314" s="1">
        <v>0</v>
      </c>
      <c r="N1314" s="1">
        <v>1</v>
      </c>
      <c r="O1314" s="1">
        <v>0</v>
      </c>
    </row>
    <row r="1315" spans="1:15" x14ac:dyDescent="0.2">
      <c r="A1315" s="1" t="s">
        <v>3950</v>
      </c>
      <c r="B1315" s="1" t="s">
        <v>0</v>
      </c>
      <c r="C1315" s="1" t="s">
        <v>1</v>
      </c>
      <c r="D1315" s="1" t="s">
        <v>3951</v>
      </c>
      <c r="E1315" s="1" t="s">
        <v>3952</v>
      </c>
      <c r="F1315" s="1" t="s">
        <v>2</v>
      </c>
      <c r="G1315" s="1" t="s">
        <v>4</v>
      </c>
      <c r="H1315" s="1">
        <v>6399</v>
      </c>
      <c r="I1315" s="1">
        <v>20927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</row>
    <row r="1316" spans="1:15" x14ac:dyDescent="0.2">
      <c r="A1316" s="1" t="s">
        <v>3953</v>
      </c>
      <c r="B1316" s="1" t="s">
        <v>0</v>
      </c>
      <c r="C1316" s="1" t="s">
        <v>1</v>
      </c>
      <c r="D1316" s="1" t="s">
        <v>3954</v>
      </c>
      <c r="E1316" s="1" t="s">
        <v>3955</v>
      </c>
      <c r="F1316" s="1" t="s">
        <v>2</v>
      </c>
      <c r="G1316" s="1" t="s">
        <v>4</v>
      </c>
      <c r="H1316" s="1">
        <v>4362</v>
      </c>
      <c r="I1316" s="1">
        <v>14328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</row>
    <row r="1317" spans="1:15" x14ac:dyDescent="0.2">
      <c r="A1317" s="1" t="s">
        <v>3956</v>
      </c>
      <c r="B1317" s="1" t="s">
        <v>0</v>
      </c>
      <c r="C1317" s="1" t="s">
        <v>1</v>
      </c>
      <c r="D1317" s="1" t="s">
        <v>3957</v>
      </c>
      <c r="E1317" s="1" t="s">
        <v>3958</v>
      </c>
      <c r="F1317" s="1" t="s">
        <v>2</v>
      </c>
      <c r="G1317" s="1" t="s">
        <v>4</v>
      </c>
      <c r="H1317" s="1">
        <v>4430</v>
      </c>
      <c r="I1317" s="1">
        <v>14544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</row>
    <row r="1318" spans="1:15" x14ac:dyDescent="0.2">
      <c r="A1318" s="1" t="s">
        <v>3959</v>
      </c>
      <c r="B1318" s="1" t="s">
        <v>0</v>
      </c>
      <c r="C1318" s="1" t="s">
        <v>1</v>
      </c>
      <c r="D1318" s="1" t="s">
        <v>3960</v>
      </c>
      <c r="E1318" s="1" t="s">
        <v>3961</v>
      </c>
      <c r="F1318" s="1" t="s">
        <v>5</v>
      </c>
      <c r="G1318" s="1" t="s">
        <v>4</v>
      </c>
      <c r="H1318" s="1">
        <v>8423</v>
      </c>
      <c r="I1318" s="1">
        <v>31983</v>
      </c>
      <c r="J1318" s="1">
        <v>1</v>
      </c>
      <c r="K1318" s="1">
        <v>0</v>
      </c>
      <c r="L1318" s="1">
        <v>1</v>
      </c>
      <c r="M1318" s="1">
        <v>0</v>
      </c>
      <c r="N1318" s="1">
        <v>1</v>
      </c>
      <c r="O1318" s="1">
        <v>0</v>
      </c>
    </row>
    <row r="1319" spans="1:15" x14ac:dyDescent="0.2">
      <c r="A1319" s="1" t="s">
        <v>3962</v>
      </c>
      <c r="B1319" s="1" t="s">
        <v>0</v>
      </c>
      <c r="C1319" s="1" t="s">
        <v>1</v>
      </c>
      <c r="D1319" s="1" t="s">
        <v>3963</v>
      </c>
      <c r="E1319" s="1" t="s">
        <v>3964</v>
      </c>
      <c r="F1319" s="1" t="s">
        <v>5</v>
      </c>
      <c r="G1319" s="1" t="s">
        <v>4</v>
      </c>
      <c r="H1319" s="1">
        <v>20266</v>
      </c>
      <c r="I1319" s="1">
        <v>65209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</row>
    <row r="1320" spans="1:15" x14ac:dyDescent="0.2">
      <c r="A1320" s="1" t="s">
        <v>3965</v>
      </c>
      <c r="B1320" s="1" t="s">
        <v>0</v>
      </c>
      <c r="C1320" s="1" t="s">
        <v>1</v>
      </c>
      <c r="D1320" s="1" t="s">
        <v>3966</v>
      </c>
      <c r="E1320" s="1" t="s">
        <v>3967</v>
      </c>
      <c r="F1320" s="1" t="s">
        <v>5</v>
      </c>
      <c r="G1320" s="1" t="s">
        <v>4</v>
      </c>
      <c r="H1320" s="1">
        <v>7866</v>
      </c>
      <c r="I1320" s="1">
        <v>29825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1</v>
      </c>
    </row>
    <row r="1321" spans="1:15" x14ac:dyDescent="0.2">
      <c r="A1321" s="1" t="s">
        <v>3968</v>
      </c>
      <c r="B1321" s="1" t="s">
        <v>0</v>
      </c>
      <c r="C1321" s="1" t="s">
        <v>1</v>
      </c>
      <c r="D1321" s="1" t="s">
        <v>3969</v>
      </c>
      <c r="E1321" s="1" t="s">
        <v>3970</v>
      </c>
      <c r="F1321" s="1" t="s">
        <v>5</v>
      </c>
      <c r="G1321" s="1" t="s">
        <v>4</v>
      </c>
      <c r="H1321" s="1">
        <v>23028</v>
      </c>
      <c r="I1321" s="1">
        <v>66599</v>
      </c>
      <c r="J1321" s="1">
        <v>1</v>
      </c>
      <c r="K1321" s="1">
        <v>1</v>
      </c>
      <c r="L1321" s="1">
        <v>0</v>
      </c>
      <c r="M1321" s="1">
        <v>0</v>
      </c>
      <c r="N1321" s="1">
        <v>1</v>
      </c>
      <c r="O1321" s="1">
        <v>0</v>
      </c>
    </row>
    <row r="1322" spans="1:15" x14ac:dyDescent="0.2">
      <c r="A1322" s="1" t="s">
        <v>3971</v>
      </c>
      <c r="B1322" s="1" t="s">
        <v>0</v>
      </c>
      <c r="C1322" s="1" t="s">
        <v>1</v>
      </c>
      <c r="D1322" s="1" t="s">
        <v>3972</v>
      </c>
      <c r="E1322" s="1" t="s">
        <v>3973</v>
      </c>
      <c r="F1322" s="1" t="s">
        <v>5</v>
      </c>
      <c r="G1322" s="1" t="s">
        <v>4</v>
      </c>
      <c r="H1322" s="1">
        <v>11702</v>
      </c>
      <c r="I1322" s="1">
        <v>42531</v>
      </c>
      <c r="J1322" s="1">
        <v>1</v>
      </c>
      <c r="K1322" s="1">
        <v>1</v>
      </c>
      <c r="L1322" s="1">
        <v>1</v>
      </c>
      <c r="M1322" s="1">
        <v>0</v>
      </c>
      <c r="N1322" s="1">
        <v>1</v>
      </c>
      <c r="O1322" s="1">
        <v>0</v>
      </c>
    </row>
    <row r="1323" spans="1:15" x14ac:dyDescent="0.2">
      <c r="A1323" s="1" t="s">
        <v>3974</v>
      </c>
      <c r="B1323" s="1" t="s">
        <v>0</v>
      </c>
      <c r="C1323" s="1" t="s">
        <v>1</v>
      </c>
      <c r="D1323" s="1" t="s">
        <v>3975</v>
      </c>
      <c r="E1323" s="1" t="s">
        <v>3976</v>
      </c>
      <c r="F1323" s="1" t="s">
        <v>2</v>
      </c>
      <c r="G1323" s="1" t="s">
        <v>4</v>
      </c>
      <c r="H1323" s="1">
        <v>23400</v>
      </c>
      <c r="I1323" s="1">
        <v>67875</v>
      </c>
      <c r="J1323" s="1">
        <v>1</v>
      </c>
      <c r="K1323" s="1">
        <v>0</v>
      </c>
      <c r="L1323" s="1">
        <v>0</v>
      </c>
      <c r="M1323" s="1">
        <v>0</v>
      </c>
      <c r="N1323" s="1">
        <v>1</v>
      </c>
      <c r="O1323" s="1">
        <v>0</v>
      </c>
    </row>
    <row r="1324" spans="1:15" x14ac:dyDescent="0.2">
      <c r="A1324" s="1" t="s">
        <v>3977</v>
      </c>
      <c r="B1324" s="1" t="s">
        <v>0</v>
      </c>
      <c r="C1324" s="1" t="s">
        <v>1</v>
      </c>
      <c r="D1324" s="1" t="s">
        <v>3978</v>
      </c>
      <c r="E1324" s="1" t="s">
        <v>3979</v>
      </c>
      <c r="F1324" s="1" t="s">
        <v>2</v>
      </c>
      <c r="G1324" s="1" t="s">
        <v>4</v>
      </c>
      <c r="H1324" s="1">
        <v>10016</v>
      </c>
      <c r="I1324" s="1">
        <v>34492</v>
      </c>
      <c r="J1324" s="1">
        <v>1</v>
      </c>
      <c r="K1324" s="1">
        <v>0</v>
      </c>
      <c r="L1324" s="1">
        <v>1</v>
      </c>
      <c r="M1324" s="1">
        <v>0</v>
      </c>
      <c r="N1324" s="1">
        <v>1</v>
      </c>
      <c r="O1324" s="1">
        <v>0</v>
      </c>
    </row>
    <row r="1325" spans="1:15" x14ac:dyDescent="0.2">
      <c r="A1325" s="1" t="s">
        <v>3980</v>
      </c>
      <c r="B1325" s="1" t="s">
        <v>0</v>
      </c>
      <c r="C1325" s="1" t="s">
        <v>1</v>
      </c>
      <c r="D1325" s="1" t="s">
        <v>3981</v>
      </c>
      <c r="E1325" s="1" t="s">
        <v>3982</v>
      </c>
      <c r="F1325" s="1" t="s">
        <v>5</v>
      </c>
      <c r="G1325" s="1" t="s">
        <v>4</v>
      </c>
      <c r="H1325" s="1">
        <v>8275</v>
      </c>
      <c r="I1325" s="1">
        <v>26595</v>
      </c>
      <c r="J1325" s="1">
        <v>1</v>
      </c>
      <c r="K1325" s="1">
        <v>0</v>
      </c>
      <c r="L1325" s="1">
        <v>0</v>
      </c>
      <c r="M1325" s="1">
        <v>0</v>
      </c>
      <c r="N1325" s="1">
        <v>1</v>
      </c>
      <c r="O1325" s="1">
        <v>0</v>
      </c>
    </row>
    <row r="1326" spans="1:15" x14ac:dyDescent="0.2">
      <c r="A1326" s="1" t="s">
        <v>3983</v>
      </c>
      <c r="B1326" s="1" t="s">
        <v>0</v>
      </c>
      <c r="C1326" s="1" t="s">
        <v>1</v>
      </c>
      <c r="D1326" s="1" t="s">
        <v>3984</v>
      </c>
      <c r="E1326" s="1" t="s">
        <v>3985</v>
      </c>
      <c r="F1326" s="1" t="s">
        <v>5</v>
      </c>
      <c r="G1326" s="1" t="s">
        <v>4</v>
      </c>
      <c r="H1326" s="1">
        <v>8937</v>
      </c>
      <c r="I1326" s="1">
        <v>30463</v>
      </c>
      <c r="J1326" s="1">
        <v>1</v>
      </c>
      <c r="K1326" s="1">
        <v>0</v>
      </c>
      <c r="L1326" s="1">
        <v>0</v>
      </c>
      <c r="M1326" s="1">
        <v>0</v>
      </c>
      <c r="N1326" s="1">
        <v>1</v>
      </c>
      <c r="O1326" s="1">
        <v>0</v>
      </c>
    </row>
    <row r="1327" spans="1:15" x14ac:dyDescent="0.2">
      <c r="A1327" s="1" t="s">
        <v>3986</v>
      </c>
      <c r="B1327" s="1" t="s">
        <v>0</v>
      </c>
      <c r="C1327" s="1" t="s">
        <v>1</v>
      </c>
      <c r="D1327" s="1" t="s">
        <v>3987</v>
      </c>
      <c r="E1327" s="1" t="s">
        <v>3988</v>
      </c>
      <c r="F1327" s="1" t="s">
        <v>2</v>
      </c>
      <c r="G1327" s="1" t="s">
        <v>4</v>
      </c>
      <c r="H1327" s="1">
        <v>14666</v>
      </c>
      <c r="I1327" s="1">
        <v>44735</v>
      </c>
      <c r="J1327" s="1">
        <v>1</v>
      </c>
      <c r="K1327" s="1">
        <v>0</v>
      </c>
      <c r="L1327" s="1">
        <v>0</v>
      </c>
      <c r="M1327" s="1">
        <v>0</v>
      </c>
      <c r="N1327" s="1">
        <v>1</v>
      </c>
      <c r="O1327" s="1">
        <v>0</v>
      </c>
    </row>
    <row r="1328" spans="1:15" x14ac:dyDescent="0.2">
      <c r="A1328" s="1" t="s">
        <v>3989</v>
      </c>
      <c r="B1328" s="1" t="s">
        <v>0</v>
      </c>
      <c r="C1328" s="1" t="s">
        <v>1</v>
      </c>
      <c r="D1328" s="1" t="s">
        <v>3990</v>
      </c>
      <c r="E1328" s="1" t="s">
        <v>3991</v>
      </c>
      <c r="F1328" s="1" t="s">
        <v>2</v>
      </c>
      <c r="G1328" s="1" t="s">
        <v>4</v>
      </c>
      <c r="H1328" s="1">
        <v>8734</v>
      </c>
      <c r="I1328" s="1">
        <v>24591</v>
      </c>
      <c r="J1328" s="1">
        <v>1</v>
      </c>
      <c r="K1328" s="1">
        <v>0</v>
      </c>
      <c r="L1328" s="1">
        <v>0</v>
      </c>
      <c r="M1328" s="1">
        <v>0</v>
      </c>
      <c r="N1328" s="1">
        <v>1</v>
      </c>
      <c r="O1328" s="1">
        <v>0</v>
      </c>
    </row>
    <row r="1329" spans="1:15" x14ac:dyDescent="0.2">
      <c r="A1329" s="1" t="s">
        <v>3992</v>
      </c>
      <c r="B1329" s="1" t="s">
        <v>0</v>
      </c>
      <c r="C1329" s="1" t="s">
        <v>1</v>
      </c>
      <c r="D1329" s="1" t="s">
        <v>3993</v>
      </c>
      <c r="E1329" s="1" t="s">
        <v>3994</v>
      </c>
      <c r="F1329" s="1" t="s">
        <v>2</v>
      </c>
      <c r="G1329" s="1" t="s">
        <v>4</v>
      </c>
      <c r="H1329" s="1">
        <v>8134</v>
      </c>
      <c r="I1329" s="1">
        <v>26853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</row>
    <row r="1330" spans="1:15" x14ac:dyDescent="0.2">
      <c r="A1330" s="1" t="s">
        <v>3995</v>
      </c>
      <c r="B1330" s="1" t="s">
        <v>0</v>
      </c>
      <c r="C1330" s="1" t="s">
        <v>1</v>
      </c>
      <c r="D1330" s="1" t="s">
        <v>3996</v>
      </c>
      <c r="E1330" s="1" t="s">
        <v>3997</v>
      </c>
      <c r="F1330" s="1" t="s">
        <v>2</v>
      </c>
      <c r="G1330" s="1" t="s">
        <v>4</v>
      </c>
      <c r="H1330" s="1">
        <v>4328</v>
      </c>
      <c r="I1330" s="1">
        <v>16004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</row>
    <row r="1331" spans="1:15" x14ac:dyDescent="0.2">
      <c r="A1331" s="1" t="s">
        <v>3998</v>
      </c>
      <c r="B1331" s="1" t="s">
        <v>0</v>
      </c>
      <c r="C1331" s="1" t="s">
        <v>1</v>
      </c>
      <c r="D1331" s="1" t="s">
        <v>3999</v>
      </c>
      <c r="E1331" s="1" t="s">
        <v>4000</v>
      </c>
      <c r="F1331" s="1" t="s">
        <v>2</v>
      </c>
      <c r="G1331" s="1" t="s">
        <v>4</v>
      </c>
      <c r="H1331" s="1">
        <v>10671</v>
      </c>
      <c r="I1331" s="1">
        <v>30813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</row>
    <row r="1332" spans="1:15" x14ac:dyDescent="0.2">
      <c r="A1332" s="1" t="s">
        <v>4001</v>
      </c>
      <c r="B1332" s="1" t="s">
        <v>0</v>
      </c>
      <c r="C1332" s="1" t="s">
        <v>1</v>
      </c>
      <c r="D1332" s="1" t="s">
        <v>4002</v>
      </c>
      <c r="E1332" s="1" t="s">
        <v>4003</v>
      </c>
      <c r="F1332" s="1" t="s">
        <v>2</v>
      </c>
      <c r="G1332" s="1" t="s">
        <v>4</v>
      </c>
      <c r="H1332" s="1">
        <v>13262</v>
      </c>
      <c r="I1332" s="1">
        <v>33398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</row>
    <row r="1333" spans="1:15" x14ac:dyDescent="0.2">
      <c r="A1333" s="1" t="s">
        <v>4004</v>
      </c>
      <c r="B1333" s="1" t="s">
        <v>0</v>
      </c>
      <c r="C1333" s="1" t="s">
        <v>1</v>
      </c>
      <c r="D1333" s="1" t="s">
        <v>4005</v>
      </c>
      <c r="E1333" s="1" t="s">
        <v>4006</v>
      </c>
      <c r="F1333" s="1" t="s">
        <v>5</v>
      </c>
      <c r="G1333" s="1" t="s">
        <v>4</v>
      </c>
      <c r="H1333" s="1">
        <v>10441</v>
      </c>
      <c r="I1333" s="1">
        <v>35756</v>
      </c>
      <c r="J1333" s="1">
        <v>1</v>
      </c>
      <c r="K1333" s="1">
        <v>1</v>
      </c>
      <c r="L1333" s="1">
        <v>0</v>
      </c>
      <c r="M1333" s="1">
        <v>0</v>
      </c>
      <c r="N1333" s="1">
        <v>1</v>
      </c>
      <c r="O1333" s="1">
        <v>0</v>
      </c>
    </row>
    <row r="1334" spans="1:15" x14ac:dyDescent="0.2">
      <c r="A1334" s="1" t="s">
        <v>4007</v>
      </c>
      <c r="B1334" s="1" t="s">
        <v>0</v>
      </c>
      <c r="C1334" s="1" t="s">
        <v>1</v>
      </c>
      <c r="D1334" s="1" t="s">
        <v>4008</v>
      </c>
      <c r="E1334" s="1" t="s">
        <v>4009</v>
      </c>
      <c r="F1334" s="1" t="s">
        <v>5</v>
      </c>
      <c r="G1334" s="1" t="s">
        <v>4</v>
      </c>
      <c r="H1334" s="1">
        <v>8089</v>
      </c>
      <c r="I1334" s="1">
        <v>29429</v>
      </c>
      <c r="J1334" s="1">
        <v>1</v>
      </c>
      <c r="K1334" s="1">
        <v>1</v>
      </c>
      <c r="L1334" s="1">
        <v>0</v>
      </c>
      <c r="M1334" s="1">
        <v>0</v>
      </c>
      <c r="N1334" s="1">
        <v>1</v>
      </c>
      <c r="O1334" s="1">
        <v>0</v>
      </c>
    </row>
    <row r="1335" spans="1:15" x14ac:dyDescent="0.2">
      <c r="A1335" s="1" t="s">
        <v>4010</v>
      </c>
      <c r="B1335" s="1" t="s">
        <v>0</v>
      </c>
      <c r="C1335" s="1" t="s">
        <v>1</v>
      </c>
      <c r="D1335" s="1" t="s">
        <v>4011</v>
      </c>
      <c r="E1335" s="1" t="s">
        <v>4012</v>
      </c>
      <c r="F1335" s="1" t="s">
        <v>5</v>
      </c>
      <c r="G1335" s="1" t="s">
        <v>4</v>
      </c>
      <c r="H1335" s="1">
        <v>11984</v>
      </c>
      <c r="I1335" s="1">
        <v>41851</v>
      </c>
      <c r="J1335" s="1">
        <v>1</v>
      </c>
      <c r="K1335" s="1">
        <v>1</v>
      </c>
      <c r="L1335" s="1">
        <v>1</v>
      </c>
      <c r="M1335" s="1">
        <v>0</v>
      </c>
      <c r="N1335" s="1">
        <v>0</v>
      </c>
      <c r="O1335" s="1">
        <v>1</v>
      </c>
    </row>
    <row r="1336" spans="1:15" x14ac:dyDescent="0.2">
      <c r="A1336" s="1" t="s">
        <v>4013</v>
      </c>
      <c r="B1336" s="1" t="s">
        <v>0</v>
      </c>
      <c r="C1336" s="1" t="s">
        <v>1</v>
      </c>
      <c r="D1336" s="1" t="s">
        <v>4014</v>
      </c>
      <c r="E1336" s="1" t="s">
        <v>4015</v>
      </c>
      <c r="F1336" s="1" t="s">
        <v>5</v>
      </c>
      <c r="G1336" s="1" t="s">
        <v>4</v>
      </c>
      <c r="H1336" s="1">
        <v>9489</v>
      </c>
      <c r="I1336" s="1">
        <v>30349</v>
      </c>
      <c r="J1336" s="1">
        <v>1</v>
      </c>
      <c r="K1336" s="1">
        <v>1</v>
      </c>
      <c r="L1336" s="1">
        <v>0</v>
      </c>
      <c r="M1336" s="1">
        <v>0</v>
      </c>
      <c r="N1336" s="1">
        <v>1</v>
      </c>
      <c r="O1336" s="1">
        <v>0</v>
      </c>
    </row>
    <row r="1337" spans="1:15" x14ac:dyDescent="0.2">
      <c r="A1337" s="1" t="s">
        <v>4016</v>
      </c>
      <c r="B1337" s="1" t="s">
        <v>0</v>
      </c>
      <c r="C1337" s="1" t="s">
        <v>1</v>
      </c>
      <c r="D1337" s="1" t="s">
        <v>4017</v>
      </c>
      <c r="E1337" s="1" t="s">
        <v>4018</v>
      </c>
      <c r="F1337" s="1" t="s">
        <v>5</v>
      </c>
      <c r="G1337" s="1" t="s">
        <v>4</v>
      </c>
      <c r="H1337" s="1">
        <v>9138</v>
      </c>
      <c r="I1337" s="1">
        <v>27691</v>
      </c>
      <c r="J1337" s="1">
        <v>1</v>
      </c>
      <c r="K1337" s="1">
        <v>1</v>
      </c>
      <c r="L1337" s="1">
        <v>0</v>
      </c>
      <c r="M1337" s="1">
        <v>1</v>
      </c>
      <c r="N1337" s="1">
        <v>1</v>
      </c>
      <c r="O1337" s="1">
        <v>0</v>
      </c>
    </row>
    <row r="1338" spans="1:15" x14ac:dyDescent="0.2">
      <c r="A1338" s="1" t="s">
        <v>4019</v>
      </c>
      <c r="B1338" s="1" t="s">
        <v>0</v>
      </c>
      <c r="C1338" s="1" t="s">
        <v>1</v>
      </c>
      <c r="D1338" s="1" t="s">
        <v>4020</v>
      </c>
      <c r="E1338" s="1" t="s">
        <v>4021</v>
      </c>
      <c r="F1338" s="1" t="s">
        <v>5</v>
      </c>
      <c r="G1338" s="1" t="s">
        <v>4</v>
      </c>
      <c r="H1338" s="1">
        <v>5362</v>
      </c>
      <c r="I1338" s="1">
        <v>20218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</row>
    <row r="1339" spans="1:15" x14ac:dyDescent="0.2">
      <c r="A1339" s="1" t="s">
        <v>4022</v>
      </c>
      <c r="B1339" s="1" t="s">
        <v>0</v>
      </c>
      <c r="C1339" s="1" t="s">
        <v>1</v>
      </c>
      <c r="D1339" s="1" t="s">
        <v>4023</v>
      </c>
      <c r="E1339" s="1" t="s">
        <v>4024</v>
      </c>
      <c r="F1339" s="1" t="s">
        <v>431</v>
      </c>
      <c r="G1339" s="1" t="s">
        <v>4</v>
      </c>
      <c r="H1339" s="1">
        <v>17361</v>
      </c>
      <c r="I1339" s="1">
        <v>50341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</row>
    <row r="1340" spans="1:15" x14ac:dyDescent="0.2">
      <c r="A1340" s="1" t="s">
        <v>4025</v>
      </c>
      <c r="B1340" s="1" t="s">
        <v>0</v>
      </c>
      <c r="C1340" s="1" t="s">
        <v>1</v>
      </c>
      <c r="D1340" s="1" t="s">
        <v>4026</v>
      </c>
      <c r="E1340" s="1" t="s">
        <v>4027</v>
      </c>
      <c r="F1340" s="1" t="s">
        <v>5</v>
      </c>
      <c r="G1340" s="1" t="s">
        <v>4</v>
      </c>
      <c r="H1340" s="1">
        <v>7604</v>
      </c>
      <c r="I1340" s="1">
        <v>26526</v>
      </c>
      <c r="J1340" s="1">
        <v>1</v>
      </c>
      <c r="K1340" s="1">
        <v>1</v>
      </c>
      <c r="L1340" s="1">
        <v>0</v>
      </c>
      <c r="M1340" s="1">
        <v>0</v>
      </c>
      <c r="N1340" s="1">
        <v>0</v>
      </c>
      <c r="O1340" s="1">
        <v>0</v>
      </c>
    </row>
    <row r="1341" spans="1:15" x14ac:dyDescent="0.2">
      <c r="A1341" s="1" t="s">
        <v>4028</v>
      </c>
      <c r="B1341" s="1" t="s">
        <v>0</v>
      </c>
      <c r="C1341" s="1" t="s">
        <v>1</v>
      </c>
      <c r="D1341" s="1" t="s">
        <v>4029</v>
      </c>
      <c r="E1341" s="1" t="s">
        <v>4030</v>
      </c>
      <c r="F1341" s="1" t="s">
        <v>5</v>
      </c>
      <c r="G1341" s="1" t="s">
        <v>4</v>
      </c>
      <c r="H1341" s="1">
        <v>7112</v>
      </c>
      <c r="I1341" s="1">
        <v>24358</v>
      </c>
      <c r="J1341" s="1">
        <v>1</v>
      </c>
      <c r="K1341" s="1">
        <v>1</v>
      </c>
      <c r="L1341" s="1">
        <v>0</v>
      </c>
      <c r="M1341" s="1">
        <v>0</v>
      </c>
      <c r="N1341" s="1">
        <v>0</v>
      </c>
      <c r="O1341" s="1">
        <v>1</v>
      </c>
    </row>
    <row r="1342" spans="1:15" x14ac:dyDescent="0.2">
      <c r="A1342" s="1" t="s">
        <v>4031</v>
      </c>
      <c r="B1342" s="1" t="s">
        <v>0</v>
      </c>
      <c r="C1342" s="1" t="s">
        <v>1</v>
      </c>
      <c r="D1342" s="1" t="s">
        <v>4032</v>
      </c>
      <c r="E1342" s="1" t="s">
        <v>4033</v>
      </c>
      <c r="F1342" s="1" t="s">
        <v>5</v>
      </c>
      <c r="G1342" s="1" t="s">
        <v>4</v>
      </c>
      <c r="H1342" s="1">
        <v>9685</v>
      </c>
      <c r="I1342" s="1">
        <v>32210</v>
      </c>
      <c r="J1342" s="1">
        <v>1</v>
      </c>
      <c r="K1342" s="1">
        <v>0</v>
      </c>
      <c r="L1342" s="1">
        <v>0</v>
      </c>
      <c r="M1342" s="1">
        <v>1</v>
      </c>
      <c r="N1342" s="1">
        <v>0</v>
      </c>
      <c r="O1342" s="1">
        <v>1</v>
      </c>
    </row>
    <row r="1343" spans="1:15" x14ac:dyDescent="0.2">
      <c r="A1343" s="1" t="s">
        <v>4034</v>
      </c>
      <c r="B1343" s="1" t="s">
        <v>0</v>
      </c>
      <c r="C1343" s="1" t="s">
        <v>1</v>
      </c>
      <c r="D1343" s="1" t="s">
        <v>4035</v>
      </c>
      <c r="E1343" s="1" t="s">
        <v>4036</v>
      </c>
      <c r="F1343" s="1" t="s">
        <v>5</v>
      </c>
      <c r="G1343" s="1" t="s">
        <v>4</v>
      </c>
      <c r="H1343" s="1">
        <v>10045</v>
      </c>
      <c r="I1343" s="1">
        <v>33210</v>
      </c>
      <c r="J1343" s="1">
        <v>1</v>
      </c>
      <c r="K1343" s="1">
        <v>1</v>
      </c>
      <c r="L1343" s="1">
        <v>0</v>
      </c>
      <c r="M1343" s="1">
        <v>0</v>
      </c>
      <c r="N1343" s="1">
        <v>1</v>
      </c>
      <c r="O1343" s="1">
        <v>0</v>
      </c>
    </row>
    <row r="1344" spans="1:15" x14ac:dyDescent="0.2">
      <c r="A1344" s="1" t="s">
        <v>4037</v>
      </c>
      <c r="B1344" s="1" t="s">
        <v>0</v>
      </c>
      <c r="C1344" s="1" t="s">
        <v>1</v>
      </c>
      <c r="D1344" s="1" t="s">
        <v>4038</v>
      </c>
      <c r="E1344" s="1" t="s">
        <v>4039</v>
      </c>
      <c r="F1344" s="1" t="s">
        <v>5</v>
      </c>
      <c r="G1344" s="1" t="s">
        <v>4</v>
      </c>
      <c r="H1344" s="1">
        <v>5992</v>
      </c>
      <c r="I1344" s="1">
        <v>29493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</row>
    <row r="1345" spans="1:15" x14ac:dyDescent="0.2">
      <c r="A1345" s="1" t="s">
        <v>4040</v>
      </c>
      <c r="B1345" s="1" t="s">
        <v>0</v>
      </c>
      <c r="C1345" s="1" t="s">
        <v>1</v>
      </c>
      <c r="D1345" s="1" t="s">
        <v>4041</v>
      </c>
      <c r="E1345" s="1" t="s">
        <v>4042</v>
      </c>
      <c r="F1345" s="1" t="s">
        <v>5</v>
      </c>
      <c r="G1345" s="1" t="s">
        <v>4</v>
      </c>
      <c r="H1345" s="1">
        <v>9519</v>
      </c>
      <c r="I1345" s="1">
        <v>30533</v>
      </c>
      <c r="J1345" s="1">
        <v>1</v>
      </c>
      <c r="K1345" s="1">
        <v>1</v>
      </c>
      <c r="L1345" s="1">
        <v>0</v>
      </c>
      <c r="M1345" s="1">
        <v>0</v>
      </c>
      <c r="N1345" s="1">
        <v>1</v>
      </c>
      <c r="O1345" s="1">
        <v>0</v>
      </c>
    </row>
    <row r="1346" spans="1:15" x14ac:dyDescent="0.2">
      <c r="A1346" s="1" t="s">
        <v>4043</v>
      </c>
      <c r="B1346" s="1" t="s">
        <v>0</v>
      </c>
      <c r="C1346" s="1" t="s">
        <v>1</v>
      </c>
      <c r="D1346" s="1" t="s">
        <v>4044</v>
      </c>
      <c r="E1346" s="1" t="s">
        <v>4045</v>
      </c>
      <c r="F1346" s="1" t="s">
        <v>5</v>
      </c>
      <c r="G1346" s="1" t="s">
        <v>4</v>
      </c>
      <c r="H1346" s="1">
        <v>13154</v>
      </c>
      <c r="I1346" s="1">
        <v>35204</v>
      </c>
      <c r="J1346" s="1">
        <v>1</v>
      </c>
      <c r="K1346" s="1">
        <v>1</v>
      </c>
      <c r="L1346" s="1">
        <v>0</v>
      </c>
      <c r="M1346" s="1">
        <v>0</v>
      </c>
      <c r="N1346" s="1">
        <v>0</v>
      </c>
      <c r="O1346" s="1">
        <v>1</v>
      </c>
    </row>
    <row r="1347" spans="1:15" x14ac:dyDescent="0.2">
      <c r="A1347" s="1" t="s">
        <v>4046</v>
      </c>
      <c r="B1347" s="1" t="s">
        <v>0</v>
      </c>
      <c r="C1347" s="1" t="s">
        <v>1</v>
      </c>
      <c r="D1347" s="1" t="s">
        <v>4047</v>
      </c>
      <c r="E1347" s="1" t="s">
        <v>4048</v>
      </c>
      <c r="F1347" s="1" t="s">
        <v>5</v>
      </c>
      <c r="G1347" s="1" t="s">
        <v>4</v>
      </c>
      <c r="H1347" s="1">
        <v>8129</v>
      </c>
      <c r="I1347" s="1">
        <v>28379</v>
      </c>
      <c r="J1347" s="1">
        <v>1</v>
      </c>
      <c r="K1347" s="1">
        <v>1</v>
      </c>
      <c r="L1347" s="1">
        <v>0</v>
      </c>
      <c r="M1347" s="1">
        <v>0</v>
      </c>
      <c r="N1347" s="1">
        <v>1</v>
      </c>
      <c r="O1347" s="1">
        <v>0</v>
      </c>
    </row>
    <row r="1348" spans="1:15" x14ac:dyDescent="0.2">
      <c r="A1348" s="1" t="s">
        <v>4049</v>
      </c>
      <c r="B1348" s="1" t="s">
        <v>0</v>
      </c>
      <c r="C1348" s="1" t="s">
        <v>1</v>
      </c>
      <c r="D1348" s="1" t="s">
        <v>4050</v>
      </c>
      <c r="E1348" s="1" t="s">
        <v>4051</v>
      </c>
      <c r="F1348" s="1" t="s">
        <v>5</v>
      </c>
      <c r="G1348" s="1" t="s">
        <v>4</v>
      </c>
      <c r="H1348" s="1">
        <v>5508</v>
      </c>
      <c r="I1348" s="1">
        <v>19902</v>
      </c>
      <c r="J1348" s="1">
        <v>1</v>
      </c>
      <c r="K1348" s="1">
        <v>1</v>
      </c>
      <c r="L1348" s="1">
        <v>0</v>
      </c>
      <c r="M1348" s="1">
        <v>0</v>
      </c>
      <c r="N1348" s="1">
        <v>1</v>
      </c>
      <c r="O1348" s="1">
        <v>0</v>
      </c>
    </row>
    <row r="1349" spans="1:15" x14ac:dyDescent="0.2">
      <c r="A1349" s="1" t="s">
        <v>4052</v>
      </c>
      <c r="B1349" s="1" t="s">
        <v>0</v>
      </c>
      <c r="C1349" s="1" t="s">
        <v>1</v>
      </c>
      <c r="D1349" s="1" t="s">
        <v>4053</v>
      </c>
      <c r="E1349" s="1" t="s">
        <v>4054</v>
      </c>
      <c r="F1349" s="1" t="s">
        <v>5</v>
      </c>
      <c r="G1349" s="1" t="s">
        <v>4</v>
      </c>
      <c r="H1349" s="1">
        <v>11358</v>
      </c>
      <c r="I1349" s="1">
        <v>32551</v>
      </c>
      <c r="J1349" s="1">
        <v>1</v>
      </c>
      <c r="K1349" s="1">
        <v>0</v>
      </c>
      <c r="L1349" s="1">
        <v>1</v>
      </c>
      <c r="M1349" s="1">
        <v>1</v>
      </c>
      <c r="N1349" s="1">
        <v>0</v>
      </c>
      <c r="O1349" s="1">
        <v>0</v>
      </c>
    </row>
    <row r="1350" spans="1:15" x14ac:dyDescent="0.2">
      <c r="A1350" s="1" t="s">
        <v>4055</v>
      </c>
      <c r="B1350" s="1" t="s">
        <v>0</v>
      </c>
      <c r="C1350" s="1" t="s">
        <v>1</v>
      </c>
      <c r="D1350" s="1" t="s">
        <v>4056</v>
      </c>
      <c r="E1350" s="1" t="s">
        <v>4057</v>
      </c>
      <c r="F1350" s="1" t="s">
        <v>5</v>
      </c>
      <c r="G1350" s="1" t="s">
        <v>4</v>
      </c>
      <c r="H1350" s="1">
        <v>9417</v>
      </c>
      <c r="I1350" s="1">
        <v>30992</v>
      </c>
      <c r="J1350" s="1">
        <v>1</v>
      </c>
      <c r="K1350" s="1">
        <v>0</v>
      </c>
      <c r="L1350" s="1">
        <v>0</v>
      </c>
      <c r="M1350" s="1">
        <v>0</v>
      </c>
      <c r="N1350" s="1">
        <v>0</v>
      </c>
      <c r="O1350" s="1">
        <v>1</v>
      </c>
    </row>
    <row r="1351" spans="1:15" x14ac:dyDescent="0.2">
      <c r="A1351" s="1" t="s">
        <v>4058</v>
      </c>
      <c r="B1351" s="1" t="s">
        <v>0</v>
      </c>
      <c r="C1351" s="1" t="s">
        <v>1</v>
      </c>
      <c r="D1351" s="1" t="s">
        <v>4059</v>
      </c>
      <c r="E1351" s="1" t="s">
        <v>4060</v>
      </c>
      <c r="F1351" s="1" t="s">
        <v>5</v>
      </c>
      <c r="G1351" s="1" t="s">
        <v>4</v>
      </c>
      <c r="H1351" s="1">
        <v>7469</v>
      </c>
      <c r="I1351" s="1">
        <v>25127</v>
      </c>
      <c r="J1351" s="1">
        <v>1</v>
      </c>
      <c r="K1351" s="1">
        <v>1</v>
      </c>
      <c r="L1351" s="1">
        <v>0</v>
      </c>
      <c r="M1351" s="1">
        <v>0</v>
      </c>
      <c r="N1351" s="1">
        <v>0</v>
      </c>
      <c r="O1351" s="1">
        <v>0</v>
      </c>
    </row>
    <row r="1352" spans="1:15" x14ac:dyDescent="0.2">
      <c r="A1352" s="1" t="s">
        <v>4061</v>
      </c>
      <c r="B1352" s="1" t="s">
        <v>0</v>
      </c>
      <c r="C1352" s="1" t="s">
        <v>1</v>
      </c>
      <c r="D1352" s="1" t="s">
        <v>4062</v>
      </c>
      <c r="E1352" s="1" t="s">
        <v>4063</v>
      </c>
      <c r="F1352" s="1" t="s">
        <v>2</v>
      </c>
      <c r="G1352" s="1" t="s">
        <v>4</v>
      </c>
      <c r="H1352" s="1">
        <v>7078</v>
      </c>
      <c r="I1352" s="1">
        <v>24371</v>
      </c>
      <c r="J1352" s="1">
        <v>1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</row>
    <row r="1353" spans="1:15" x14ac:dyDescent="0.2">
      <c r="A1353" s="1" t="s">
        <v>4064</v>
      </c>
      <c r="B1353" s="1" t="s">
        <v>0</v>
      </c>
      <c r="C1353" s="1" t="s">
        <v>1</v>
      </c>
      <c r="D1353" s="1" t="s">
        <v>4065</v>
      </c>
      <c r="E1353" s="1" t="s">
        <v>4066</v>
      </c>
      <c r="F1353" s="1" t="s">
        <v>5</v>
      </c>
      <c r="G1353" s="1" t="s">
        <v>4</v>
      </c>
      <c r="H1353" s="1">
        <v>9592</v>
      </c>
      <c r="I1353" s="1">
        <v>29260</v>
      </c>
      <c r="J1353" s="1">
        <v>1</v>
      </c>
      <c r="K1353" s="1">
        <v>1</v>
      </c>
      <c r="L1353" s="1">
        <v>0</v>
      </c>
      <c r="M1353" s="1">
        <v>0</v>
      </c>
      <c r="N1353" s="1">
        <v>1</v>
      </c>
      <c r="O1353" s="1">
        <v>0</v>
      </c>
    </row>
    <row r="1354" spans="1:15" x14ac:dyDescent="0.2">
      <c r="A1354" s="1" t="s">
        <v>4067</v>
      </c>
      <c r="B1354" s="1" t="s">
        <v>0</v>
      </c>
      <c r="C1354" s="1" t="s">
        <v>1</v>
      </c>
      <c r="D1354" s="1" t="s">
        <v>4068</v>
      </c>
      <c r="E1354" s="1" t="s">
        <v>4069</v>
      </c>
      <c r="F1354" s="1" t="s">
        <v>5</v>
      </c>
      <c r="G1354" s="1" t="s">
        <v>4</v>
      </c>
      <c r="H1354" s="1">
        <v>9130</v>
      </c>
      <c r="I1354" s="1">
        <v>27446</v>
      </c>
      <c r="J1354" s="1">
        <v>1</v>
      </c>
      <c r="K1354" s="1">
        <v>1</v>
      </c>
      <c r="L1354" s="1">
        <v>0</v>
      </c>
      <c r="M1354" s="1">
        <v>0</v>
      </c>
      <c r="N1354" s="1">
        <v>1</v>
      </c>
      <c r="O1354" s="1">
        <v>0</v>
      </c>
    </row>
    <row r="1355" spans="1:15" x14ac:dyDescent="0.2">
      <c r="A1355" s="1" t="s">
        <v>4070</v>
      </c>
      <c r="B1355" s="1" t="s">
        <v>0</v>
      </c>
      <c r="C1355" s="1" t="s">
        <v>1</v>
      </c>
      <c r="D1355" s="1" t="s">
        <v>4071</v>
      </c>
      <c r="E1355" s="1" t="s">
        <v>4072</v>
      </c>
      <c r="F1355" s="1" t="s">
        <v>5</v>
      </c>
      <c r="G1355" s="1" t="s">
        <v>4</v>
      </c>
      <c r="H1355" s="1">
        <v>11021</v>
      </c>
      <c r="I1355" s="1">
        <v>29191</v>
      </c>
      <c r="J1355" s="1">
        <v>1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</row>
    <row r="1356" spans="1:15" x14ac:dyDescent="0.2">
      <c r="A1356" s="1" t="s">
        <v>4073</v>
      </c>
      <c r="B1356" s="1" t="s">
        <v>0</v>
      </c>
      <c r="C1356" s="1" t="s">
        <v>1</v>
      </c>
      <c r="D1356" s="1" t="s">
        <v>4074</v>
      </c>
      <c r="E1356" s="1" t="s">
        <v>4075</v>
      </c>
      <c r="F1356" s="1" t="s">
        <v>5</v>
      </c>
      <c r="G1356" s="1" t="s">
        <v>4</v>
      </c>
      <c r="H1356" s="1">
        <v>6654</v>
      </c>
      <c r="I1356" s="1">
        <v>21580</v>
      </c>
      <c r="J1356" s="1">
        <v>1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</row>
    <row r="1357" spans="1:15" x14ac:dyDescent="0.2">
      <c r="A1357" s="1" t="s">
        <v>4076</v>
      </c>
      <c r="B1357" s="1" t="s">
        <v>0</v>
      </c>
      <c r="C1357" s="1" t="s">
        <v>1</v>
      </c>
      <c r="D1357" s="1" t="s">
        <v>4077</v>
      </c>
      <c r="E1357" s="1" t="s">
        <v>4078</v>
      </c>
      <c r="F1357" s="1" t="s">
        <v>5</v>
      </c>
      <c r="G1357" s="1" t="s">
        <v>4</v>
      </c>
      <c r="H1357" s="1">
        <v>33744</v>
      </c>
      <c r="I1357" s="1">
        <v>87581</v>
      </c>
      <c r="J1357" s="1">
        <v>1</v>
      </c>
      <c r="K1357" s="1">
        <v>0</v>
      </c>
      <c r="L1357" s="1">
        <v>0</v>
      </c>
      <c r="M1357" s="1">
        <v>0</v>
      </c>
      <c r="N1357" s="1">
        <v>1</v>
      </c>
      <c r="O1357" s="1">
        <v>0</v>
      </c>
    </row>
    <row r="1358" spans="1:15" x14ac:dyDescent="0.2">
      <c r="A1358" s="1" t="s">
        <v>4079</v>
      </c>
      <c r="B1358" s="1" t="s">
        <v>0</v>
      </c>
      <c r="C1358" s="1" t="s">
        <v>1</v>
      </c>
      <c r="D1358" s="1" t="s">
        <v>4080</v>
      </c>
      <c r="E1358" s="1" t="s">
        <v>4081</v>
      </c>
      <c r="F1358" s="1" t="s">
        <v>5</v>
      </c>
      <c r="G1358" s="1" t="s">
        <v>4</v>
      </c>
      <c r="H1358" s="1">
        <v>5688</v>
      </c>
      <c r="I1358" s="1">
        <v>19912</v>
      </c>
      <c r="J1358" s="1">
        <v>1</v>
      </c>
      <c r="K1358" s="1">
        <v>1</v>
      </c>
      <c r="L1358" s="1">
        <v>0</v>
      </c>
      <c r="M1358" s="1">
        <v>0</v>
      </c>
      <c r="N1358" s="1">
        <v>1</v>
      </c>
      <c r="O1358" s="1">
        <v>0</v>
      </c>
    </row>
    <row r="1359" spans="1:15" x14ac:dyDescent="0.2">
      <c r="A1359" s="1" t="s">
        <v>4082</v>
      </c>
      <c r="B1359" s="1" t="s">
        <v>0</v>
      </c>
      <c r="C1359" s="1" t="s">
        <v>1</v>
      </c>
      <c r="D1359" s="1" t="s">
        <v>4083</v>
      </c>
      <c r="E1359" s="1" t="s">
        <v>4084</v>
      </c>
      <c r="F1359" s="1" t="s">
        <v>5</v>
      </c>
      <c r="G1359" s="1" t="s">
        <v>4</v>
      </c>
      <c r="H1359" s="1">
        <v>6752</v>
      </c>
      <c r="I1359" s="1">
        <v>24035</v>
      </c>
      <c r="J1359" s="1">
        <v>1</v>
      </c>
      <c r="K1359" s="1">
        <v>1</v>
      </c>
      <c r="L1359" s="1">
        <v>0</v>
      </c>
      <c r="M1359" s="1">
        <v>0</v>
      </c>
      <c r="N1359" s="1">
        <v>1</v>
      </c>
      <c r="O1359" s="1">
        <v>0</v>
      </c>
    </row>
    <row r="1360" spans="1:15" x14ac:dyDescent="0.2">
      <c r="A1360" s="1" t="s">
        <v>4085</v>
      </c>
      <c r="B1360" s="1" t="s">
        <v>0</v>
      </c>
      <c r="C1360" s="1" t="s">
        <v>1</v>
      </c>
      <c r="D1360" s="1" t="s">
        <v>4086</v>
      </c>
      <c r="E1360" s="1" t="s">
        <v>4087</v>
      </c>
      <c r="F1360" s="1" t="s">
        <v>2</v>
      </c>
      <c r="G1360" s="1" t="s">
        <v>4</v>
      </c>
      <c r="H1360" s="1">
        <v>8174</v>
      </c>
      <c r="I1360" s="1">
        <v>23716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</row>
    <row r="1361" spans="1:15" x14ac:dyDescent="0.2">
      <c r="A1361" s="1" t="s">
        <v>4088</v>
      </c>
      <c r="B1361" s="1" t="s">
        <v>0</v>
      </c>
      <c r="C1361" s="1" t="s">
        <v>1</v>
      </c>
      <c r="D1361" s="1" t="s">
        <v>4089</v>
      </c>
      <c r="E1361" s="1" t="s">
        <v>4090</v>
      </c>
      <c r="F1361" s="1" t="s">
        <v>5</v>
      </c>
      <c r="G1361" s="1" t="s">
        <v>4</v>
      </c>
      <c r="H1361" s="1">
        <v>6280</v>
      </c>
      <c r="I1361" s="1">
        <v>15837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</row>
    <row r="1362" spans="1:15" x14ac:dyDescent="0.2">
      <c r="A1362" s="1" t="s">
        <v>4091</v>
      </c>
      <c r="B1362" s="1" t="s">
        <v>0</v>
      </c>
      <c r="C1362" s="1" t="s">
        <v>1</v>
      </c>
      <c r="D1362" s="1" t="s">
        <v>4092</v>
      </c>
      <c r="E1362" s="1" t="s">
        <v>4093</v>
      </c>
      <c r="F1362" s="1" t="s">
        <v>5</v>
      </c>
      <c r="G1362" s="1" t="s">
        <v>4</v>
      </c>
      <c r="H1362" s="1">
        <v>5930</v>
      </c>
      <c r="I1362" s="1">
        <v>12727</v>
      </c>
      <c r="J1362" s="1">
        <v>1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</row>
    <row r="1363" spans="1:15" x14ac:dyDescent="0.2">
      <c r="A1363" s="1" t="s">
        <v>4094</v>
      </c>
      <c r="B1363" s="1" t="s">
        <v>0</v>
      </c>
      <c r="C1363" s="1" t="s">
        <v>1</v>
      </c>
      <c r="D1363" s="1" t="s">
        <v>4095</v>
      </c>
      <c r="E1363" s="1" t="s">
        <v>4096</v>
      </c>
      <c r="F1363" s="1" t="s">
        <v>5</v>
      </c>
      <c r="G1363" s="1" t="s">
        <v>4</v>
      </c>
      <c r="H1363" s="1">
        <v>6867</v>
      </c>
      <c r="I1363" s="1">
        <v>32785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</row>
    <row r="1364" spans="1:15" x14ac:dyDescent="0.2">
      <c r="A1364" s="1" t="s">
        <v>4097</v>
      </c>
      <c r="B1364" s="1" t="s">
        <v>0</v>
      </c>
      <c r="C1364" s="1" t="s">
        <v>1</v>
      </c>
      <c r="D1364" s="1" t="s">
        <v>4098</v>
      </c>
      <c r="E1364" s="1" t="s">
        <v>4099</v>
      </c>
      <c r="F1364" s="1" t="s">
        <v>2</v>
      </c>
      <c r="G1364" s="1" t="s">
        <v>4</v>
      </c>
      <c r="H1364" s="1">
        <v>14770</v>
      </c>
      <c r="I1364" s="1">
        <v>36765</v>
      </c>
      <c r="J1364" s="1">
        <v>1</v>
      </c>
      <c r="K1364" s="1">
        <v>0</v>
      </c>
      <c r="L1364" s="1">
        <v>0</v>
      </c>
      <c r="M1364" s="1">
        <v>0</v>
      </c>
      <c r="N1364" s="1">
        <v>1</v>
      </c>
      <c r="O1364" s="1">
        <v>0</v>
      </c>
    </row>
    <row r="1365" spans="1:15" x14ac:dyDescent="0.2">
      <c r="A1365" s="1" t="s">
        <v>4100</v>
      </c>
      <c r="B1365" s="1" t="s">
        <v>0</v>
      </c>
      <c r="C1365" s="1" t="s">
        <v>1</v>
      </c>
      <c r="D1365" s="1" t="s">
        <v>4101</v>
      </c>
      <c r="E1365" s="1" t="s">
        <v>4102</v>
      </c>
      <c r="F1365" s="1" t="s">
        <v>5</v>
      </c>
      <c r="G1365" s="1" t="s">
        <v>4</v>
      </c>
      <c r="H1365" s="1">
        <v>9558</v>
      </c>
      <c r="I1365" s="1">
        <v>32063</v>
      </c>
      <c r="J1365" s="1">
        <v>1</v>
      </c>
      <c r="K1365" s="1">
        <v>1</v>
      </c>
      <c r="L1365" s="1">
        <v>1</v>
      </c>
      <c r="M1365" s="1">
        <v>0</v>
      </c>
      <c r="N1365" s="1">
        <v>1</v>
      </c>
      <c r="O1365" s="1">
        <v>0</v>
      </c>
    </row>
    <row r="1366" spans="1:15" x14ac:dyDescent="0.2">
      <c r="A1366" s="1" t="s">
        <v>4103</v>
      </c>
      <c r="B1366" s="1" t="s">
        <v>0</v>
      </c>
      <c r="C1366" s="1" t="s">
        <v>1</v>
      </c>
      <c r="D1366" s="1" t="s">
        <v>4104</v>
      </c>
      <c r="E1366" s="1" t="s">
        <v>4105</v>
      </c>
      <c r="F1366" s="1" t="s">
        <v>5</v>
      </c>
      <c r="G1366" s="1" t="s">
        <v>4</v>
      </c>
      <c r="H1366" s="1">
        <v>10326</v>
      </c>
      <c r="I1366" s="1">
        <v>34859</v>
      </c>
      <c r="J1366" s="1">
        <v>1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</row>
    <row r="1367" spans="1:15" x14ac:dyDescent="0.2">
      <c r="A1367" s="1" t="s">
        <v>4106</v>
      </c>
      <c r="B1367" s="1" t="s">
        <v>0</v>
      </c>
      <c r="C1367" s="1" t="s">
        <v>1</v>
      </c>
      <c r="D1367" s="1" t="s">
        <v>4107</v>
      </c>
      <c r="E1367" s="1" t="s">
        <v>4108</v>
      </c>
      <c r="F1367" s="1" t="s">
        <v>5</v>
      </c>
      <c r="G1367" s="1" t="s">
        <v>4</v>
      </c>
      <c r="H1367" s="1">
        <v>8075</v>
      </c>
      <c r="I1367" s="1">
        <v>22180</v>
      </c>
      <c r="J1367" s="1">
        <v>1</v>
      </c>
      <c r="K1367" s="1">
        <v>1</v>
      </c>
      <c r="L1367" s="1">
        <v>0</v>
      </c>
      <c r="M1367" s="1">
        <v>0</v>
      </c>
      <c r="N1367" s="1">
        <v>0</v>
      </c>
      <c r="O1367" s="1">
        <v>0</v>
      </c>
    </row>
    <row r="1368" spans="1:15" x14ac:dyDescent="0.2">
      <c r="A1368" s="1" t="s">
        <v>4109</v>
      </c>
      <c r="B1368" s="1" t="s">
        <v>0</v>
      </c>
      <c r="C1368" s="1" t="s">
        <v>1</v>
      </c>
      <c r="D1368" s="1" t="s">
        <v>4110</v>
      </c>
      <c r="E1368" s="1" t="s">
        <v>4111</v>
      </c>
      <c r="F1368" s="1" t="s">
        <v>5</v>
      </c>
      <c r="G1368" s="1" t="s">
        <v>4</v>
      </c>
      <c r="H1368" s="1">
        <v>9447</v>
      </c>
      <c r="I1368" s="1">
        <v>30735</v>
      </c>
      <c r="J1368" s="1">
        <v>1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</row>
    <row r="1369" spans="1:15" x14ac:dyDescent="0.2">
      <c r="A1369" s="1" t="s">
        <v>4112</v>
      </c>
      <c r="B1369" s="1" t="s">
        <v>0</v>
      </c>
      <c r="C1369" s="1" t="s">
        <v>1</v>
      </c>
      <c r="D1369" s="1" t="s">
        <v>4113</v>
      </c>
      <c r="E1369" s="1" t="s">
        <v>4114</v>
      </c>
      <c r="F1369" s="1" t="s">
        <v>5</v>
      </c>
      <c r="G1369" s="1" t="s">
        <v>4</v>
      </c>
      <c r="H1369" s="1">
        <v>9076</v>
      </c>
      <c r="I1369" s="1">
        <v>26719</v>
      </c>
      <c r="J1369" s="1">
        <v>1</v>
      </c>
      <c r="K1369" s="1">
        <v>1</v>
      </c>
      <c r="L1369" s="1">
        <v>0</v>
      </c>
      <c r="M1369" s="1">
        <v>0</v>
      </c>
      <c r="N1369" s="1">
        <v>1</v>
      </c>
      <c r="O1369" s="1">
        <v>0</v>
      </c>
    </row>
    <row r="1370" spans="1:15" x14ac:dyDescent="0.2">
      <c r="A1370" s="1" t="s">
        <v>4115</v>
      </c>
      <c r="B1370" s="1" t="s">
        <v>0</v>
      </c>
      <c r="C1370" s="1" t="s">
        <v>1</v>
      </c>
      <c r="D1370" s="1" t="s">
        <v>4116</v>
      </c>
      <c r="E1370" s="1" t="s">
        <v>4117</v>
      </c>
      <c r="F1370" s="1" t="s">
        <v>5</v>
      </c>
      <c r="G1370" s="1" t="s">
        <v>4</v>
      </c>
      <c r="H1370" s="1">
        <v>24018</v>
      </c>
      <c r="I1370" s="1">
        <v>53312</v>
      </c>
      <c r="J1370" s="1">
        <v>1</v>
      </c>
      <c r="K1370" s="1">
        <v>1</v>
      </c>
      <c r="L1370" s="1">
        <v>0</v>
      </c>
      <c r="M1370" s="1">
        <v>0</v>
      </c>
      <c r="N1370" s="1">
        <v>0</v>
      </c>
      <c r="O1370" s="1">
        <v>1</v>
      </c>
    </row>
    <row r="1371" spans="1:15" x14ac:dyDescent="0.2">
      <c r="A1371" s="1" t="s">
        <v>4118</v>
      </c>
      <c r="B1371" s="1" t="s">
        <v>0</v>
      </c>
      <c r="C1371" s="1" t="s">
        <v>1</v>
      </c>
      <c r="D1371" s="1" t="s">
        <v>4119</v>
      </c>
      <c r="E1371" s="1" t="s">
        <v>4120</v>
      </c>
      <c r="F1371" s="1" t="s">
        <v>5</v>
      </c>
      <c r="G1371" s="1" t="s">
        <v>4</v>
      </c>
      <c r="H1371" s="1">
        <v>8376</v>
      </c>
      <c r="I1371" s="1">
        <v>27790</v>
      </c>
      <c r="J1371" s="1">
        <v>1</v>
      </c>
      <c r="K1371" s="1">
        <v>1</v>
      </c>
      <c r="L1371" s="1">
        <v>1</v>
      </c>
      <c r="M1371" s="1">
        <v>0</v>
      </c>
      <c r="N1371" s="1">
        <v>1</v>
      </c>
      <c r="O1371" s="1">
        <v>0</v>
      </c>
    </row>
    <row r="1372" spans="1:15" x14ac:dyDescent="0.2">
      <c r="A1372" s="1" t="s">
        <v>4121</v>
      </c>
      <c r="B1372" s="1" t="s">
        <v>0</v>
      </c>
      <c r="C1372" s="1" t="s">
        <v>1</v>
      </c>
      <c r="D1372" s="1" t="s">
        <v>4122</v>
      </c>
      <c r="E1372" s="1" t="s">
        <v>4123</v>
      </c>
      <c r="F1372" s="1" t="s">
        <v>5</v>
      </c>
      <c r="G1372" s="1" t="s">
        <v>4</v>
      </c>
      <c r="H1372" s="1">
        <v>10026</v>
      </c>
      <c r="I1372" s="1">
        <v>27049</v>
      </c>
      <c r="J1372" s="1">
        <v>1</v>
      </c>
      <c r="K1372" s="1">
        <v>0</v>
      </c>
      <c r="L1372" s="1">
        <v>0</v>
      </c>
      <c r="M1372" s="1">
        <v>0</v>
      </c>
      <c r="N1372" s="1">
        <v>1</v>
      </c>
      <c r="O1372" s="1">
        <v>0</v>
      </c>
    </row>
    <row r="1373" spans="1:15" x14ac:dyDescent="0.2">
      <c r="A1373" s="1" t="s">
        <v>4124</v>
      </c>
      <c r="B1373" s="1" t="s">
        <v>0</v>
      </c>
      <c r="C1373" s="1" t="s">
        <v>1</v>
      </c>
      <c r="D1373" s="1" t="s">
        <v>4125</v>
      </c>
      <c r="E1373" s="1" t="s">
        <v>4126</v>
      </c>
      <c r="F1373" s="1" t="s">
        <v>5</v>
      </c>
      <c r="G1373" s="1" t="s">
        <v>4</v>
      </c>
      <c r="H1373" s="1">
        <v>7482</v>
      </c>
      <c r="I1373" s="1">
        <v>24087</v>
      </c>
      <c r="J1373" s="1">
        <v>1</v>
      </c>
      <c r="K1373" s="1">
        <v>0</v>
      </c>
      <c r="L1373" s="1">
        <v>1</v>
      </c>
      <c r="M1373" s="1">
        <v>0</v>
      </c>
      <c r="N1373" s="1">
        <v>0</v>
      </c>
      <c r="O1373" s="1">
        <v>0</v>
      </c>
    </row>
    <row r="1374" spans="1:15" x14ac:dyDescent="0.2">
      <c r="A1374" s="1" t="s">
        <v>4127</v>
      </c>
      <c r="B1374" s="1" t="s">
        <v>0</v>
      </c>
      <c r="C1374" s="1" t="s">
        <v>1</v>
      </c>
      <c r="D1374" s="1" t="s">
        <v>4128</v>
      </c>
      <c r="E1374" s="1" t="s">
        <v>4129</v>
      </c>
      <c r="F1374" s="1" t="s">
        <v>5</v>
      </c>
      <c r="G1374" s="1" t="s">
        <v>4</v>
      </c>
      <c r="H1374" s="1">
        <v>4265</v>
      </c>
      <c r="I1374" s="1">
        <v>15127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</row>
    <row r="1375" spans="1:15" x14ac:dyDescent="0.2">
      <c r="A1375" s="1" t="s">
        <v>4130</v>
      </c>
      <c r="B1375" s="1" t="s">
        <v>0</v>
      </c>
      <c r="C1375" s="1" t="s">
        <v>1</v>
      </c>
      <c r="D1375" s="1" t="s">
        <v>4131</v>
      </c>
      <c r="E1375" s="1" t="s">
        <v>4132</v>
      </c>
      <c r="F1375" s="1" t="s">
        <v>5</v>
      </c>
      <c r="G1375" s="1" t="s">
        <v>4</v>
      </c>
      <c r="H1375" s="1">
        <v>7751</v>
      </c>
      <c r="I1375" s="1">
        <v>21584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</row>
    <row r="1376" spans="1:15" x14ac:dyDescent="0.2">
      <c r="A1376" s="1" t="s">
        <v>4133</v>
      </c>
      <c r="B1376" s="1" t="s">
        <v>0</v>
      </c>
      <c r="C1376" s="1" t="s">
        <v>1</v>
      </c>
      <c r="D1376" s="1" t="s">
        <v>4134</v>
      </c>
      <c r="E1376" s="1" t="s">
        <v>4135</v>
      </c>
      <c r="F1376" s="1" t="s">
        <v>5</v>
      </c>
      <c r="G1376" s="1" t="s">
        <v>4</v>
      </c>
      <c r="H1376" s="1">
        <v>12958</v>
      </c>
      <c r="I1376" s="1">
        <v>30601</v>
      </c>
      <c r="J1376" s="1">
        <v>1</v>
      </c>
      <c r="K1376" s="1">
        <v>0</v>
      </c>
      <c r="L1376" s="1">
        <v>0</v>
      </c>
      <c r="M1376" s="1">
        <v>1</v>
      </c>
      <c r="N1376" s="1">
        <v>1</v>
      </c>
      <c r="O1376" s="1">
        <v>0</v>
      </c>
    </row>
    <row r="1377" spans="1:15" x14ac:dyDescent="0.2">
      <c r="A1377" s="1" t="s">
        <v>4136</v>
      </c>
      <c r="B1377" s="1" t="s">
        <v>0</v>
      </c>
      <c r="C1377" s="1" t="s">
        <v>1</v>
      </c>
      <c r="D1377" s="1" t="s">
        <v>4137</v>
      </c>
      <c r="E1377" s="1" t="s">
        <v>4138</v>
      </c>
      <c r="F1377" s="1" t="s">
        <v>5</v>
      </c>
      <c r="G1377" s="1" t="s">
        <v>4</v>
      </c>
      <c r="H1377" s="1">
        <v>11108</v>
      </c>
      <c r="I1377" s="1">
        <v>39862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</row>
    <row r="1378" spans="1:15" x14ac:dyDescent="0.2">
      <c r="A1378" s="1" t="s">
        <v>4139</v>
      </c>
      <c r="B1378" s="1" t="s">
        <v>0</v>
      </c>
      <c r="C1378" s="1" t="s">
        <v>1</v>
      </c>
      <c r="D1378" s="1" t="s">
        <v>4140</v>
      </c>
      <c r="E1378" s="1" t="s">
        <v>4141</v>
      </c>
      <c r="F1378" s="1" t="s">
        <v>5</v>
      </c>
      <c r="G1378" s="1" t="s">
        <v>4</v>
      </c>
      <c r="H1378" s="1">
        <v>5651</v>
      </c>
      <c r="I1378" s="1">
        <v>25592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</row>
    <row r="1379" spans="1:15" x14ac:dyDescent="0.2">
      <c r="A1379" s="1" t="s">
        <v>4142</v>
      </c>
      <c r="B1379" s="1" t="s">
        <v>0</v>
      </c>
      <c r="C1379" s="1" t="s">
        <v>1</v>
      </c>
      <c r="D1379" s="1" t="s">
        <v>4143</v>
      </c>
      <c r="E1379" s="1" t="s">
        <v>4144</v>
      </c>
      <c r="F1379" s="1" t="s">
        <v>5</v>
      </c>
      <c r="G1379" s="1" t="s">
        <v>4</v>
      </c>
      <c r="H1379" s="1">
        <v>5962</v>
      </c>
      <c r="I1379" s="1">
        <v>27987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</row>
    <row r="1380" spans="1:15" x14ac:dyDescent="0.2">
      <c r="A1380" s="1" t="s">
        <v>4145</v>
      </c>
      <c r="B1380" s="1" t="s">
        <v>0</v>
      </c>
      <c r="C1380" s="1" t="s">
        <v>1</v>
      </c>
      <c r="D1380" s="1" t="s">
        <v>4146</v>
      </c>
      <c r="E1380" s="1" t="s">
        <v>4147</v>
      </c>
      <c r="F1380" s="1" t="s">
        <v>5</v>
      </c>
      <c r="G1380" s="1" t="s">
        <v>4</v>
      </c>
      <c r="H1380" s="1">
        <v>8544</v>
      </c>
      <c r="I1380" s="1">
        <v>40160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</row>
    <row r="1381" spans="1:15" x14ac:dyDescent="0.2">
      <c r="A1381" s="1" t="s">
        <v>4148</v>
      </c>
      <c r="B1381" s="1" t="s">
        <v>0</v>
      </c>
      <c r="C1381" s="1" t="s">
        <v>1</v>
      </c>
      <c r="D1381" s="1" t="s">
        <v>4149</v>
      </c>
      <c r="E1381" s="1" t="s">
        <v>4150</v>
      </c>
      <c r="F1381" s="1" t="s">
        <v>2</v>
      </c>
      <c r="G1381" s="1" t="s">
        <v>4</v>
      </c>
      <c r="H1381" s="1">
        <v>10038</v>
      </c>
      <c r="I1381" s="1">
        <v>30785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</row>
    <row r="1382" spans="1:15" x14ac:dyDescent="0.2">
      <c r="A1382" s="1" t="s">
        <v>4151</v>
      </c>
      <c r="B1382" s="1" t="s">
        <v>0</v>
      </c>
      <c r="C1382" s="1" t="s">
        <v>1</v>
      </c>
      <c r="D1382" s="1" t="s">
        <v>4152</v>
      </c>
      <c r="E1382" s="1" t="s">
        <v>4153</v>
      </c>
      <c r="F1382" s="1" t="s">
        <v>2</v>
      </c>
      <c r="G1382" s="1" t="s">
        <v>4</v>
      </c>
      <c r="H1382" s="1">
        <v>15156</v>
      </c>
      <c r="I1382" s="1">
        <v>51602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</row>
    <row r="1383" spans="1:15" x14ac:dyDescent="0.2">
      <c r="A1383" s="1" t="s">
        <v>4154</v>
      </c>
      <c r="B1383" s="1" t="s">
        <v>0</v>
      </c>
      <c r="C1383" s="1" t="s">
        <v>1</v>
      </c>
      <c r="D1383" s="1" t="s">
        <v>4155</v>
      </c>
      <c r="E1383" s="1" t="s">
        <v>4156</v>
      </c>
      <c r="F1383" s="1" t="s">
        <v>6</v>
      </c>
      <c r="G1383" s="1" t="s">
        <v>4</v>
      </c>
      <c r="H1383" s="1">
        <v>3755</v>
      </c>
      <c r="I1383" s="1">
        <v>12906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</row>
    <row r="1384" spans="1:15" x14ac:dyDescent="0.2">
      <c r="A1384" s="1" t="s">
        <v>4157</v>
      </c>
      <c r="B1384" s="1" t="s">
        <v>0</v>
      </c>
      <c r="C1384" s="1" t="s">
        <v>1</v>
      </c>
      <c r="D1384" s="1" t="s">
        <v>4158</v>
      </c>
      <c r="E1384" s="1" t="s">
        <v>4159</v>
      </c>
      <c r="F1384" s="1" t="s">
        <v>2</v>
      </c>
      <c r="G1384" s="1" t="s">
        <v>4</v>
      </c>
      <c r="H1384" s="1">
        <v>8039</v>
      </c>
      <c r="I1384" s="1">
        <v>25191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</row>
    <row r="1385" spans="1:15" x14ac:dyDescent="0.2">
      <c r="A1385" s="1" t="s">
        <v>4160</v>
      </c>
      <c r="B1385" s="1" t="s">
        <v>0</v>
      </c>
      <c r="C1385" s="1" t="s">
        <v>1</v>
      </c>
      <c r="D1385" s="1" t="s">
        <v>4161</v>
      </c>
      <c r="E1385" s="1" t="s">
        <v>4162</v>
      </c>
      <c r="F1385" s="1" t="s">
        <v>2</v>
      </c>
      <c r="G1385" s="1" t="s">
        <v>4</v>
      </c>
      <c r="H1385" s="1">
        <v>6304</v>
      </c>
      <c r="I1385" s="1">
        <v>22409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</row>
    <row r="1386" spans="1:15" x14ac:dyDescent="0.2">
      <c r="A1386" s="1" t="s">
        <v>4163</v>
      </c>
      <c r="B1386" s="1" t="s">
        <v>0</v>
      </c>
      <c r="C1386" s="1" t="s">
        <v>1</v>
      </c>
      <c r="D1386" s="1" t="s">
        <v>4164</v>
      </c>
      <c r="E1386" s="1" t="s">
        <v>4165</v>
      </c>
      <c r="F1386" s="1" t="s">
        <v>431</v>
      </c>
      <c r="G1386" s="1" t="s">
        <v>4</v>
      </c>
      <c r="H1386" s="1">
        <v>6503</v>
      </c>
      <c r="I1386" s="1">
        <v>23558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</row>
    <row r="1387" spans="1:15" x14ac:dyDescent="0.2">
      <c r="A1387" s="1" t="s">
        <v>4166</v>
      </c>
      <c r="B1387" s="1" t="s">
        <v>0</v>
      </c>
      <c r="C1387" s="1" t="s">
        <v>1</v>
      </c>
      <c r="D1387" s="1" t="s">
        <v>4167</v>
      </c>
      <c r="E1387" s="1" t="s">
        <v>4168</v>
      </c>
      <c r="F1387" s="1" t="s">
        <v>5</v>
      </c>
      <c r="G1387" s="1" t="s">
        <v>4</v>
      </c>
      <c r="H1387" s="1">
        <v>9436</v>
      </c>
      <c r="I1387" s="1">
        <v>38146</v>
      </c>
      <c r="J1387" s="1">
        <v>1</v>
      </c>
      <c r="K1387" s="1">
        <v>0</v>
      </c>
      <c r="L1387" s="1">
        <v>0</v>
      </c>
      <c r="M1387" s="1">
        <v>0</v>
      </c>
      <c r="N1387" s="1">
        <v>0</v>
      </c>
      <c r="O1387" s="1">
        <v>1</v>
      </c>
    </row>
    <row r="1388" spans="1:15" x14ac:dyDescent="0.2">
      <c r="A1388" s="1" t="s">
        <v>4169</v>
      </c>
      <c r="B1388" s="1" t="s">
        <v>0</v>
      </c>
      <c r="C1388" s="1" t="s">
        <v>1</v>
      </c>
      <c r="D1388" s="1" t="s">
        <v>4170</v>
      </c>
      <c r="E1388" s="1" t="s">
        <v>4171</v>
      </c>
      <c r="F1388" s="1" t="s">
        <v>5</v>
      </c>
      <c r="G1388" s="1" t="s">
        <v>4</v>
      </c>
      <c r="H1388" s="1">
        <v>10673</v>
      </c>
      <c r="I1388" s="1">
        <v>32482</v>
      </c>
      <c r="J1388" s="1">
        <v>1</v>
      </c>
      <c r="K1388" s="1">
        <v>0</v>
      </c>
      <c r="L1388" s="1">
        <v>0</v>
      </c>
      <c r="M1388" s="1">
        <v>0</v>
      </c>
      <c r="N1388" s="1">
        <v>0</v>
      </c>
      <c r="O1388" s="1">
        <v>1</v>
      </c>
    </row>
    <row r="1389" spans="1:15" x14ac:dyDescent="0.2">
      <c r="A1389" s="1" t="s">
        <v>4172</v>
      </c>
      <c r="B1389" s="1" t="s">
        <v>0</v>
      </c>
      <c r="C1389" s="1" t="s">
        <v>1</v>
      </c>
      <c r="D1389" s="1" t="s">
        <v>4173</v>
      </c>
      <c r="E1389" s="1" t="s">
        <v>4174</v>
      </c>
      <c r="F1389" s="1" t="s">
        <v>5</v>
      </c>
      <c r="G1389" s="1" t="s">
        <v>4</v>
      </c>
      <c r="H1389" s="1">
        <v>8139</v>
      </c>
      <c r="I1389" s="1">
        <v>43390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</row>
    <row r="1390" spans="1:15" x14ac:dyDescent="0.2">
      <c r="A1390" s="1" t="s">
        <v>4175</v>
      </c>
      <c r="B1390" s="1" t="s">
        <v>0</v>
      </c>
      <c r="C1390" s="1" t="s">
        <v>1</v>
      </c>
      <c r="D1390" s="1" t="s">
        <v>4176</v>
      </c>
      <c r="E1390" s="1" t="s">
        <v>4177</v>
      </c>
      <c r="F1390" s="1" t="s">
        <v>6</v>
      </c>
      <c r="G1390" s="1" t="s">
        <v>4</v>
      </c>
      <c r="H1390" s="1">
        <v>7051</v>
      </c>
      <c r="I1390" s="1">
        <v>25966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</row>
    <row r="1391" spans="1:15" x14ac:dyDescent="0.2">
      <c r="A1391" s="1" t="s">
        <v>4178</v>
      </c>
      <c r="B1391" s="1" t="s">
        <v>0</v>
      </c>
      <c r="C1391" s="1" t="s">
        <v>1</v>
      </c>
      <c r="D1391" s="1" t="s">
        <v>4179</v>
      </c>
      <c r="E1391" s="1" t="s">
        <v>4180</v>
      </c>
      <c r="F1391" s="1" t="s">
        <v>2</v>
      </c>
      <c r="G1391" s="1" t="s">
        <v>4</v>
      </c>
      <c r="H1391" s="1">
        <v>8702</v>
      </c>
      <c r="I1391" s="1">
        <v>25439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</row>
    <row r="1392" spans="1:15" x14ac:dyDescent="0.2">
      <c r="A1392" s="1" t="s">
        <v>4181</v>
      </c>
      <c r="B1392" s="1" t="s">
        <v>0</v>
      </c>
      <c r="C1392" s="1" t="s">
        <v>1</v>
      </c>
      <c r="D1392" s="1" t="s">
        <v>4182</v>
      </c>
      <c r="E1392" s="1" t="s">
        <v>4183</v>
      </c>
      <c r="F1392" s="1" t="s">
        <v>5</v>
      </c>
      <c r="G1392" s="1" t="s">
        <v>4</v>
      </c>
      <c r="H1392" s="1">
        <v>4181</v>
      </c>
      <c r="I1392" s="1">
        <v>22047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</row>
    <row r="1393" spans="1:15" x14ac:dyDescent="0.2">
      <c r="A1393" s="1" t="s">
        <v>4184</v>
      </c>
      <c r="B1393" s="1" t="s">
        <v>0</v>
      </c>
      <c r="C1393" s="1" t="s">
        <v>1</v>
      </c>
      <c r="D1393" s="1" t="s">
        <v>4185</v>
      </c>
      <c r="E1393" s="1" t="s">
        <v>4186</v>
      </c>
      <c r="F1393" s="1" t="s">
        <v>5</v>
      </c>
      <c r="G1393" s="1" t="s">
        <v>4</v>
      </c>
      <c r="H1393" s="1">
        <v>6077</v>
      </c>
      <c r="I1393" s="1">
        <v>28252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</row>
    <row r="1394" spans="1:15" x14ac:dyDescent="0.2">
      <c r="A1394" s="1" t="s">
        <v>4187</v>
      </c>
      <c r="B1394" s="1" t="s">
        <v>0</v>
      </c>
      <c r="C1394" s="1" t="s">
        <v>1</v>
      </c>
      <c r="D1394" s="1" t="s">
        <v>4188</v>
      </c>
      <c r="E1394" s="1" t="s">
        <v>4189</v>
      </c>
      <c r="F1394" s="1" t="s">
        <v>2</v>
      </c>
      <c r="G1394" s="1" t="s">
        <v>4</v>
      </c>
      <c r="H1394" s="1">
        <v>7164</v>
      </c>
      <c r="I1394" s="1">
        <v>25895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</row>
    <row r="1395" spans="1:15" x14ac:dyDescent="0.2">
      <c r="A1395" s="1" t="s">
        <v>4190</v>
      </c>
      <c r="B1395" s="1" t="s">
        <v>0</v>
      </c>
      <c r="C1395" s="1" t="s">
        <v>1</v>
      </c>
      <c r="D1395" s="1" t="s">
        <v>4191</v>
      </c>
      <c r="E1395" s="1" t="s">
        <v>4192</v>
      </c>
      <c r="F1395" s="1" t="s">
        <v>5</v>
      </c>
      <c r="G1395" s="1" t="s">
        <v>4</v>
      </c>
      <c r="H1395" s="1">
        <v>21020</v>
      </c>
      <c r="I1395" s="1">
        <v>70648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</row>
    <row r="1396" spans="1:15" x14ac:dyDescent="0.2">
      <c r="A1396" s="1" t="s">
        <v>4193</v>
      </c>
      <c r="B1396" s="1" t="s">
        <v>0</v>
      </c>
      <c r="C1396" s="1" t="s">
        <v>1</v>
      </c>
      <c r="D1396" s="1" t="s">
        <v>4194</v>
      </c>
      <c r="E1396" s="1" t="s">
        <v>4195</v>
      </c>
      <c r="F1396" s="1" t="s">
        <v>2</v>
      </c>
      <c r="G1396" s="1" t="s">
        <v>4</v>
      </c>
      <c r="H1396" s="1">
        <v>12179</v>
      </c>
      <c r="I1396" s="1">
        <v>39819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</row>
    <row r="1397" spans="1:15" x14ac:dyDescent="0.2">
      <c r="A1397" s="1" t="s">
        <v>4196</v>
      </c>
      <c r="B1397" s="1" t="s">
        <v>0</v>
      </c>
      <c r="C1397" s="1" t="s">
        <v>1</v>
      </c>
      <c r="D1397" s="1" t="s">
        <v>4197</v>
      </c>
      <c r="E1397" s="1" t="s">
        <v>4198</v>
      </c>
      <c r="F1397" s="1" t="s">
        <v>6</v>
      </c>
      <c r="G1397" s="1" t="s">
        <v>4</v>
      </c>
      <c r="H1397" s="1">
        <v>6229</v>
      </c>
      <c r="I1397" s="1">
        <v>19496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</row>
    <row r="1398" spans="1:15" x14ac:dyDescent="0.2">
      <c r="A1398" s="1" t="s">
        <v>4199</v>
      </c>
      <c r="B1398" s="1" t="s">
        <v>0</v>
      </c>
      <c r="C1398" s="1" t="s">
        <v>1</v>
      </c>
      <c r="D1398" s="1" t="s">
        <v>4200</v>
      </c>
      <c r="E1398" s="1" t="s">
        <v>4201</v>
      </c>
      <c r="F1398" s="1" t="s">
        <v>5</v>
      </c>
      <c r="G1398" s="1" t="s">
        <v>4</v>
      </c>
      <c r="H1398" s="1">
        <v>4370</v>
      </c>
      <c r="I1398" s="1">
        <v>19605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</row>
    <row r="1399" spans="1:15" x14ac:dyDescent="0.2">
      <c r="A1399" s="1" t="s">
        <v>4202</v>
      </c>
      <c r="B1399" s="1" t="s">
        <v>0</v>
      </c>
      <c r="C1399" s="1" t="s">
        <v>1</v>
      </c>
      <c r="D1399" s="1" t="s">
        <v>4203</v>
      </c>
      <c r="E1399" s="1" t="s">
        <v>4204</v>
      </c>
      <c r="F1399" s="1" t="s">
        <v>6</v>
      </c>
      <c r="G1399" s="1" t="s">
        <v>4</v>
      </c>
      <c r="H1399" s="1">
        <v>9859</v>
      </c>
      <c r="I1399" s="1">
        <v>27787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</row>
    <row r="1400" spans="1:15" x14ac:dyDescent="0.2">
      <c r="A1400" s="1" t="s">
        <v>4205</v>
      </c>
      <c r="B1400" s="1" t="s">
        <v>0</v>
      </c>
      <c r="C1400" s="1" t="s">
        <v>1</v>
      </c>
      <c r="D1400" s="1" t="s">
        <v>4206</v>
      </c>
      <c r="E1400" s="1" t="s">
        <v>4207</v>
      </c>
      <c r="F1400" s="1" t="s">
        <v>2</v>
      </c>
      <c r="G1400" s="1" t="s">
        <v>4</v>
      </c>
      <c r="H1400" s="1">
        <v>4837</v>
      </c>
      <c r="I1400" s="1">
        <v>13055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</row>
    <row r="1401" spans="1:15" x14ac:dyDescent="0.2">
      <c r="A1401" s="1" t="s">
        <v>4208</v>
      </c>
      <c r="B1401" s="1" t="s">
        <v>0</v>
      </c>
      <c r="C1401" s="1" t="s">
        <v>1</v>
      </c>
      <c r="D1401" s="1" t="s">
        <v>4209</v>
      </c>
      <c r="E1401" s="1" t="s">
        <v>4210</v>
      </c>
      <c r="F1401" s="1" t="s">
        <v>2</v>
      </c>
      <c r="G1401" s="1" t="s">
        <v>4</v>
      </c>
      <c r="H1401" s="1">
        <v>2806</v>
      </c>
      <c r="I1401" s="1">
        <v>12587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</row>
    <row r="1402" spans="1:15" x14ac:dyDescent="0.2">
      <c r="A1402" s="1" t="s">
        <v>4211</v>
      </c>
      <c r="B1402" s="1" t="s">
        <v>0</v>
      </c>
      <c r="C1402" s="1" t="s">
        <v>1</v>
      </c>
      <c r="D1402" s="1" t="s">
        <v>4212</v>
      </c>
      <c r="E1402" s="1" t="s">
        <v>4213</v>
      </c>
      <c r="F1402" s="1" t="s">
        <v>5</v>
      </c>
      <c r="G1402" s="1" t="s">
        <v>4</v>
      </c>
      <c r="H1402" s="1">
        <v>5003</v>
      </c>
      <c r="I1402" s="1">
        <v>19973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</row>
    <row r="1403" spans="1:15" x14ac:dyDescent="0.2">
      <c r="A1403" s="1" t="s">
        <v>4214</v>
      </c>
      <c r="B1403" s="1" t="s">
        <v>0</v>
      </c>
      <c r="C1403" s="1" t="s">
        <v>1</v>
      </c>
      <c r="D1403" s="1" t="s">
        <v>4215</v>
      </c>
      <c r="E1403" s="1" t="s">
        <v>4216</v>
      </c>
      <c r="F1403" s="1" t="s">
        <v>2</v>
      </c>
      <c r="G1403" s="1" t="s">
        <v>4</v>
      </c>
      <c r="H1403" s="1">
        <v>6422</v>
      </c>
      <c r="I1403" s="1">
        <v>18647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</row>
    <row r="1404" spans="1:15" x14ac:dyDescent="0.2">
      <c r="A1404" s="1" t="s">
        <v>4217</v>
      </c>
      <c r="B1404" s="1" t="s">
        <v>0</v>
      </c>
      <c r="C1404" s="1" t="s">
        <v>1</v>
      </c>
      <c r="D1404" s="1" t="s">
        <v>4218</v>
      </c>
      <c r="E1404" s="1" t="s">
        <v>4219</v>
      </c>
      <c r="F1404" s="1" t="s">
        <v>6</v>
      </c>
      <c r="G1404" s="1" t="s">
        <v>4</v>
      </c>
      <c r="H1404" s="1">
        <v>120909</v>
      </c>
      <c r="I1404" s="1">
        <v>249664</v>
      </c>
      <c r="J1404" s="1">
        <v>1</v>
      </c>
      <c r="K1404" s="1">
        <v>0</v>
      </c>
      <c r="L1404" s="1">
        <v>1</v>
      </c>
      <c r="M1404" s="1">
        <v>0</v>
      </c>
      <c r="N1404" s="1">
        <v>0</v>
      </c>
      <c r="O1404" s="1">
        <v>1</v>
      </c>
    </row>
    <row r="1405" spans="1:15" x14ac:dyDescent="0.2">
      <c r="A1405" s="1" t="s">
        <v>4220</v>
      </c>
      <c r="B1405" s="1" t="s">
        <v>0</v>
      </c>
      <c r="C1405" s="1" t="s">
        <v>1</v>
      </c>
      <c r="D1405" s="1" t="s">
        <v>4221</v>
      </c>
      <c r="E1405" s="1" t="s">
        <v>4222</v>
      </c>
      <c r="F1405" s="1" t="s">
        <v>6</v>
      </c>
      <c r="G1405" s="1" t="s">
        <v>4</v>
      </c>
      <c r="H1405" s="1">
        <v>13186</v>
      </c>
      <c r="I1405" s="1">
        <v>51239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</row>
    <row r="1406" spans="1:15" x14ac:dyDescent="0.2">
      <c r="A1406" s="1" t="s">
        <v>4223</v>
      </c>
      <c r="B1406" s="1" t="s">
        <v>0</v>
      </c>
      <c r="C1406" s="1" t="s">
        <v>1</v>
      </c>
      <c r="D1406" s="1" t="s">
        <v>4224</v>
      </c>
      <c r="E1406" s="1" t="s">
        <v>4225</v>
      </c>
      <c r="F1406" s="1" t="s">
        <v>5</v>
      </c>
      <c r="G1406" s="1" t="s">
        <v>4</v>
      </c>
      <c r="H1406" s="1">
        <v>5805</v>
      </c>
      <c r="I1406" s="1">
        <v>25072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</row>
    <row r="1407" spans="1:15" x14ac:dyDescent="0.2">
      <c r="A1407" s="1" t="s">
        <v>4226</v>
      </c>
      <c r="B1407" s="1" t="s">
        <v>0</v>
      </c>
      <c r="C1407" s="1" t="s">
        <v>1</v>
      </c>
      <c r="D1407" s="1" t="s">
        <v>4227</v>
      </c>
      <c r="E1407" s="1" t="s">
        <v>4228</v>
      </c>
      <c r="F1407" s="1" t="s">
        <v>5</v>
      </c>
      <c r="G1407" s="1" t="s">
        <v>4</v>
      </c>
      <c r="H1407" s="1">
        <v>3454</v>
      </c>
      <c r="I1407" s="1">
        <v>15211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</row>
    <row r="1408" spans="1:15" x14ac:dyDescent="0.2">
      <c r="A1408" s="1" t="s">
        <v>4229</v>
      </c>
      <c r="B1408" s="1" t="s">
        <v>0</v>
      </c>
      <c r="C1408" s="1" t="s">
        <v>1</v>
      </c>
      <c r="D1408" s="1" t="s">
        <v>4230</v>
      </c>
      <c r="E1408" s="1" t="s">
        <v>4231</v>
      </c>
      <c r="F1408" s="1" t="s">
        <v>5</v>
      </c>
      <c r="G1408" s="1" t="s">
        <v>4</v>
      </c>
      <c r="H1408" s="1">
        <v>6546</v>
      </c>
      <c r="I1408" s="1">
        <v>37759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</row>
    <row r="1409" spans="1:15" x14ac:dyDescent="0.2">
      <c r="A1409" s="1" t="s">
        <v>4232</v>
      </c>
      <c r="B1409" s="1" t="s">
        <v>0</v>
      </c>
      <c r="C1409" s="1" t="s">
        <v>1</v>
      </c>
      <c r="D1409" s="1" t="s">
        <v>4233</v>
      </c>
      <c r="E1409" s="1" t="s">
        <v>4234</v>
      </c>
      <c r="F1409" s="1" t="s">
        <v>5</v>
      </c>
      <c r="G1409" s="1" t="s">
        <v>4</v>
      </c>
      <c r="H1409" s="1">
        <v>41688</v>
      </c>
      <c r="I1409" s="1">
        <v>129929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</row>
    <row r="1410" spans="1:15" x14ac:dyDescent="0.2">
      <c r="A1410" s="1" t="s">
        <v>4235</v>
      </c>
      <c r="B1410" s="1" t="s">
        <v>0</v>
      </c>
      <c r="C1410" s="1" t="s">
        <v>1</v>
      </c>
      <c r="D1410" s="1" t="s">
        <v>4236</v>
      </c>
      <c r="E1410" s="1" t="s">
        <v>4237</v>
      </c>
      <c r="F1410" s="1" t="s">
        <v>5</v>
      </c>
      <c r="G1410" s="1" t="s">
        <v>4</v>
      </c>
      <c r="H1410" s="1">
        <v>4189</v>
      </c>
      <c r="I1410" s="1">
        <v>21618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</row>
    <row r="1411" spans="1:15" x14ac:dyDescent="0.2">
      <c r="A1411" s="1" t="s">
        <v>4238</v>
      </c>
      <c r="B1411" s="1" t="s">
        <v>0</v>
      </c>
      <c r="C1411" s="1" t="s">
        <v>1</v>
      </c>
      <c r="D1411" s="1" t="s">
        <v>4239</v>
      </c>
      <c r="E1411" s="1" t="s">
        <v>4240</v>
      </c>
      <c r="F1411" s="1" t="s">
        <v>2</v>
      </c>
      <c r="G1411" s="1" t="s">
        <v>4</v>
      </c>
      <c r="H1411" s="1">
        <v>8045</v>
      </c>
      <c r="I1411" s="1">
        <v>21109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</row>
    <row r="1412" spans="1:15" x14ac:dyDescent="0.2">
      <c r="A1412" s="1" t="s">
        <v>4241</v>
      </c>
      <c r="B1412" s="1" t="s">
        <v>0</v>
      </c>
      <c r="C1412" s="1" t="s">
        <v>1</v>
      </c>
      <c r="D1412" s="1" t="s">
        <v>4242</v>
      </c>
      <c r="E1412" s="1" t="s">
        <v>4243</v>
      </c>
      <c r="F1412" s="1" t="s">
        <v>2</v>
      </c>
      <c r="G1412" s="1" t="s">
        <v>4</v>
      </c>
      <c r="H1412" s="1">
        <v>8155</v>
      </c>
      <c r="I1412" s="1">
        <v>21332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</row>
    <row r="1413" spans="1:15" x14ac:dyDescent="0.2">
      <c r="A1413" s="1" t="s">
        <v>4244</v>
      </c>
      <c r="B1413" s="1" t="s">
        <v>0</v>
      </c>
      <c r="C1413" s="1" t="s">
        <v>1</v>
      </c>
      <c r="D1413" s="1" t="s">
        <v>4245</v>
      </c>
      <c r="E1413" s="1" t="s">
        <v>4246</v>
      </c>
      <c r="F1413" s="1" t="s">
        <v>5</v>
      </c>
      <c r="G1413" s="1" t="s">
        <v>4</v>
      </c>
      <c r="H1413" s="1">
        <v>7336</v>
      </c>
      <c r="I1413" s="1">
        <v>24537</v>
      </c>
      <c r="J1413" s="1">
        <v>1</v>
      </c>
      <c r="K1413" s="1">
        <v>1</v>
      </c>
      <c r="L1413" s="1">
        <v>0</v>
      </c>
      <c r="M1413" s="1">
        <v>0</v>
      </c>
      <c r="N1413" s="1">
        <v>0</v>
      </c>
      <c r="O1413" s="1">
        <v>1</v>
      </c>
    </row>
    <row r="1414" spans="1:15" x14ac:dyDescent="0.2">
      <c r="A1414" s="1" t="s">
        <v>4247</v>
      </c>
      <c r="B1414" s="1" t="s">
        <v>0</v>
      </c>
      <c r="C1414" s="1" t="s">
        <v>1</v>
      </c>
      <c r="D1414" s="1" t="s">
        <v>4248</v>
      </c>
      <c r="E1414" s="1" t="s">
        <v>4249</v>
      </c>
      <c r="F1414" s="1" t="s">
        <v>2</v>
      </c>
      <c r="G1414" s="1" t="s">
        <v>4</v>
      </c>
      <c r="H1414" s="1">
        <v>12697</v>
      </c>
      <c r="I1414" s="1">
        <v>56684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</row>
    <row r="1415" spans="1:15" x14ac:dyDescent="0.2">
      <c r="A1415" s="1" t="s">
        <v>4250</v>
      </c>
      <c r="B1415" s="1" t="s">
        <v>0</v>
      </c>
      <c r="C1415" s="1" t="s">
        <v>1</v>
      </c>
      <c r="D1415" s="1" t="s">
        <v>4251</v>
      </c>
      <c r="E1415" s="1" t="s">
        <v>4252</v>
      </c>
      <c r="F1415" s="1" t="s">
        <v>2</v>
      </c>
      <c r="G1415" s="1" t="s">
        <v>4</v>
      </c>
      <c r="H1415" s="1">
        <v>2922</v>
      </c>
      <c r="I1415" s="1">
        <v>14425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</row>
    <row r="1416" spans="1:15" x14ac:dyDescent="0.2">
      <c r="A1416" s="1" t="s">
        <v>4253</v>
      </c>
      <c r="B1416" s="1" t="s">
        <v>0</v>
      </c>
      <c r="C1416" s="1" t="s">
        <v>1</v>
      </c>
      <c r="D1416" s="1" t="s">
        <v>4254</v>
      </c>
      <c r="E1416" s="1" t="s">
        <v>4255</v>
      </c>
      <c r="F1416" s="1" t="s">
        <v>2</v>
      </c>
      <c r="G1416" s="1" t="s">
        <v>4</v>
      </c>
      <c r="H1416" s="1">
        <v>7982</v>
      </c>
      <c r="I1416" s="1">
        <v>20476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</row>
    <row r="1417" spans="1:15" x14ac:dyDescent="0.2">
      <c r="A1417" s="1" t="s">
        <v>4256</v>
      </c>
      <c r="B1417" s="1" t="s">
        <v>0</v>
      </c>
      <c r="C1417" s="1" t="s">
        <v>1</v>
      </c>
      <c r="D1417" s="1" t="s">
        <v>4257</v>
      </c>
      <c r="E1417" s="1" t="s">
        <v>4258</v>
      </c>
      <c r="F1417" s="1" t="s">
        <v>5</v>
      </c>
      <c r="G1417" s="1" t="s">
        <v>4</v>
      </c>
      <c r="H1417" s="1">
        <v>4180</v>
      </c>
      <c r="I1417" s="1">
        <v>16436</v>
      </c>
      <c r="J1417" s="1">
        <v>1</v>
      </c>
      <c r="K1417" s="1">
        <v>1</v>
      </c>
      <c r="L1417" s="1">
        <v>0</v>
      </c>
      <c r="M1417" s="1">
        <v>0</v>
      </c>
      <c r="N1417" s="1">
        <v>0</v>
      </c>
      <c r="O1417" s="1">
        <v>1</v>
      </c>
    </row>
    <row r="1418" spans="1:15" x14ac:dyDescent="0.2">
      <c r="A1418" s="1" t="s">
        <v>4259</v>
      </c>
      <c r="B1418" s="1" t="s">
        <v>0</v>
      </c>
      <c r="C1418" s="1" t="s">
        <v>1</v>
      </c>
      <c r="D1418" s="1" t="s">
        <v>4260</v>
      </c>
      <c r="E1418" s="1" t="s">
        <v>4261</v>
      </c>
      <c r="F1418" s="1" t="s">
        <v>5</v>
      </c>
      <c r="G1418" s="1" t="s">
        <v>4</v>
      </c>
      <c r="H1418" s="1">
        <v>8299</v>
      </c>
      <c r="I1418" s="1">
        <v>29991</v>
      </c>
      <c r="J1418" s="1">
        <v>1</v>
      </c>
      <c r="K1418" s="1">
        <v>1</v>
      </c>
      <c r="L1418" s="1">
        <v>0</v>
      </c>
      <c r="M1418" s="1">
        <v>0</v>
      </c>
      <c r="N1418" s="1">
        <v>0</v>
      </c>
      <c r="O1418" s="1">
        <v>1</v>
      </c>
    </row>
    <row r="1419" spans="1:15" x14ac:dyDescent="0.2">
      <c r="A1419" s="1" t="s">
        <v>4262</v>
      </c>
      <c r="B1419" s="1" t="s">
        <v>0</v>
      </c>
      <c r="C1419" s="1" t="s">
        <v>1</v>
      </c>
      <c r="D1419" s="1" t="s">
        <v>4263</v>
      </c>
      <c r="E1419" s="1" t="s">
        <v>4264</v>
      </c>
      <c r="F1419" s="1" t="s">
        <v>6</v>
      </c>
      <c r="G1419" s="1" t="s">
        <v>4</v>
      </c>
      <c r="H1419" s="1">
        <v>6696</v>
      </c>
      <c r="I1419" s="1">
        <v>29055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</row>
    <row r="1420" spans="1:15" x14ac:dyDescent="0.2">
      <c r="A1420" s="1" t="s">
        <v>4265</v>
      </c>
      <c r="B1420" s="1" t="s">
        <v>0</v>
      </c>
      <c r="C1420" s="1" t="s">
        <v>1</v>
      </c>
      <c r="D1420" s="1" t="s">
        <v>4266</v>
      </c>
      <c r="E1420" s="1" t="s">
        <v>4267</v>
      </c>
      <c r="F1420" s="1" t="s">
        <v>2</v>
      </c>
      <c r="G1420" s="1" t="s">
        <v>4</v>
      </c>
      <c r="H1420" s="1">
        <v>4984</v>
      </c>
      <c r="I1420" s="1">
        <v>15364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</row>
    <row r="1421" spans="1:15" x14ac:dyDescent="0.2">
      <c r="A1421" s="1" t="s">
        <v>4268</v>
      </c>
      <c r="B1421" s="1" t="s">
        <v>0</v>
      </c>
      <c r="C1421" s="1" t="s">
        <v>1</v>
      </c>
      <c r="D1421" s="1" t="s">
        <v>4269</v>
      </c>
      <c r="E1421" s="1" t="s">
        <v>4270</v>
      </c>
      <c r="F1421" s="1" t="s">
        <v>2</v>
      </c>
      <c r="G1421" s="1" t="s">
        <v>3</v>
      </c>
      <c r="H1421" s="1">
        <v>1945</v>
      </c>
      <c r="I1421" s="1">
        <v>8270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</row>
    <row r="1422" spans="1:15" x14ac:dyDescent="0.2">
      <c r="A1422" s="1" t="s">
        <v>4271</v>
      </c>
      <c r="B1422" s="1" t="s">
        <v>0</v>
      </c>
      <c r="C1422" s="1" t="s">
        <v>1</v>
      </c>
      <c r="D1422" s="1" t="s">
        <v>4272</v>
      </c>
      <c r="E1422" s="1" t="s">
        <v>4273</v>
      </c>
      <c r="F1422" s="1" t="s">
        <v>5</v>
      </c>
      <c r="G1422" s="1" t="s">
        <v>4</v>
      </c>
      <c r="H1422" s="1">
        <v>12533</v>
      </c>
      <c r="I1422" s="1">
        <v>39929</v>
      </c>
      <c r="J1422" s="1">
        <v>1</v>
      </c>
      <c r="K1422" s="1">
        <v>0</v>
      </c>
      <c r="L1422" s="1">
        <v>1</v>
      </c>
      <c r="M1422" s="1">
        <v>0</v>
      </c>
      <c r="N1422" s="1">
        <v>0</v>
      </c>
      <c r="O1422" s="1">
        <v>0</v>
      </c>
    </row>
    <row r="1423" spans="1:15" x14ac:dyDescent="0.2">
      <c r="A1423" s="1" t="s">
        <v>4274</v>
      </c>
      <c r="B1423" s="1" t="s">
        <v>0</v>
      </c>
      <c r="C1423" s="1" t="s">
        <v>1</v>
      </c>
      <c r="D1423" s="1" t="s">
        <v>4275</v>
      </c>
      <c r="E1423" s="1" t="s">
        <v>4276</v>
      </c>
      <c r="F1423" s="1" t="s">
        <v>5</v>
      </c>
      <c r="G1423" s="1" t="s">
        <v>4</v>
      </c>
      <c r="H1423" s="1">
        <v>15205</v>
      </c>
      <c r="I1423" s="1">
        <v>43041</v>
      </c>
      <c r="J1423" s="1">
        <v>1</v>
      </c>
      <c r="K1423" s="1">
        <v>0</v>
      </c>
      <c r="L1423" s="1">
        <v>1</v>
      </c>
      <c r="M1423" s="1">
        <v>0</v>
      </c>
      <c r="N1423" s="1">
        <v>0</v>
      </c>
      <c r="O1423" s="1">
        <v>0</v>
      </c>
    </row>
    <row r="1424" spans="1:15" x14ac:dyDescent="0.2">
      <c r="A1424" s="1" t="s">
        <v>4277</v>
      </c>
      <c r="B1424" s="1" t="s">
        <v>0</v>
      </c>
      <c r="C1424" s="1" t="s">
        <v>1</v>
      </c>
      <c r="D1424" s="1" t="s">
        <v>4278</v>
      </c>
      <c r="E1424" s="1" t="s">
        <v>4279</v>
      </c>
      <c r="F1424" s="1" t="s">
        <v>5</v>
      </c>
      <c r="G1424" s="1" t="s">
        <v>4</v>
      </c>
      <c r="H1424" s="1">
        <v>4171</v>
      </c>
      <c r="I1424" s="1">
        <v>12695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</row>
    <row r="1425" spans="1:15" x14ac:dyDescent="0.2">
      <c r="A1425" s="1" t="s">
        <v>4280</v>
      </c>
      <c r="B1425" s="1" t="s">
        <v>0</v>
      </c>
      <c r="C1425" s="1" t="s">
        <v>1</v>
      </c>
      <c r="D1425" s="1" t="s">
        <v>4281</v>
      </c>
      <c r="E1425" s="1" t="s">
        <v>4282</v>
      </c>
      <c r="F1425" s="1" t="s">
        <v>5</v>
      </c>
      <c r="G1425" s="1" t="s">
        <v>4</v>
      </c>
      <c r="H1425" s="1">
        <v>5300</v>
      </c>
      <c r="I1425" s="1">
        <v>18931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</row>
    <row r="1426" spans="1:15" x14ac:dyDescent="0.2">
      <c r="A1426" s="1" t="s">
        <v>4283</v>
      </c>
      <c r="B1426" s="1" t="s">
        <v>0</v>
      </c>
      <c r="C1426" s="1" t="s">
        <v>1</v>
      </c>
      <c r="D1426" s="1" t="s">
        <v>4284</v>
      </c>
      <c r="E1426" s="1" t="s">
        <v>4285</v>
      </c>
      <c r="F1426" s="1" t="s">
        <v>5</v>
      </c>
      <c r="G1426" s="1" t="s">
        <v>4</v>
      </c>
      <c r="H1426" s="1">
        <v>36122</v>
      </c>
      <c r="I1426" s="1">
        <v>87172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</row>
    <row r="1427" spans="1:15" x14ac:dyDescent="0.2">
      <c r="A1427" s="1" t="s">
        <v>4286</v>
      </c>
      <c r="B1427" s="1" t="s">
        <v>0</v>
      </c>
      <c r="C1427" s="1" t="s">
        <v>1</v>
      </c>
      <c r="D1427" s="1" t="s">
        <v>4287</v>
      </c>
      <c r="E1427" s="1" t="s">
        <v>4288</v>
      </c>
      <c r="F1427" s="1" t="s">
        <v>2</v>
      </c>
      <c r="G1427" s="1" t="s">
        <v>4</v>
      </c>
      <c r="H1427" s="1">
        <v>9672</v>
      </c>
      <c r="I1427" s="1">
        <v>25594</v>
      </c>
      <c r="J1427" s="1">
        <v>1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</row>
    <row r="1428" spans="1:15" ht="21" customHeight="1" x14ac:dyDescent="0.2">
      <c r="A1428" s="1" t="s">
        <v>4289</v>
      </c>
      <c r="B1428" s="1" t="s">
        <v>0</v>
      </c>
      <c r="C1428" s="1" t="s">
        <v>1</v>
      </c>
      <c r="D1428" s="1" t="s">
        <v>4290</v>
      </c>
      <c r="E1428" s="1" t="s">
        <v>4291</v>
      </c>
      <c r="F1428" s="1" t="s">
        <v>5</v>
      </c>
      <c r="G1428" s="1" t="s">
        <v>4</v>
      </c>
      <c r="H1428" s="1">
        <v>8816</v>
      </c>
      <c r="I1428" s="1">
        <v>29168</v>
      </c>
      <c r="J1428" s="1">
        <v>1</v>
      </c>
      <c r="K1428" s="1">
        <v>0</v>
      </c>
      <c r="L1428" s="1">
        <v>1</v>
      </c>
      <c r="M1428" s="1">
        <v>0</v>
      </c>
      <c r="N1428" s="1">
        <v>0</v>
      </c>
      <c r="O1428" s="1">
        <v>1</v>
      </c>
    </row>
    <row r="1429" spans="1:15" x14ac:dyDescent="0.2">
      <c r="A1429" s="1" t="s">
        <v>4292</v>
      </c>
      <c r="B1429" s="1" t="s">
        <v>0</v>
      </c>
      <c r="C1429" s="1" t="s">
        <v>1</v>
      </c>
      <c r="D1429" s="1" t="s">
        <v>4293</v>
      </c>
      <c r="E1429" s="1" t="s">
        <v>4294</v>
      </c>
      <c r="F1429" s="1" t="s">
        <v>5</v>
      </c>
      <c r="G1429" s="1" t="s">
        <v>4</v>
      </c>
      <c r="H1429" s="1">
        <v>5492</v>
      </c>
      <c r="I1429" s="1">
        <v>20160</v>
      </c>
      <c r="J1429" s="1">
        <v>1</v>
      </c>
      <c r="K1429" s="1">
        <v>1</v>
      </c>
      <c r="L1429" s="1">
        <v>0</v>
      </c>
      <c r="M1429" s="1">
        <v>0</v>
      </c>
      <c r="N1429" s="1">
        <v>1</v>
      </c>
      <c r="O1429" s="1">
        <v>1</v>
      </c>
    </row>
    <row r="1430" spans="1:15" x14ac:dyDescent="0.2">
      <c r="A1430" s="1" t="s">
        <v>4295</v>
      </c>
      <c r="B1430" s="1" t="s">
        <v>0</v>
      </c>
      <c r="C1430" s="1" t="s">
        <v>1</v>
      </c>
      <c r="D1430" s="1" t="s">
        <v>4296</v>
      </c>
      <c r="E1430" s="1" t="s">
        <v>4297</v>
      </c>
      <c r="F1430" s="1" t="s">
        <v>5</v>
      </c>
      <c r="G1430" s="1" t="s">
        <v>4</v>
      </c>
      <c r="H1430" s="1">
        <v>6014</v>
      </c>
      <c r="I1430" s="1">
        <v>21668</v>
      </c>
      <c r="J1430" s="1">
        <v>1</v>
      </c>
      <c r="K1430" s="1">
        <v>1</v>
      </c>
      <c r="L1430" s="1">
        <v>0</v>
      </c>
      <c r="M1430" s="1">
        <v>0</v>
      </c>
      <c r="N1430" s="1">
        <v>1</v>
      </c>
      <c r="O1430" s="1">
        <v>0</v>
      </c>
    </row>
    <row r="1431" spans="1:15" x14ac:dyDescent="0.2">
      <c r="A1431" s="1" t="s">
        <v>4298</v>
      </c>
      <c r="B1431" s="1" t="s">
        <v>0</v>
      </c>
      <c r="C1431" s="1" t="s">
        <v>1</v>
      </c>
      <c r="D1431" s="1" t="s">
        <v>4299</v>
      </c>
      <c r="E1431" s="1" t="s">
        <v>4300</v>
      </c>
      <c r="F1431" s="1" t="s">
        <v>5</v>
      </c>
      <c r="G1431" s="1" t="s">
        <v>4</v>
      </c>
      <c r="H1431" s="1">
        <v>7086</v>
      </c>
      <c r="I1431" s="1">
        <v>23481</v>
      </c>
      <c r="J1431" s="1">
        <v>1</v>
      </c>
      <c r="K1431" s="1">
        <v>1</v>
      </c>
      <c r="L1431" s="1">
        <v>1</v>
      </c>
      <c r="M1431" s="1">
        <v>0</v>
      </c>
      <c r="N1431" s="1">
        <v>1</v>
      </c>
      <c r="O1431" s="1">
        <v>0</v>
      </c>
    </row>
    <row r="1432" spans="1:15" x14ac:dyDescent="0.2">
      <c r="A1432" s="1" t="s">
        <v>4301</v>
      </c>
      <c r="B1432" s="1" t="s">
        <v>0</v>
      </c>
      <c r="C1432" s="1" t="s">
        <v>1</v>
      </c>
      <c r="D1432" s="1" t="s">
        <v>4302</v>
      </c>
      <c r="E1432" s="1" t="s">
        <v>4303</v>
      </c>
      <c r="F1432" s="1" t="s">
        <v>5</v>
      </c>
      <c r="G1432" s="1" t="s">
        <v>4</v>
      </c>
      <c r="H1432" s="1">
        <v>6265</v>
      </c>
      <c r="I1432" s="1">
        <v>21581</v>
      </c>
      <c r="J1432" s="1">
        <v>1</v>
      </c>
      <c r="K1432" s="1">
        <v>1</v>
      </c>
      <c r="L1432" s="1">
        <v>0</v>
      </c>
      <c r="M1432" s="1">
        <v>0</v>
      </c>
      <c r="N1432" s="1">
        <v>1</v>
      </c>
      <c r="O1432" s="1">
        <v>0</v>
      </c>
    </row>
    <row r="1433" spans="1:15" x14ac:dyDescent="0.2">
      <c r="A1433" s="1" t="s">
        <v>4304</v>
      </c>
      <c r="B1433" s="1" t="s">
        <v>0</v>
      </c>
      <c r="C1433" s="1" t="s">
        <v>1</v>
      </c>
      <c r="D1433" s="1" t="s">
        <v>4305</v>
      </c>
      <c r="E1433" s="1" t="s">
        <v>4306</v>
      </c>
      <c r="F1433" s="1" t="s">
        <v>5</v>
      </c>
      <c r="G1433" s="1" t="s">
        <v>4</v>
      </c>
      <c r="H1433" s="1">
        <v>5934</v>
      </c>
      <c r="I1433" s="1">
        <v>19659</v>
      </c>
      <c r="J1433" s="1">
        <v>1</v>
      </c>
      <c r="K1433" s="1">
        <v>1</v>
      </c>
      <c r="L1433" s="1">
        <v>0</v>
      </c>
      <c r="M1433" s="1">
        <v>0</v>
      </c>
      <c r="N1433" s="1">
        <v>1</v>
      </c>
      <c r="O1433" s="1">
        <v>0</v>
      </c>
    </row>
    <row r="1434" spans="1:15" x14ac:dyDescent="0.2">
      <c r="A1434" s="1" t="s">
        <v>4307</v>
      </c>
      <c r="B1434" s="1" t="s">
        <v>0</v>
      </c>
      <c r="C1434" s="1" t="s">
        <v>1</v>
      </c>
      <c r="D1434" s="1" t="s">
        <v>4308</v>
      </c>
      <c r="E1434" s="1" t="s">
        <v>4309</v>
      </c>
      <c r="F1434" s="1" t="s">
        <v>5</v>
      </c>
      <c r="G1434" s="1" t="s">
        <v>4</v>
      </c>
      <c r="H1434" s="1">
        <v>6128</v>
      </c>
      <c r="I1434" s="1">
        <v>22700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</row>
    <row r="1435" spans="1:15" x14ac:dyDescent="0.2">
      <c r="A1435" s="1" t="s">
        <v>4310</v>
      </c>
      <c r="B1435" s="1" t="s">
        <v>0</v>
      </c>
      <c r="C1435" s="1" t="s">
        <v>1</v>
      </c>
      <c r="D1435" s="1" t="s">
        <v>4311</v>
      </c>
      <c r="E1435" s="1" t="s">
        <v>4312</v>
      </c>
      <c r="F1435" s="1" t="s">
        <v>5</v>
      </c>
      <c r="G1435" s="1" t="s">
        <v>4</v>
      </c>
      <c r="H1435" s="1">
        <v>5625</v>
      </c>
      <c r="I1435" s="1">
        <v>20196</v>
      </c>
      <c r="J1435" s="1">
        <v>1</v>
      </c>
      <c r="K1435" s="1">
        <v>1</v>
      </c>
      <c r="L1435" s="1">
        <v>0</v>
      </c>
      <c r="M1435" s="1">
        <v>0</v>
      </c>
      <c r="N1435" s="1">
        <v>1</v>
      </c>
      <c r="O1435" s="1">
        <v>0</v>
      </c>
    </row>
    <row r="1436" spans="1:15" x14ac:dyDescent="0.2">
      <c r="A1436" s="1" t="s">
        <v>4313</v>
      </c>
      <c r="B1436" s="1" t="s">
        <v>0</v>
      </c>
      <c r="C1436" s="1" t="s">
        <v>1</v>
      </c>
      <c r="D1436" s="1" t="s">
        <v>4314</v>
      </c>
      <c r="E1436" s="1" t="s">
        <v>4315</v>
      </c>
      <c r="F1436" s="1" t="s">
        <v>5</v>
      </c>
      <c r="G1436" s="1" t="s">
        <v>4</v>
      </c>
      <c r="H1436" s="1">
        <v>2845</v>
      </c>
      <c r="I1436" s="1">
        <v>12808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</row>
    <row r="1437" spans="1:15" x14ac:dyDescent="0.2">
      <c r="A1437" s="1" t="s">
        <v>4316</v>
      </c>
      <c r="B1437" s="1" t="s">
        <v>0</v>
      </c>
      <c r="C1437" s="1" t="s">
        <v>1</v>
      </c>
      <c r="D1437" s="1" t="s">
        <v>4317</v>
      </c>
      <c r="E1437" s="1" t="s">
        <v>4318</v>
      </c>
      <c r="F1437" s="1" t="s">
        <v>5</v>
      </c>
      <c r="G1437" s="1" t="s">
        <v>4</v>
      </c>
      <c r="H1437" s="1">
        <v>2725</v>
      </c>
      <c r="I1437" s="1">
        <v>11642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</row>
    <row r="1438" spans="1:15" x14ac:dyDescent="0.2">
      <c r="A1438" s="1" t="s">
        <v>4319</v>
      </c>
      <c r="B1438" s="1" t="s">
        <v>0</v>
      </c>
      <c r="C1438" s="1" t="s">
        <v>1</v>
      </c>
      <c r="D1438" s="1" t="s">
        <v>4320</v>
      </c>
      <c r="E1438" s="1" t="s">
        <v>4321</v>
      </c>
      <c r="F1438" s="1" t="s">
        <v>5</v>
      </c>
      <c r="G1438" s="1" t="s">
        <v>4</v>
      </c>
      <c r="H1438" s="1">
        <v>6345</v>
      </c>
      <c r="I1438" s="1">
        <v>20966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</row>
    <row r="1439" spans="1:15" x14ac:dyDescent="0.2">
      <c r="A1439" s="1" t="s">
        <v>4322</v>
      </c>
      <c r="B1439" s="1" t="s">
        <v>0</v>
      </c>
      <c r="C1439" s="1" t="s">
        <v>1</v>
      </c>
      <c r="D1439" s="1" t="s">
        <v>4323</v>
      </c>
      <c r="E1439" s="1" t="s">
        <v>4324</v>
      </c>
      <c r="F1439" s="1" t="s">
        <v>2</v>
      </c>
      <c r="G1439" s="1" t="s">
        <v>4</v>
      </c>
      <c r="H1439" s="1">
        <v>10322</v>
      </c>
      <c r="I1439" s="1">
        <v>36210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</row>
    <row r="1440" spans="1:15" x14ac:dyDescent="0.2">
      <c r="A1440" s="1" t="s">
        <v>4325</v>
      </c>
      <c r="B1440" s="1" t="s">
        <v>0</v>
      </c>
      <c r="C1440" s="1" t="s">
        <v>1</v>
      </c>
      <c r="D1440" s="1" t="s">
        <v>4326</v>
      </c>
      <c r="E1440" s="1" t="s">
        <v>4327</v>
      </c>
      <c r="F1440" s="1" t="s">
        <v>5</v>
      </c>
      <c r="G1440" s="1" t="s">
        <v>4</v>
      </c>
      <c r="H1440" s="1">
        <v>9272</v>
      </c>
      <c r="I1440" s="1">
        <v>27366</v>
      </c>
      <c r="J1440" s="1">
        <v>1</v>
      </c>
      <c r="K1440" s="1">
        <v>1</v>
      </c>
      <c r="L1440" s="1">
        <v>0</v>
      </c>
      <c r="M1440" s="1">
        <v>0</v>
      </c>
      <c r="N1440" s="1">
        <v>1</v>
      </c>
      <c r="O1440" s="1">
        <v>0</v>
      </c>
    </row>
    <row r="1441" spans="1:15" x14ac:dyDescent="0.2">
      <c r="A1441" s="1" t="s">
        <v>4328</v>
      </c>
      <c r="B1441" s="1" t="s">
        <v>0</v>
      </c>
      <c r="C1441" s="1" t="s">
        <v>1</v>
      </c>
      <c r="D1441" s="1" t="s">
        <v>4329</v>
      </c>
      <c r="E1441" s="1" t="s">
        <v>4330</v>
      </c>
      <c r="F1441" s="1" t="s">
        <v>5</v>
      </c>
      <c r="G1441" s="1" t="s">
        <v>4</v>
      </c>
      <c r="H1441" s="1">
        <v>7115</v>
      </c>
      <c r="I1441" s="1">
        <v>23164</v>
      </c>
      <c r="J1441" s="1">
        <v>1</v>
      </c>
      <c r="K1441" s="1">
        <v>1</v>
      </c>
      <c r="L1441" s="1">
        <v>0</v>
      </c>
      <c r="M1441" s="1">
        <v>0</v>
      </c>
      <c r="N1441" s="1">
        <v>1</v>
      </c>
      <c r="O1441" s="1">
        <v>0</v>
      </c>
    </row>
    <row r="1442" spans="1:15" x14ac:dyDescent="0.2">
      <c r="A1442" s="1" t="s">
        <v>4331</v>
      </c>
      <c r="B1442" s="1" t="s">
        <v>0</v>
      </c>
      <c r="C1442" s="1" t="s">
        <v>1</v>
      </c>
      <c r="D1442" s="1" t="s">
        <v>4332</v>
      </c>
      <c r="E1442" s="1" t="s">
        <v>4333</v>
      </c>
      <c r="F1442" s="1" t="s">
        <v>5</v>
      </c>
      <c r="G1442" s="1" t="s">
        <v>4</v>
      </c>
      <c r="H1442" s="1">
        <v>8158</v>
      </c>
      <c r="I1442" s="1">
        <v>25565</v>
      </c>
      <c r="J1442" s="1">
        <v>1</v>
      </c>
      <c r="K1442" s="1">
        <v>1</v>
      </c>
      <c r="L1442" s="1">
        <v>0</v>
      </c>
      <c r="M1442" s="1">
        <v>0</v>
      </c>
      <c r="N1442" s="1">
        <v>1</v>
      </c>
      <c r="O1442" s="1">
        <v>0</v>
      </c>
    </row>
    <row r="1443" spans="1:15" x14ac:dyDescent="0.2">
      <c r="A1443" s="1" t="s">
        <v>4334</v>
      </c>
      <c r="B1443" s="1" t="s">
        <v>0</v>
      </c>
      <c r="C1443" s="1" t="s">
        <v>1</v>
      </c>
      <c r="D1443" s="1" t="s">
        <v>4335</v>
      </c>
      <c r="E1443" s="1" t="s">
        <v>4336</v>
      </c>
      <c r="F1443" s="1" t="s">
        <v>5</v>
      </c>
      <c r="G1443" s="1" t="s">
        <v>4</v>
      </c>
      <c r="H1443" s="1">
        <v>9038</v>
      </c>
      <c r="I1443" s="1">
        <v>26423</v>
      </c>
      <c r="J1443" s="1">
        <v>1</v>
      </c>
      <c r="K1443" s="1">
        <v>1</v>
      </c>
      <c r="L1443" s="1">
        <v>0</v>
      </c>
      <c r="M1443" s="1">
        <v>0</v>
      </c>
      <c r="N1443" s="1">
        <v>1</v>
      </c>
      <c r="O1443" s="1">
        <v>0</v>
      </c>
    </row>
    <row r="1444" spans="1:15" x14ac:dyDescent="0.2">
      <c r="A1444" s="1" t="s">
        <v>4337</v>
      </c>
      <c r="B1444" s="1" t="s">
        <v>0</v>
      </c>
      <c r="C1444" s="1" t="s">
        <v>1</v>
      </c>
      <c r="D1444" s="1" t="s">
        <v>4338</v>
      </c>
      <c r="E1444" s="1" t="s">
        <v>4339</v>
      </c>
      <c r="F1444" s="1" t="s">
        <v>5</v>
      </c>
      <c r="G1444" s="1" t="s">
        <v>4</v>
      </c>
      <c r="H1444" s="1">
        <v>4889</v>
      </c>
      <c r="I1444" s="1">
        <v>21744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</row>
    <row r="1445" spans="1:15" x14ac:dyDescent="0.2">
      <c r="A1445" s="1" t="s">
        <v>4340</v>
      </c>
      <c r="B1445" s="1" t="s">
        <v>0</v>
      </c>
      <c r="C1445" s="1" t="s">
        <v>1</v>
      </c>
      <c r="D1445" s="1" t="s">
        <v>4341</v>
      </c>
      <c r="E1445" s="1" t="s">
        <v>4342</v>
      </c>
      <c r="F1445" s="1" t="s">
        <v>5</v>
      </c>
      <c r="G1445" s="1" t="s">
        <v>4</v>
      </c>
      <c r="H1445" s="1">
        <v>5711</v>
      </c>
      <c r="I1445" s="1">
        <v>25116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</row>
    <row r="1446" spans="1:15" x14ac:dyDescent="0.2">
      <c r="A1446" s="1" t="s">
        <v>4343</v>
      </c>
      <c r="B1446" s="1" t="s">
        <v>0</v>
      </c>
      <c r="C1446" s="1" t="s">
        <v>1</v>
      </c>
      <c r="D1446" s="1" t="s">
        <v>4344</v>
      </c>
      <c r="E1446" s="1" t="s">
        <v>4345</v>
      </c>
      <c r="F1446" s="1" t="s">
        <v>5</v>
      </c>
      <c r="G1446" s="1" t="s">
        <v>4</v>
      </c>
      <c r="H1446" s="1">
        <v>38843</v>
      </c>
      <c r="I1446" s="1">
        <v>92433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</row>
    <row r="1447" spans="1:15" x14ac:dyDescent="0.2">
      <c r="A1447" s="1" t="s">
        <v>4346</v>
      </c>
      <c r="B1447" s="1" t="s">
        <v>0</v>
      </c>
      <c r="C1447" s="1" t="s">
        <v>1</v>
      </c>
      <c r="D1447" s="1" t="s">
        <v>4347</v>
      </c>
      <c r="E1447" s="1" t="s">
        <v>4348</v>
      </c>
      <c r="F1447" s="1" t="s">
        <v>5</v>
      </c>
      <c r="G1447" s="1" t="s">
        <v>4</v>
      </c>
      <c r="H1447" s="1">
        <v>11005</v>
      </c>
      <c r="I1447" s="1">
        <v>31909</v>
      </c>
      <c r="J1447" s="1">
        <v>1</v>
      </c>
      <c r="K1447" s="1">
        <v>1</v>
      </c>
      <c r="L1447" s="1">
        <v>0</v>
      </c>
      <c r="M1447" s="1">
        <v>0</v>
      </c>
      <c r="N1447" s="1">
        <v>1</v>
      </c>
      <c r="O1447" s="1">
        <v>0</v>
      </c>
    </row>
    <row r="1448" spans="1:15" x14ac:dyDescent="0.2">
      <c r="A1448" s="1" t="s">
        <v>4349</v>
      </c>
      <c r="B1448" s="1" t="s">
        <v>0</v>
      </c>
      <c r="C1448" s="1" t="s">
        <v>1</v>
      </c>
      <c r="D1448" s="1" t="s">
        <v>4350</v>
      </c>
      <c r="E1448" s="1" t="s">
        <v>4351</v>
      </c>
      <c r="F1448" s="1" t="s">
        <v>5</v>
      </c>
      <c r="G1448" s="1" t="s">
        <v>4</v>
      </c>
      <c r="H1448" s="1">
        <v>10892</v>
      </c>
      <c r="I1448" s="1">
        <v>35757</v>
      </c>
      <c r="J1448" s="1">
        <v>1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</row>
    <row r="1449" spans="1:15" x14ac:dyDescent="0.2">
      <c r="A1449" s="1" t="s">
        <v>4352</v>
      </c>
      <c r="B1449" s="1" t="s">
        <v>0</v>
      </c>
      <c r="C1449" s="1" t="s">
        <v>1</v>
      </c>
      <c r="D1449" s="1" t="s">
        <v>4353</v>
      </c>
      <c r="E1449" s="1" t="s">
        <v>4354</v>
      </c>
      <c r="F1449" s="1" t="s">
        <v>2</v>
      </c>
      <c r="G1449" s="1" t="s">
        <v>4</v>
      </c>
      <c r="H1449" s="1">
        <v>15966</v>
      </c>
      <c r="I1449" s="1">
        <v>51186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</row>
    <row r="1450" spans="1:15" x14ac:dyDescent="0.2">
      <c r="A1450" s="1" t="s">
        <v>9699</v>
      </c>
      <c r="B1450" s="1" t="s">
        <v>0</v>
      </c>
      <c r="C1450" s="1" t="s">
        <v>1</v>
      </c>
      <c r="D1450" s="1" t="s">
        <v>9700</v>
      </c>
      <c r="E1450" s="1" t="s">
        <v>9701</v>
      </c>
      <c r="F1450" s="1" t="s">
        <v>5</v>
      </c>
      <c r="G1450" s="1" t="s">
        <v>4</v>
      </c>
      <c r="H1450" s="1">
        <v>15008</v>
      </c>
      <c r="I1450" s="1">
        <v>46971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</row>
    <row r="1451" spans="1:15" x14ac:dyDescent="0.2">
      <c r="A1451" s="1" t="s">
        <v>9702</v>
      </c>
      <c r="B1451" s="1" t="s">
        <v>0</v>
      </c>
      <c r="C1451" s="1" t="s">
        <v>1</v>
      </c>
      <c r="D1451" s="1" t="s">
        <v>9703</v>
      </c>
      <c r="E1451" s="1" t="s">
        <v>9704</v>
      </c>
      <c r="F1451" s="1" t="s">
        <v>5</v>
      </c>
      <c r="G1451" s="1" t="s">
        <v>4</v>
      </c>
      <c r="H1451" s="1">
        <v>24824</v>
      </c>
      <c r="I1451" s="1">
        <v>56577</v>
      </c>
      <c r="J1451" s="1">
        <v>1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</row>
    <row r="1452" spans="1:15" x14ac:dyDescent="0.2">
      <c r="A1452" s="1" t="s">
        <v>9705</v>
      </c>
      <c r="B1452" s="1" t="s">
        <v>0</v>
      </c>
      <c r="C1452" s="1" t="s">
        <v>1</v>
      </c>
      <c r="D1452" s="1" t="s">
        <v>9706</v>
      </c>
      <c r="E1452" s="1" t="s">
        <v>9707</v>
      </c>
      <c r="F1452" s="1" t="s">
        <v>2</v>
      </c>
      <c r="G1452" s="1" t="s">
        <v>4</v>
      </c>
      <c r="H1452" s="1">
        <v>7404</v>
      </c>
      <c r="I1452" s="1">
        <v>23870</v>
      </c>
      <c r="J1452" s="1">
        <v>1</v>
      </c>
      <c r="K1452" s="1">
        <v>1</v>
      </c>
      <c r="L1452" s="1">
        <v>1</v>
      </c>
      <c r="M1452" s="1">
        <v>0</v>
      </c>
      <c r="N1452" s="1">
        <v>1</v>
      </c>
      <c r="O1452" s="1">
        <v>0</v>
      </c>
    </row>
    <row r="1453" spans="1:15" x14ac:dyDescent="0.2">
      <c r="A1453" s="1" t="s">
        <v>9708</v>
      </c>
      <c r="B1453" s="1" t="s">
        <v>0</v>
      </c>
      <c r="C1453" s="1" t="s">
        <v>1</v>
      </c>
      <c r="D1453" s="1" t="s">
        <v>9709</v>
      </c>
      <c r="E1453" s="1" t="s">
        <v>9710</v>
      </c>
      <c r="F1453" s="1" t="s">
        <v>2</v>
      </c>
      <c r="G1453" s="1" t="s">
        <v>4</v>
      </c>
      <c r="H1453" s="1">
        <v>8929</v>
      </c>
      <c r="I1453" s="1">
        <v>23541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</row>
    <row r="1454" spans="1:15" x14ac:dyDescent="0.2">
      <c r="A1454" s="1" t="s">
        <v>9711</v>
      </c>
      <c r="B1454" s="1" t="s">
        <v>0</v>
      </c>
      <c r="C1454" s="1" t="s">
        <v>1</v>
      </c>
      <c r="D1454" s="1" t="s">
        <v>9712</v>
      </c>
      <c r="E1454" s="1" t="s">
        <v>9713</v>
      </c>
      <c r="F1454" s="1" t="s">
        <v>2</v>
      </c>
      <c r="G1454" s="1" t="s">
        <v>4</v>
      </c>
      <c r="H1454" s="1">
        <v>7442</v>
      </c>
      <c r="I1454" s="1">
        <v>23363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</row>
    <row r="1455" spans="1:15" x14ac:dyDescent="0.2">
      <c r="A1455" s="1" t="s">
        <v>9714</v>
      </c>
      <c r="B1455" s="1" t="s">
        <v>0</v>
      </c>
      <c r="C1455" s="1" t="s">
        <v>1</v>
      </c>
      <c r="D1455" s="1" t="s">
        <v>9715</v>
      </c>
      <c r="E1455" s="1" t="s">
        <v>9716</v>
      </c>
      <c r="F1455" s="1" t="s">
        <v>2</v>
      </c>
      <c r="G1455" s="1" t="s">
        <v>4</v>
      </c>
      <c r="H1455" s="1">
        <v>15803</v>
      </c>
      <c r="I1455" s="1">
        <v>44716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</row>
    <row r="1456" spans="1:15" x14ac:dyDescent="0.2">
      <c r="A1456" s="1" t="s">
        <v>9717</v>
      </c>
      <c r="B1456" s="1" t="s">
        <v>0</v>
      </c>
      <c r="C1456" s="1" t="s">
        <v>1</v>
      </c>
      <c r="D1456" s="1" t="s">
        <v>9718</v>
      </c>
      <c r="E1456" s="1" t="s">
        <v>9719</v>
      </c>
      <c r="F1456" s="1" t="s">
        <v>2</v>
      </c>
      <c r="G1456" s="1" t="s">
        <v>4</v>
      </c>
      <c r="H1456" s="1">
        <v>8134</v>
      </c>
      <c r="I1456" s="1">
        <v>26241</v>
      </c>
      <c r="J1456" s="1">
        <v>1</v>
      </c>
      <c r="K1456" s="1">
        <v>0</v>
      </c>
      <c r="L1456" s="1">
        <v>0</v>
      </c>
      <c r="M1456" s="1">
        <v>0</v>
      </c>
      <c r="N1456" s="1">
        <v>1</v>
      </c>
      <c r="O1456" s="1">
        <v>0</v>
      </c>
    </row>
    <row r="1457" spans="1:15" x14ac:dyDescent="0.2">
      <c r="A1457" s="1" t="s">
        <v>9720</v>
      </c>
      <c r="B1457" s="1" t="s">
        <v>0</v>
      </c>
      <c r="C1457" s="1" t="s">
        <v>1</v>
      </c>
      <c r="D1457" s="1" t="s">
        <v>9721</v>
      </c>
      <c r="E1457" s="1" t="s">
        <v>9722</v>
      </c>
      <c r="F1457" s="1" t="s">
        <v>2</v>
      </c>
      <c r="G1457" s="1" t="s">
        <v>4</v>
      </c>
      <c r="H1457" s="1">
        <v>5390</v>
      </c>
      <c r="I1457" s="1">
        <v>17875</v>
      </c>
      <c r="J1457" s="1">
        <v>1</v>
      </c>
      <c r="K1457" s="1">
        <v>0</v>
      </c>
      <c r="L1457" s="1">
        <v>0</v>
      </c>
      <c r="M1457" s="1">
        <v>0</v>
      </c>
      <c r="N1457" s="1">
        <v>1</v>
      </c>
      <c r="O1457" s="1">
        <v>0</v>
      </c>
    </row>
    <row r="1458" spans="1:15" x14ac:dyDescent="0.2">
      <c r="A1458" s="1" t="s">
        <v>9723</v>
      </c>
      <c r="B1458" s="1" t="s">
        <v>0</v>
      </c>
      <c r="C1458" s="1" t="s">
        <v>1</v>
      </c>
      <c r="D1458" s="1" t="s">
        <v>9724</v>
      </c>
      <c r="E1458" s="1" t="s">
        <v>9725</v>
      </c>
      <c r="F1458" s="1" t="s">
        <v>2</v>
      </c>
      <c r="G1458" s="1" t="s">
        <v>4</v>
      </c>
      <c r="H1458" s="1">
        <v>5634</v>
      </c>
      <c r="I1458" s="1">
        <v>20951</v>
      </c>
      <c r="J1458" s="1">
        <v>1</v>
      </c>
      <c r="K1458" s="1">
        <v>1</v>
      </c>
      <c r="L1458" s="1">
        <v>0</v>
      </c>
      <c r="M1458" s="1">
        <v>0</v>
      </c>
      <c r="N1458" s="1">
        <v>1</v>
      </c>
      <c r="O1458" s="1">
        <v>0</v>
      </c>
    </row>
    <row r="1459" spans="1:15" x14ac:dyDescent="0.2">
      <c r="A1459" s="1" t="s">
        <v>9726</v>
      </c>
      <c r="B1459" s="1" t="s">
        <v>0</v>
      </c>
      <c r="C1459" s="1" t="s">
        <v>1</v>
      </c>
      <c r="D1459" s="1" t="s">
        <v>9727</v>
      </c>
      <c r="E1459" s="1" t="s">
        <v>9728</v>
      </c>
      <c r="F1459" s="1" t="s">
        <v>2</v>
      </c>
      <c r="G1459" s="1" t="s">
        <v>4</v>
      </c>
      <c r="H1459" s="1">
        <v>4065</v>
      </c>
      <c r="I1459" s="1">
        <v>16808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</row>
    <row r="1460" spans="1:15" x14ac:dyDescent="0.2">
      <c r="A1460" s="1" t="s">
        <v>9729</v>
      </c>
      <c r="B1460" s="1" t="s">
        <v>0</v>
      </c>
      <c r="C1460" s="1" t="s">
        <v>1</v>
      </c>
      <c r="D1460" s="1" t="s">
        <v>9730</v>
      </c>
      <c r="E1460" s="1" t="s">
        <v>9731</v>
      </c>
      <c r="F1460" s="1" t="s">
        <v>2</v>
      </c>
      <c r="G1460" s="1" t="s">
        <v>4</v>
      </c>
      <c r="H1460" s="1">
        <v>8060</v>
      </c>
      <c r="I1460" s="1">
        <v>24538</v>
      </c>
      <c r="J1460" s="1">
        <v>1</v>
      </c>
      <c r="K1460" s="1">
        <v>1</v>
      </c>
      <c r="L1460" s="1">
        <v>0</v>
      </c>
      <c r="M1460" s="1">
        <v>0</v>
      </c>
      <c r="N1460" s="1">
        <v>1</v>
      </c>
      <c r="O1460" s="1">
        <v>0</v>
      </c>
    </row>
    <row r="1461" spans="1:15" x14ac:dyDescent="0.2">
      <c r="A1461" s="1" t="s">
        <v>9732</v>
      </c>
      <c r="B1461" s="1" t="s">
        <v>0</v>
      </c>
      <c r="C1461" s="1" t="s">
        <v>1</v>
      </c>
      <c r="D1461" s="1" t="s">
        <v>9733</v>
      </c>
      <c r="E1461" s="1" t="s">
        <v>9734</v>
      </c>
      <c r="F1461" s="1" t="s">
        <v>2</v>
      </c>
      <c r="G1461" s="1" t="s">
        <v>4</v>
      </c>
      <c r="H1461" s="1">
        <v>4980</v>
      </c>
      <c r="I1461" s="1">
        <v>15790</v>
      </c>
      <c r="J1461" s="1">
        <v>1</v>
      </c>
      <c r="K1461" s="1">
        <v>1</v>
      </c>
      <c r="L1461" s="1">
        <v>0</v>
      </c>
      <c r="M1461" s="1">
        <v>0</v>
      </c>
      <c r="N1461" s="1">
        <v>1</v>
      </c>
      <c r="O1461" s="1">
        <v>0</v>
      </c>
    </row>
    <row r="1462" spans="1:15" x14ac:dyDescent="0.2">
      <c r="A1462" s="1" t="s">
        <v>9735</v>
      </c>
      <c r="B1462" s="1" t="s">
        <v>0</v>
      </c>
      <c r="C1462" s="1" t="s">
        <v>1</v>
      </c>
      <c r="D1462" s="1" t="s">
        <v>9736</v>
      </c>
      <c r="E1462" s="1" t="s">
        <v>9737</v>
      </c>
      <c r="F1462" s="1" t="s">
        <v>2</v>
      </c>
      <c r="G1462" s="1" t="s">
        <v>4</v>
      </c>
      <c r="H1462" s="1">
        <v>7715</v>
      </c>
      <c r="I1462" s="1">
        <v>18466</v>
      </c>
      <c r="J1462" s="1">
        <v>1</v>
      </c>
      <c r="K1462" s="1">
        <v>1</v>
      </c>
      <c r="L1462" s="1">
        <v>0</v>
      </c>
      <c r="M1462" s="1">
        <v>0</v>
      </c>
      <c r="N1462" s="1">
        <v>1</v>
      </c>
      <c r="O1462" s="1">
        <v>0</v>
      </c>
    </row>
    <row r="1463" spans="1:15" x14ac:dyDescent="0.2">
      <c r="A1463" s="1" t="s">
        <v>9738</v>
      </c>
      <c r="B1463" s="1" t="s">
        <v>0</v>
      </c>
      <c r="C1463" s="1" t="s">
        <v>1</v>
      </c>
      <c r="D1463" s="1" t="s">
        <v>9739</v>
      </c>
      <c r="E1463" s="1" t="s">
        <v>9740</v>
      </c>
      <c r="F1463" s="1" t="s">
        <v>2</v>
      </c>
      <c r="G1463" s="1" t="s">
        <v>4</v>
      </c>
      <c r="H1463" s="1">
        <v>4391</v>
      </c>
      <c r="I1463" s="1">
        <v>14804</v>
      </c>
      <c r="J1463" s="1">
        <v>1</v>
      </c>
      <c r="K1463" s="1">
        <v>0</v>
      </c>
      <c r="L1463" s="1">
        <v>0</v>
      </c>
      <c r="M1463" s="1">
        <v>0</v>
      </c>
      <c r="N1463" s="1">
        <v>1</v>
      </c>
      <c r="O1463" s="1">
        <v>0</v>
      </c>
    </row>
    <row r="1464" spans="1:15" x14ac:dyDescent="0.2">
      <c r="A1464" s="1" t="s">
        <v>9741</v>
      </c>
      <c r="B1464" s="1" t="s">
        <v>0</v>
      </c>
      <c r="C1464" s="1" t="s">
        <v>1</v>
      </c>
      <c r="D1464" s="1" t="s">
        <v>9742</v>
      </c>
      <c r="E1464" s="1" t="s">
        <v>9743</v>
      </c>
      <c r="F1464" s="1" t="s">
        <v>2</v>
      </c>
      <c r="G1464" s="1" t="s">
        <v>4</v>
      </c>
      <c r="H1464" s="1">
        <v>4466</v>
      </c>
      <c r="I1464" s="1">
        <v>14945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</row>
    <row r="1465" spans="1:15" x14ac:dyDescent="0.2">
      <c r="A1465" s="1" t="s">
        <v>9744</v>
      </c>
      <c r="B1465" s="1" t="s">
        <v>0</v>
      </c>
      <c r="C1465" s="1" t="s">
        <v>1</v>
      </c>
      <c r="D1465" s="1" t="s">
        <v>9745</v>
      </c>
      <c r="E1465" s="1" t="s">
        <v>9746</v>
      </c>
      <c r="F1465" s="1" t="s">
        <v>2</v>
      </c>
      <c r="G1465" s="1" t="s">
        <v>4</v>
      </c>
      <c r="H1465" s="1">
        <v>5946</v>
      </c>
      <c r="I1465" s="1">
        <v>18037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</row>
    <row r="1466" spans="1:15" x14ac:dyDescent="0.2">
      <c r="A1466" s="1" t="s">
        <v>9747</v>
      </c>
      <c r="B1466" s="1" t="s">
        <v>0</v>
      </c>
      <c r="C1466" s="1" t="s">
        <v>1</v>
      </c>
      <c r="D1466" s="1" t="s">
        <v>9748</v>
      </c>
      <c r="E1466" s="1" t="s">
        <v>9749</v>
      </c>
      <c r="F1466" s="1" t="s">
        <v>2</v>
      </c>
      <c r="G1466" s="1" t="s">
        <v>4</v>
      </c>
      <c r="H1466" s="1">
        <v>7936</v>
      </c>
      <c r="I1466" s="1">
        <v>21655</v>
      </c>
      <c r="J1466" s="1">
        <v>1</v>
      </c>
      <c r="K1466" s="1">
        <v>1</v>
      </c>
      <c r="L1466" s="1">
        <v>0</v>
      </c>
      <c r="M1466" s="1">
        <v>0</v>
      </c>
      <c r="N1466" s="1">
        <v>1</v>
      </c>
      <c r="O1466" s="1">
        <v>0</v>
      </c>
    </row>
    <row r="1467" spans="1:15" x14ac:dyDescent="0.2">
      <c r="A1467" s="1" t="s">
        <v>9750</v>
      </c>
      <c r="B1467" s="1" t="s">
        <v>0</v>
      </c>
      <c r="C1467" s="1" t="s">
        <v>1</v>
      </c>
      <c r="D1467" s="1" t="s">
        <v>9751</v>
      </c>
      <c r="E1467" s="1" t="s">
        <v>9752</v>
      </c>
      <c r="F1467" s="1" t="s">
        <v>2</v>
      </c>
      <c r="G1467" s="1" t="s">
        <v>4</v>
      </c>
      <c r="H1467" s="1">
        <v>11389</v>
      </c>
      <c r="I1467" s="1">
        <v>29520</v>
      </c>
      <c r="J1467" s="1">
        <v>1</v>
      </c>
      <c r="K1467" s="1">
        <v>1</v>
      </c>
      <c r="L1467" s="1">
        <v>0</v>
      </c>
      <c r="M1467" s="1">
        <v>0</v>
      </c>
      <c r="N1467" s="1">
        <v>1</v>
      </c>
      <c r="O1467" s="1">
        <v>0</v>
      </c>
    </row>
    <row r="1468" spans="1:15" x14ac:dyDescent="0.2">
      <c r="A1468" s="1" t="s">
        <v>9753</v>
      </c>
      <c r="B1468" s="1" t="s">
        <v>0</v>
      </c>
      <c r="C1468" s="1" t="s">
        <v>1</v>
      </c>
      <c r="D1468" s="1" t="s">
        <v>9754</v>
      </c>
      <c r="E1468" s="1" t="s">
        <v>9755</v>
      </c>
      <c r="F1468" s="1" t="s">
        <v>2</v>
      </c>
      <c r="G1468" s="1" t="s">
        <v>4</v>
      </c>
      <c r="H1468" s="1">
        <v>6375</v>
      </c>
      <c r="I1468" s="1">
        <v>18936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</row>
    <row r="1469" spans="1:15" x14ac:dyDescent="0.2">
      <c r="A1469" s="1" t="s">
        <v>9756</v>
      </c>
      <c r="B1469" s="1" t="s">
        <v>0</v>
      </c>
      <c r="C1469" s="1" t="s">
        <v>1</v>
      </c>
      <c r="D1469" s="1" t="s">
        <v>9757</v>
      </c>
      <c r="E1469" s="1" t="s">
        <v>9758</v>
      </c>
      <c r="F1469" s="1" t="s">
        <v>5</v>
      </c>
      <c r="G1469" s="1" t="s">
        <v>4</v>
      </c>
      <c r="H1469" s="1">
        <v>11287</v>
      </c>
      <c r="I1469" s="1">
        <v>34947</v>
      </c>
      <c r="J1469" s="1">
        <v>1</v>
      </c>
      <c r="K1469" s="1">
        <v>0</v>
      </c>
      <c r="L1469" s="1">
        <v>0</v>
      </c>
      <c r="M1469" s="1">
        <v>0</v>
      </c>
      <c r="N1469" s="1">
        <v>1</v>
      </c>
      <c r="O1469" s="1">
        <v>0</v>
      </c>
    </row>
    <row r="1470" spans="1:15" x14ac:dyDescent="0.2">
      <c r="A1470" s="1" t="s">
        <v>9759</v>
      </c>
      <c r="B1470" s="1" t="s">
        <v>0</v>
      </c>
      <c r="C1470" s="1" t="s">
        <v>1</v>
      </c>
      <c r="D1470" s="1" t="s">
        <v>9760</v>
      </c>
      <c r="E1470" s="1" t="s">
        <v>9761</v>
      </c>
      <c r="F1470" s="1" t="s">
        <v>2</v>
      </c>
      <c r="G1470" s="1" t="s">
        <v>4</v>
      </c>
      <c r="H1470" s="1">
        <v>5618</v>
      </c>
      <c r="I1470" s="1">
        <v>19237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</row>
    <row r="1471" spans="1:15" x14ac:dyDescent="0.2">
      <c r="A1471" s="1" t="s">
        <v>9762</v>
      </c>
      <c r="B1471" s="1" t="s">
        <v>0</v>
      </c>
      <c r="C1471" s="1" t="s">
        <v>1</v>
      </c>
      <c r="D1471" s="1" t="s">
        <v>9763</v>
      </c>
      <c r="E1471" s="1" t="s">
        <v>9764</v>
      </c>
      <c r="F1471" s="1" t="s">
        <v>2</v>
      </c>
      <c r="G1471" s="1" t="s">
        <v>4</v>
      </c>
      <c r="H1471" s="1">
        <v>5605</v>
      </c>
      <c r="I1471" s="1">
        <v>16409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</row>
    <row r="1472" spans="1:15" x14ac:dyDescent="0.2">
      <c r="A1472" s="1" t="s">
        <v>9765</v>
      </c>
      <c r="B1472" s="1" t="s">
        <v>0</v>
      </c>
      <c r="C1472" s="1" t="s">
        <v>1</v>
      </c>
      <c r="D1472" s="1" t="s">
        <v>9766</v>
      </c>
      <c r="E1472" s="1" t="s">
        <v>9767</v>
      </c>
      <c r="F1472" s="1" t="s">
        <v>2</v>
      </c>
      <c r="G1472" s="1" t="s">
        <v>4</v>
      </c>
      <c r="H1472" s="1">
        <v>2849</v>
      </c>
      <c r="I1472" s="1">
        <v>11294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</row>
    <row r="1473" spans="1:15" x14ac:dyDescent="0.2">
      <c r="A1473" s="1" t="s">
        <v>9768</v>
      </c>
      <c r="B1473" s="1" t="s">
        <v>0</v>
      </c>
      <c r="C1473" s="1" t="s">
        <v>1</v>
      </c>
      <c r="D1473" s="1" t="s">
        <v>9769</v>
      </c>
      <c r="E1473" s="1" t="s">
        <v>9770</v>
      </c>
      <c r="F1473" s="1" t="s">
        <v>2</v>
      </c>
      <c r="G1473" s="1" t="s">
        <v>4</v>
      </c>
      <c r="H1473" s="1">
        <v>10845</v>
      </c>
      <c r="I1473" s="1">
        <v>24113</v>
      </c>
      <c r="J1473" s="1">
        <v>1</v>
      </c>
      <c r="K1473" s="1">
        <v>1</v>
      </c>
      <c r="L1473" s="1">
        <v>0</v>
      </c>
      <c r="M1473" s="1">
        <v>0</v>
      </c>
      <c r="N1473" s="1">
        <v>1</v>
      </c>
      <c r="O1473" s="1">
        <v>0</v>
      </c>
    </row>
    <row r="1474" spans="1:15" x14ac:dyDescent="0.2">
      <c r="A1474" s="1" t="s">
        <v>9771</v>
      </c>
      <c r="B1474" s="1" t="s">
        <v>0</v>
      </c>
      <c r="C1474" s="1" t="s">
        <v>1</v>
      </c>
      <c r="D1474" s="1" t="s">
        <v>9772</v>
      </c>
      <c r="E1474" s="1" t="s">
        <v>9773</v>
      </c>
      <c r="F1474" s="1" t="s">
        <v>2</v>
      </c>
      <c r="G1474" s="1" t="s">
        <v>4</v>
      </c>
      <c r="H1474" s="1">
        <v>13836</v>
      </c>
      <c r="I1474" s="1">
        <v>36054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</row>
    <row r="1475" spans="1:15" x14ac:dyDescent="0.2">
      <c r="A1475" s="1" t="s">
        <v>9774</v>
      </c>
      <c r="B1475" s="1" t="s">
        <v>0</v>
      </c>
      <c r="C1475" s="1" t="s">
        <v>1</v>
      </c>
      <c r="D1475" s="1" t="s">
        <v>9775</v>
      </c>
      <c r="E1475" s="1" t="s">
        <v>9776</v>
      </c>
      <c r="F1475" s="1" t="s">
        <v>2</v>
      </c>
      <c r="G1475" s="1" t="s">
        <v>4</v>
      </c>
      <c r="H1475" s="1">
        <v>12864</v>
      </c>
      <c r="I1475" s="1">
        <v>30688</v>
      </c>
      <c r="J1475" s="1">
        <v>1</v>
      </c>
      <c r="K1475" s="1">
        <v>1</v>
      </c>
      <c r="L1475" s="1">
        <v>1</v>
      </c>
      <c r="M1475" s="1">
        <v>0</v>
      </c>
      <c r="N1475" s="1">
        <v>1</v>
      </c>
      <c r="O1475" s="1">
        <v>0</v>
      </c>
    </row>
    <row r="1476" spans="1:15" x14ac:dyDescent="0.2">
      <c r="A1476" s="1" t="s">
        <v>9777</v>
      </c>
      <c r="B1476" s="1" t="s">
        <v>0</v>
      </c>
      <c r="C1476" s="1" t="s">
        <v>1</v>
      </c>
      <c r="D1476" s="1" t="s">
        <v>9778</v>
      </c>
      <c r="E1476" s="1" t="s">
        <v>9779</v>
      </c>
      <c r="F1476" s="1" t="s">
        <v>2</v>
      </c>
      <c r="G1476" s="1" t="s">
        <v>4</v>
      </c>
      <c r="H1476" s="1">
        <v>36248</v>
      </c>
      <c r="I1476" s="1">
        <v>53313</v>
      </c>
      <c r="J1476" s="1">
        <v>1</v>
      </c>
      <c r="K1476" s="1">
        <v>1</v>
      </c>
      <c r="L1476" s="1">
        <v>1</v>
      </c>
      <c r="M1476" s="1">
        <v>0</v>
      </c>
      <c r="N1476" s="1">
        <v>1</v>
      </c>
      <c r="O1476" s="1">
        <v>0</v>
      </c>
    </row>
    <row r="1477" spans="1:15" x14ac:dyDescent="0.2">
      <c r="A1477" s="1" t="s">
        <v>9780</v>
      </c>
      <c r="B1477" s="1" t="s">
        <v>0</v>
      </c>
      <c r="C1477" s="1" t="s">
        <v>1</v>
      </c>
      <c r="D1477" s="1" t="s">
        <v>9781</v>
      </c>
      <c r="E1477" s="1" t="s">
        <v>9782</v>
      </c>
      <c r="F1477" s="1" t="s">
        <v>2</v>
      </c>
      <c r="G1477" s="1" t="s">
        <v>4</v>
      </c>
      <c r="H1477" s="1">
        <v>12720</v>
      </c>
      <c r="I1477" s="1">
        <v>23762</v>
      </c>
      <c r="J1477" s="1">
        <v>1</v>
      </c>
      <c r="K1477" s="1">
        <v>1</v>
      </c>
      <c r="L1477" s="1">
        <v>0</v>
      </c>
      <c r="M1477" s="1">
        <v>0</v>
      </c>
      <c r="N1477" s="1">
        <v>1</v>
      </c>
      <c r="O1477" s="1">
        <v>0</v>
      </c>
    </row>
    <row r="1478" spans="1:15" x14ac:dyDescent="0.2">
      <c r="A1478" s="1" t="s">
        <v>9783</v>
      </c>
      <c r="B1478" s="1" t="s">
        <v>0</v>
      </c>
      <c r="C1478" s="1" t="s">
        <v>1</v>
      </c>
      <c r="D1478" s="1" t="s">
        <v>9784</v>
      </c>
      <c r="E1478" s="1" t="s">
        <v>9785</v>
      </c>
      <c r="F1478" s="1" t="s">
        <v>5</v>
      </c>
      <c r="G1478" s="1" t="s">
        <v>4</v>
      </c>
      <c r="H1478" s="1">
        <v>13377</v>
      </c>
      <c r="I1478" s="1">
        <v>37753</v>
      </c>
      <c r="J1478" s="1">
        <v>1</v>
      </c>
      <c r="K1478" s="1">
        <v>0</v>
      </c>
      <c r="L1478" s="1">
        <v>0</v>
      </c>
      <c r="M1478" s="1">
        <v>0</v>
      </c>
      <c r="N1478" s="1">
        <v>1</v>
      </c>
      <c r="O1478" s="1">
        <v>0</v>
      </c>
    </row>
    <row r="1479" spans="1:15" x14ac:dyDescent="0.2">
      <c r="A1479" s="1" t="s">
        <v>9786</v>
      </c>
      <c r="B1479" s="1" t="s">
        <v>0</v>
      </c>
      <c r="C1479" s="1" t="s">
        <v>1</v>
      </c>
      <c r="D1479" s="1" t="s">
        <v>9787</v>
      </c>
      <c r="E1479" s="1" t="s">
        <v>9788</v>
      </c>
      <c r="F1479" s="1" t="s">
        <v>5</v>
      </c>
      <c r="G1479" s="1" t="s">
        <v>4</v>
      </c>
      <c r="H1479" s="1">
        <v>10590</v>
      </c>
      <c r="I1479" s="1">
        <v>30582</v>
      </c>
      <c r="J1479" s="1">
        <v>1</v>
      </c>
      <c r="K1479" s="1">
        <v>1</v>
      </c>
      <c r="L1479" s="1">
        <v>0</v>
      </c>
      <c r="M1479" s="1">
        <v>0</v>
      </c>
      <c r="N1479" s="1">
        <v>1</v>
      </c>
      <c r="O1479" s="1">
        <v>0</v>
      </c>
    </row>
    <row r="1480" spans="1:15" x14ac:dyDescent="0.2">
      <c r="A1480" s="1" t="s">
        <v>9789</v>
      </c>
      <c r="B1480" s="1" t="s">
        <v>0</v>
      </c>
      <c r="C1480" s="1" t="s">
        <v>1</v>
      </c>
      <c r="D1480" s="1" t="s">
        <v>9790</v>
      </c>
      <c r="E1480" s="1" t="s">
        <v>9791</v>
      </c>
      <c r="F1480" s="1" t="s">
        <v>2</v>
      </c>
      <c r="G1480" s="1" t="s">
        <v>4</v>
      </c>
      <c r="H1480" s="1">
        <v>10938</v>
      </c>
      <c r="I1480" s="1">
        <v>29938</v>
      </c>
      <c r="J1480" s="1">
        <v>1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</row>
    <row r="1481" spans="1:15" x14ac:dyDescent="0.2">
      <c r="A1481" s="1" t="s">
        <v>9792</v>
      </c>
      <c r="B1481" s="1" t="s">
        <v>0</v>
      </c>
      <c r="C1481" s="1" t="s">
        <v>1</v>
      </c>
      <c r="D1481" s="1" t="s">
        <v>9793</v>
      </c>
      <c r="E1481" s="1" t="s">
        <v>9794</v>
      </c>
      <c r="F1481" s="1" t="s">
        <v>2</v>
      </c>
      <c r="G1481" s="1" t="s">
        <v>4</v>
      </c>
      <c r="H1481" s="1">
        <v>6677</v>
      </c>
      <c r="I1481" s="1">
        <v>20794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</row>
    <row r="1482" spans="1:15" x14ac:dyDescent="0.2">
      <c r="A1482" s="1" t="s">
        <v>9795</v>
      </c>
      <c r="B1482" s="1" t="s">
        <v>0</v>
      </c>
      <c r="C1482" s="1" t="s">
        <v>1</v>
      </c>
      <c r="D1482" s="1" t="s">
        <v>9796</v>
      </c>
      <c r="E1482" s="1" t="s">
        <v>9797</v>
      </c>
      <c r="F1482" s="1" t="s">
        <v>5</v>
      </c>
      <c r="G1482" s="1" t="s">
        <v>4</v>
      </c>
      <c r="H1482" s="1">
        <v>6316</v>
      </c>
      <c r="I1482" s="1">
        <v>20858</v>
      </c>
      <c r="J1482" s="1">
        <v>1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</row>
    <row r="1483" spans="1:15" x14ac:dyDescent="0.2">
      <c r="A1483" s="1" t="s">
        <v>9798</v>
      </c>
      <c r="B1483" s="1" t="s">
        <v>0</v>
      </c>
      <c r="C1483" s="1" t="s">
        <v>1</v>
      </c>
      <c r="D1483" s="1" t="s">
        <v>9799</v>
      </c>
      <c r="E1483" s="1" t="s">
        <v>9800</v>
      </c>
      <c r="F1483" s="1" t="s">
        <v>2</v>
      </c>
      <c r="G1483" s="1" t="s">
        <v>4</v>
      </c>
      <c r="H1483" s="1">
        <v>5308</v>
      </c>
      <c r="I1483" s="1">
        <v>15083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</row>
    <row r="1484" spans="1:15" x14ac:dyDescent="0.2">
      <c r="A1484" s="1" t="s">
        <v>9801</v>
      </c>
      <c r="B1484" s="1" t="s">
        <v>0</v>
      </c>
      <c r="C1484" s="1" t="s">
        <v>1</v>
      </c>
      <c r="D1484" s="1" t="s">
        <v>9802</v>
      </c>
      <c r="E1484" s="1" t="s">
        <v>9803</v>
      </c>
      <c r="F1484" s="1" t="s">
        <v>2</v>
      </c>
      <c r="G1484" s="1" t="s">
        <v>4</v>
      </c>
      <c r="H1484" s="1">
        <v>5211</v>
      </c>
      <c r="I1484" s="1">
        <v>14057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</row>
    <row r="1485" spans="1:15" x14ac:dyDescent="0.2">
      <c r="A1485" s="1" t="s">
        <v>9804</v>
      </c>
      <c r="B1485" s="1" t="s">
        <v>0</v>
      </c>
      <c r="C1485" s="1" t="s">
        <v>1</v>
      </c>
      <c r="D1485" s="1" t="s">
        <v>9805</v>
      </c>
      <c r="E1485" s="1" t="s">
        <v>9806</v>
      </c>
      <c r="F1485" s="1" t="s">
        <v>2</v>
      </c>
      <c r="G1485" s="1" t="s">
        <v>4</v>
      </c>
      <c r="H1485" s="1">
        <v>3409</v>
      </c>
      <c r="I1485" s="1">
        <v>9575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</row>
    <row r="1486" spans="1:15" x14ac:dyDescent="0.2">
      <c r="A1486" s="1" t="s">
        <v>9807</v>
      </c>
      <c r="B1486" s="1" t="s">
        <v>0</v>
      </c>
      <c r="C1486" s="1" t="s">
        <v>1</v>
      </c>
      <c r="D1486" s="1" t="s">
        <v>9808</v>
      </c>
      <c r="E1486" s="1" t="s">
        <v>9809</v>
      </c>
      <c r="F1486" s="1" t="s">
        <v>2</v>
      </c>
      <c r="G1486" s="1" t="s">
        <v>4</v>
      </c>
      <c r="H1486" s="1">
        <v>8672</v>
      </c>
      <c r="I1486" s="1">
        <v>25275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</row>
    <row r="1487" spans="1:15" x14ac:dyDescent="0.2">
      <c r="A1487" s="1" t="s">
        <v>9810</v>
      </c>
      <c r="B1487" s="1" t="s">
        <v>0</v>
      </c>
      <c r="C1487" s="1" t="s">
        <v>1</v>
      </c>
      <c r="D1487" s="1" t="s">
        <v>9811</v>
      </c>
      <c r="E1487" s="1" t="s">
        <v>9812</v>
      </c>
      <c r="F1487" s="1" t="s">
        <v>2</v>
      </c>
      <c r="G1487" s="1" t="s">
        <v>4</v>
      </c>
      <c r="H1487" s="1">
        <v>8951</v>
      </c>
      <c r="I1487" s="1">
        <v>28622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</row>
    <row r="1488" spans="1:15" x14ac:dyDescent="0.2">
      <c r="A1488" s="1" t="s">
        <v>9813</v>
      </c>
      <c r="B1488" s="1" t="s">
        <v>0</v>
      </c>
      <c r="C1488" s="1" t="s">
        <v>1</v>
      </c>
      <c r="D1488" s="1" t="s">
        <v>9814</v>
      </c>
      <c r="E1488" s="1" t="s">
        <v>9815</v>
      </c>
      <c r="F1488" s="1" t="s">
        <v>2</v>
      </c>
      <c r="G1488" s="1" t="s">
        <v>4</v>
      </c>
      <c r="H1488" s="1">
        <v>4094</v>
      </c>
      <c r="I1488" s="1">
        <v>12403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</row>
    <row r="1489" spans="1:15" x14ac:dyDescent="0.2">
      <c r="A1489" s="1" t="s">
        <v>9816</v>
      </c>
      <c r="B1489" s="1" t="s">
        <v>0</v>
      </c>
      <c r="C1489" s="1" t="s">
        <v>1</v>
      </c>
      <c r="D1489" s="1" t="s">
        <v>9817</v>
      </c>
      <c r="E1489" s="1" t="s">
        <v>9818</v>
      </c>
      <c r="F1489" s="1" t="s">
        <v>5</v>
      </c>
      <c r="G1489" s="1" t="s">
        <v>4</v>
      </c>
      <c r="H1489" s="1">
        <v>6475</v>
      </c>
      <c r="I1489" s="1">
        <v>22650</v>
      </c>
      <c r="J1489" s="1">
        <v>1</v>
      </c>
      <c r="K1489" s="1">
        <v>1</v>
      </c>
      <c r="L1489" s="1">
        <v>0</v>
      </c>
      <c r="M1489" s="1">
        <v>0</v>
      </c>
      <c r="N1489" s="1">
        <v>1</v>
      </c>
      <c r="O1489" s="1">
        <v>0</v>
      </c>
    </row>
    <row r="1490" spans="1:15" x14ac:dyDescent="0.2">
      <c r="A1490" s="1" t="s">
        <v>9819</v>
      </c>
      <c r="B1490" s="1" t="s">
        <v>0</v>
      </c>
      <c r="C1490" s="1" t="s">
        <v>1</v>
      </c>
      <c r="D1490" s="1" t="s">
        <v>9820</v>
      </c>
      <c r="E1490" s="1" t="s">
        <v>9821</v>
      </c>
      <c r="F1490" s="1" t="s">
        <v>5</v>
      </c>
      <c r="G1490" s="1" t="s">
        <v>4</v>
      </c>
      <c r="H1490" s="1">
        <v>14262</v>
      </c>
      <c r="I1490" s="1">
        <v>44170</v>
      </c>
      <c r="J1490" s="1">
        <v>1</v>
      </c>
      <c r="K1490" s="1">
        <v>1</v>
      </c>
      <c r="L1490" s="1">
        <v>0</v>
      </c>
      <c r="M1490" s="1">
        <v>0</v>
      </c>
      <c r="N1490" s="1">
        <v>0</v>
      </c>
      <c r="O1490" s="1">
        <v>1</v>
      </c>
    </row>
    <row r="1491" spans="1:15" x14ac:dyDescent="0.2">
      <c r="A1491" s="1" t="s">
        <v>9822</v>
      </c>
      <c r="B1491" s="1" t="s">
        <v>0</v>
      </c>
      <c r="C1491" s="1" t="s">
        <v>1</v>
      </c>
      <c r="D1491" s="1" t="s">
        <v>9823</v>
      </c>
      <c r="E1491" s="1" t="s">
        <v>9824</v>
      </c>
      <c r="F1491" s="1" t="s">
        <v>5</v>
      </c>
      <c r="G1491" s="1" t="s">
        <v>4</v>
      </c>
      <c r="H1491" s="1">
        <v>11764</v>
      </c>
      <c r="I1491" s="1">
        <v>34802</v>
      </c>
      <c r="J1491" s="1">
        <v>1</v>
      </c>
      <c r="K1491" s="1">
        <v>0</v>
      </c>
      <c r="L1491" s="1">
        <v>1</v>
      </c>
      <c r="M1491" s="1">
        <v>0</v>
      </c>
      <c r="N1491" s="1">
        <v>0</v>
      </c>
      <c r="O1491" s="1">
        <v>0</v>
      </c>
    </row>
    <row r="1492" spans="1:15" x14ac:dyDescent="0.2">
      <c r="A1492" s="1" t="s">
        <v>9825</v>
      </c>
      <c r="B1492" s="1" t="s">
        <v>0</v>
      </c>
      <c r="C1492" s="1" t="s">
        <v>1</v>
      </c>
      <c r="D1492" s="1" t="s">
        <v>9826</v>
      </c>
      <c r="E1492" s="1" t="s">
        <v>9827</v>
      </c>
      <c r="F1492" s="1" t="s">
        <v>5</v>
      </c>
      <c r="G1492" s="1" t="s">
        <v>4</v>
      </c>
      <c r="H1492" s="1">
        <v>18728</v>
      </c>
      <c r="I1492" s="1">
        <v>55348</v>
      </c>
      <c r="J1492" s="1">
        <v>1</v>
      </c>
      <c r="K1492" s="1">
        <v>1</v>
      </c>
      <c r="L1492" s="1">
        <v>0</v>
      </c>
      <c r="M1492" s="1">
        <v>0</v>
      </c>
      <c r="N1492" s="1">
        <v>1</v>
      </c>
      <c r="O1492" s="1">
        <v>0</v>
      </c>
    </row>
    <row r="1493" spans="1:15" x14ac:dyDescent="0.2">
      <c r="A1493" s="1" t="s">
        <v>9828</v>
      </c>
      <c r="B1493" s="1" t="s">
        <v>0</v>
      </c>
      <c r="C1493" s="1" t="s">
        <v>1</v>
      </c>
      <c r="D1493" s="1" t="s">
        <v>9829</v>
      </c>
      <c r="E1493" s="1" t="s">
        <v>9830</v>
      </c>
      <c r="F1493" s="1" t="s">
        <v>2</v>
      </c>
      <c r="G1493" s="1" t="s">
        <v>4</v>
      </c>
      <c r="H1493" s="1">
        <v>9020</v>
      </c>
      <c r="I1493" s="1">
        <v>23763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</row>
    <row r="1494" spans="1:15" x14ac:dyDescent="0.2">
      <c r="A1494" s="1" t="s">
        <v>9831</v>
      </c>
      <c r="B1494" s="1" t="s">
        <v>0</v>
      </c>
      <c r="C1494" s="1" t="s">
        <v>1</v>
      </c>
      <c r="D1494" s="1" t="s">
        <v>9832</v>
      </c>
      <c r="E1494" s="1" t="s">
        <v>9833</v>
      </c>
      <c r="F1494" s="1" t="s">
        <v>5</v>
      </c>
      <c r="G1494" s="1" t="s">
        <v>4</v>
      </c>
      <c r="H1494" s="1">
        <v>5612</v>
      </c>
      <c r="I1494" s="1">
        <v>24689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</row>
    <row r="1495" spans="1:15" x14ac:dyDescent="0.2">
      <c r="A1495" s="1" t="s">
        <v>9834</v>
      </c>
      <c r="B1495" s="1" t="s">
        <v>0</v>
      </c>
      <c r="C1495" s="1" t="s">
        <v>1</v>
      </c>
      <c r="D1495" s="1" t="s">
        <v>9835</v>
      </c>
      <c r="E1495" s="1" t="s">
        <v>9836</v>
      </c>
      <c r="F1495" s="1" t="s">
        <v>2</v>
      </c>
      <c r="G1495" s="1" t="s">
        <v>4</v>
      </c>
      <c r="H1495" s="1">
        <v>14356</v>
      </c>
      <c r="I1495" s="1">
        <v>38757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</row>
    <row r="1496" spans="1:15" x14ac:dyDescent="0.2">
      <c r="A1496" s="1" t="s">
        <v>9837</v>
      </c>
      <c r="B1496" s="1" t="s">
        <v>0</v>
      </c>
      <c r="C1496" s="1" t="s">
        <v>1</v>
      </c>
      <c r="D1496" s="1" t="s">
        <v>9838</v>
      </c>
      <c r="E1496" s="1" t="s">
        <v>9839</v>
      </c>
      <c r="F1496" s="1" t="s">
        <v>2</v>
      </c>
      <c r="G1496" s="1" t="s">
        <v>4</v>
      </c>
      <c r="H1496" s="1">
        <v>13776</v>
      </c>
      <c r="I1496" s="1">
        <v>41988</v>
      </c>
      <c r="J1496" s="1">
        <v>1</v>
      </c>
      <c r="K1496" s="1">
        <v>0</v>
      </c>
      <c r="L1496" s="1">
        <v>0</v>
      </c>
      <c r="M1496" s="1">
        <v>0</v>
      </c>
      <c r="N1496" s="1">
        <v>1</v>
      </c>
      <c r="O1496" s="1">
        <v>1</v>
      </c>
    </row>
    <row r="1497" spans="1:15" x14ac:dyDescent="0.2">
      <c r="A1497" s="1" t="s">
        <v>9840</v>
      </c>
      <c r="B1497" s="1" t="s">
        <v>0</v>
      </c>
      <c r="C1497" s="1" t="s">
        <v>1</v>
      </c>
      <c r="D1497" s="1" t="s">
        <v>9841</v>
      </c>
      <c r="E1497" s="1" t="s">
        <v>9842</v>
      </c>
      <c r="F1497" s="1" t="s">
        <v>2</v>
      </c>
      <c r="G1497" s="1" t="s">
        <v>4</v>
      </c>
      <c r="H1497" s="1">
        <v>8825</v>
      </c>
      <c r="I1497" s="1">
        <v>40276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</row>
    <row r="1498" spans="1:15" x14ac:dyDescent="0.2">
      <c r="A1498" s="1" t="s">
        <v>9843</v>
      </c>
      <c r="B1498" s="1" t="s">
        <v>0</v>
      </c>
      <c r="C1498" s="1" t="s">
        <v>1</v>
      </c>
      <c r="D1498" s="1" t="s">
        <v>9844</v>
      </c>
      <c r="E1498" s="1" t="s">
        <v>9845</v>
      </c>
      <c r="F1498" s="1" t="s">
        <v>2</v>
      </c>
      <c r="G1498" s="1" t="s">
        <v>4</v>
      </c>
      <c r="H1498" s="1">
        <v>7242</v>
      </c>
      <c r="I1498" s="1">
        <v>19411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</row>
    <row r="1499" spans="1:15" x14ac:dyDescent="0.2">
      <c r="A1499" s="1" t="s">
        <v>9846</v>
      </c>
      <c r="B1499" s="1" t="s">
        <v>0</v>
      </c>
      <c r="C1499" s="1" t="s">
        <v>1</v>
      </c>
      <c r="D1499" s="1" t="s">
        <v>9847</v>
      </c>
      <c r="E1499" s="1" t="s">
        <v>9848</v>
      </c>
      <c r="F1499" s="1" t="s">
        <v>5</v>
      </c>
      <c r="G1499" s="1" t="s">
        <v>4</v>
      </c>
      <c r="H1499" s="1">
        <v>28310</v>
      </c>
      <c r="I1499" s="1">
        <v>83937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</row>
    <row r="1500" spans="1:15" x14ac:dyDescent="0.2">
      <c r="A1500" s="1" t="s">
        <v>9849</v>
      </c>
      <c r="B1500" s="1" t="s">
        <v>0</v>
      </c>
      <c r="C1500" s="1" t="s">
        <v>1</v>
      </c>
      <c r="D1500" s="1" t="s">
        <v>9850</v>
      </c>
      <c r="E1500" s="1" t="s">
        <v>9851</v>
      </c>
      <c r="F1500" s="1" t="s">
        <v>5</v>
      </c>
      <c r="G1500" s="1" t="s">
        <v>4</v>
      </c>
      <c r="H1500" s="1">
        <v>19705</v>
      </c>
      <c r="I1500" s="1">
        <v>54103</v>
      </c>
      <c r="J1500" s="1">
        <v>1</v>
      </c>
      <c r="K1500" s="1">
        <v>1</v>
      </c>
      <c r="L1500" s="1">
        <v>0</v>
      </c>
      <c r="M1500" s="1">
        <v>0</v>
      </c>
      <c r="N1500" s="1">
        <v>1</v>
      </c>
      <c r="O1500" s="1">
        <v>0</v>
      </c>
    </row>
    <row r="1501" spans="1:15" x14ac:dyDescent="0.2">
      <c r="J1501" s="1">
        <f t="shared" ref="J1501:O1501" si="0">SUM(J2:J1500)</f>
        <v>708</v>
      </c>
      <c r="K1501" s="1">
        <f t="shared" si="0"/>
        <v>285</v>
      </c>
      <c r="L1501" s="1">
        <f t="shared" si="0"/>
        <v>114</v>
      </c>
      <c r="M1501" s="1">
        <f t="shared" si="0"/>
        <v>49</v>
      </c>
      <c r="N1501" s="1">
        <f t="shared" si="0"/>
        <v>313</v>
      </c>
      <c r="O1501" s="1">
        <f t="shared" si="0"/>
        <v>125</v>
      </c>
    </row>
    <row r="1502" spans="1:15" x14ac:dyDescent="0.2">
      <c r="J1502" s="1">
        <f t="shared" ref="J1502:O1502" si="1">J1501/1499</f>
        <v>0.47231487658438959</v>
      </c>
      <c r="K1502" s="1">
        <f t="shared" si="1"/>
        <v>0.19012675116744496</v>
      </c>
      <c r="L1502" s="1">
        <f t="shared" si="1"/>
        <v>7.6050700466977983E-2</v>
      </c>
      <c r="M1502" s="1">
        <f t="shared" si="1"/>
        <v>3.2688458972648431E-2</v>
      </c>
      <c r="N1502" s="1">
        <f t="shared" si="1"/>
        <v>0.20880587058038694</v>
      </c>
      <c r="O1502" s="1">
        <f t="shared" si="1"/>
        <v>8.3388925950633755E-2</v>
      </c>
    </row>
  </sheetData>
  <autoFilter ref="A1:O1">
    <sortState ref="A2:O1502">
      <sortCondition sortBy="cellColor" ref="D1" dxfId="1"/>
    </sortState>
  </autoFilter>
  <hyperlinks>
    <hyperlink ref="B10" r:id="rId1"/>
    <hyperlink ref="E10" r:id="rId2"/>
    <hyperlink ref="B11" r:id="rId3"/>
    <hyperlink ref="E11" r:id="rId4"/>
    <hyperlink ref="B12" r:id="rId5"/>
    <hyperlink ref="E12" r:id="rId6"/>
    <hyperlink ref="B13" r:id="rId7"/>
    <hyperlink ref="E13" r:id="rId8"/>
    <hyperlink ref="B14" r:id="rId9"/>
    <hyperlink ref="E14" r:id="rId10"/>
    <hyperlink ref="B15" r:id="rId11"/>
    <hyperlink ref="E15" r:id="rId12"/>
    <hyperlink ref="B16" r:id="rId13"/>
    <hyperlink ref="E16" r:id="rId14"/>
    <hyperlink ref="B17" r:id="rId15"/>
    <hyperlink ref="E17" r:id="rId16"/>
    <hyperlink ref="B18" r:id="rId17"/>
    <hyperlink ref="E18" r:id="rId18"/>
    <hyperlink ref="B19" r:id="rId19"/>
    <hyperlink ref="E19" r:id="rId20"/>
    <hyperlink ref="B20" r:id="rId21"/>
    <hyperlink ref="E20" r:id="rId22"/>
    <hyperlink ref="B21" r:id="rId23"/>
    <hyperlink ref="E21" r:id="rId24"/>
    <hyperlink ref="B22" r:id="rId25"/>
    <hyperlink ref="E22" r:id="rId26"/>
    <hyperlink ref="B23" r:id="rId27"/>
    <hyperlink ref="E23" r:id="rId28"/>
    <hyperlink ref="B24" r:id="rId29"/>
    <hyperlink ref="E24" r:id="rId30"/>
    <hyperlink ref="B25" r:id="rId31"/>
    <hyperlink ref="E25" r:id="rId32"/>
    <hyperlink ref="B26" r:id="rId33"/>
    <hyperlink ref="E26" r:id="rId34"/>
    <hyperlink ref="B27" r:id="rId35"/>
    <hyperlink ref="E27" r:id="rId36"/>
    <hyperlink ref="B28" r:id="rId37"/>
    <hyperlink ref="E28" r:id="rId38"/>
    <hyperlink ref="B29" r:id="rId39"/>
    <hyperlink ref="E29" r:id="rId40"/>
    <hyperlink ref="B30" r:id="rId41"/>
    <hyperlink ref="E30" r:id="rId42"/>
    <hyperlink ref="B31" r:id="rId43"/>
    <hyperlink ref="E31" r:id="rId44"/>
    <hyperlink ref="B32" r:id="rId45"/>
    <hyperlink ref="E32" r:id="rId46"/>
    <hyperlink ref="B33" r:id="rId47"/>
    <hyperlink ref="E33" r:id="rId48"/>
    <hyperlink ref="B34" r:id="rId49"/>
    <hyperlink ref="E34" r:id="rId50"/>
    <hyperlink ref="B35" r:id="rId51"/>
    <hyperlink ref="E35" r:id="rId52"/>
    <hyperlink ref="B36" r:id="rId53"/>
    <hyperlink ref="E36" r:id="rId54"/>
    <hyperlink ref="B37" r:id="rId55"/>
    <hyperlink ref="E37" r:id="rId56"/>
    <hyperlink ref="B38" r:id="rId57"/>
    <hyperlink ref="E38" r:id="rId58"/>
    <hyperlink ref="B39" r:id="rId59"/>
    <hyperlink ref="E39" r:id="rId60"/>
    <hyperlink ref="B40" r:id="rId61"/>
    <hyperlink ref="E40" r:id="rId62"/>
    <hyperlink ref="B41" r:id="rId63"/>
    <hyperlink ref="E41" r:id="rId64"/>
    <hyperlink ref="B42" r:id="rId65"/>
    <hyperlink ref="E42" r:id="rId66"/>
    <hyperlink ref="B43" r:id="rId67"/>
    <hyperlink ref="E43" r:id="rId68"/>
    <hyperlink ref="B44" r:id="rId69"/>
    <hyperlink ref="E44" r:id="rId70"/>
    <hyperlink ref="B45" r:id="rId71"/>
    <hyperlink ref="E45" r:id="rId72"/>
    <hyperlink ref="B46" r:id="rId73"/>
    <hyperlink ref="E46" r:id="rId74"/>
    <hyperlink ref="B47" r:id="rId75"/>
    <hyperlink ref="E47" r:id="rId76"/>
    <hyperlink ref="B48" r:id="rId77"/>
    <hyperlink ref="E48" r:id="rId78"/>
    <hyperlink ref="B49" r:id="rId79"/>
    <hyperlink ref="E49" r:id="rId80"/>
    <hyperlink ref="B50" r:id="rId81"/>
    <hyperlink ref="E50" r:id="rId82"/>
    <hyperlink ref="B51" r:id="rId83"/>
    <hyperlink ref="E51" r:id="rId84"/>
    <hyperlink ref="B52" r:id="rId85"/>
    <hyperlink ref="E52" r:id="rId86"/>
    <hyperlink ref="B53" r:id="rId87"/>
    <hyperlink ref="E53" r:id="rId88"/>
    <hyperlink ref="B54" r:id="rId89"/>
    <hyperlink ref="E54" r:id="rId90"/>
    <hyperlink ref="B2" r:id="rId91"/>
    <hyperlink ref="E2" r:id="rId92"/>
    <hyperlink ref="B55" r:id="rId93"/>
    <hyperlink ref="E55" r:id="rId94"/>
    <hyperlink ref="B56" r:id="rId95"/>
    <hyperlink ref="E56" r:id="rId96"/>
    <hyperlink ref="B57" r:id="rId97"/>
    <hyperlink ref="E57" r:id="rId98"/>
    <hyperlink ref="B58" r:id="rId99"/>
    <hyperlink ref="E58" r:id="rId100"/>
    <hyperlink ref="B59" r:id="rId101"/>
    <hyperlink ref="E59" r:id="rId102"/>
    <hyperlink ref="B60" r:id="rId103"/>
    <hyperlink ref="E60" r:id="rId104"/>
    <hyperlink ref="B61" r:id="rId105"/>
    <hyperlink ref="E61" r:id="rId106"/>
    <hyperlink ref="B62" r:id="rId107"/>
    <hyperlink ref="E62" r:id="rId108"/>
    <hyperlink ref="B63" r:id="rId109"/>
    <hyperlink ref="E63" r:id="rId110"/>
    <hyperlink ref="B64" r:id="rId111"/>
    <hyperlink ref="E64" r:id="rId112"/>
    <hyperlink ref="B65" r:id="rId113"/>
    <hyperlink ref="E65" r:id="rId114"/>
    <hyperlink ref="B66" r:id="rId115"/>
    <hyperlink ref="E66" r:id="rId116"/>
    <hyperlink ref="B67" r:id="rId117"/>
    <hyperlink ref="E67" r:id="rId118"/>
    <hyperlink ref="B68" r:id="rId119"/>
    <hyperlink ref="E68" r:id="rId120"/>
    <hyperlink ref="B69" r:id="rId121"/>
    <hyperlink ref="E69" r:id="rId122"/>
    <hyperlink ref="B70" r:id="rId123"/>
    <hyperlink ref="E70" r:id="rId124"/>
    <hyperlink ref="B71" r:id="rId125"/>
    <hyperlink ref="E71" r:id="rId126"/>
    <hyperlink ref="B72" r:id="rId127"/>
    <hyperlink ref="E72" r:id="rId128"/>
    <hyperlink ref="B73" r:id="rId129"/>
    <hyperlink ref="E73" r:id="rId130"/>
    <hyperlink ref="B74" r:id="rId131"/>
    <hyperlink ref="E74" r:id="rId132"/>
    <hyperlink ref="B75" r:id="rId133"/>
    <hyperlink ref="E75" r:id="rId134"/>
    <hyperlink ref="B76" r:id="rId135"/>
    <hyperlink ref="E76" r:id="rId136"/>
    <hyperlink ref="B77" r:id="rId137"/>
    <hyperlink ref="E77" r:id="rId138"/>
    <hyperlink ref="B78" r:id="rId139"/>
    <hyperlink ref="E78" r:id="rId140"/>
    <hyperlink ref="B79" r:id="rId141"/>
    <hyperlink ref="E79" r:id="rId142"/>
    <hyperlink ref="B80" r:id="rId143"/>
    <hyperlink ref="E80" r:id="rId144"/>
    <hyperlink ref="B81" r:id="rId145"/>
    <hyperlink ref="E81" r:id="rId146"/>
    <hyperlink ref="B82" r:id="rId147"/>
    <hyperlink ref="E82" r:id="rId148"/>
    <hyperlink ref="B83" r:id="rId149"/>
    <hyperlink ref="E83" r:id="rId150"/>
    <hyperlink ref="B84" r:id="rId151"/>
    <hyperlink ref="E84" r:id="rId152"/>
    <hyperlink ref="B85" r:id="rId153"/>
    <hyperlink ref="E85" r:id="rId154"/>
    <hyperlink ref="B86" r:id="rId155"/>
    <hyperlink ref="E86" r:id="rId156"/>
    <hyperlink ref="B87" r:id="rId157"/>
    <hyperlink ref="E87" r:id="rId158"/>
    <hyperlink ref="B88" r:id="rId159"/>
    <hyperlink ref="E88" r:id="rId160"/>
    <hyperlink ref="B89" r:id="rId161"/>
    <hyperlink ref="E89" r:id="rId162"/>
    <hyperlink ref="B90" r:id="rId163"/>
    <hyperlink ref="E90" r:id="rId164"/>
    <hyperlink ref="B91" r:id="rId165"/>
    <hyperlink ref="E91" r:id="rId166"/>
    <hyperlink ref="B92" r:id="rId167"/>
    <hyperlink ref="E92" r:id="rId168"/>
    <hyperlink ref="B93" r:id="rId169"/>
    <hyperlink ref="E93" r:id="rId170"/>
    <hyperlink ref="B94" r:id="rId171"/>
    <hyperlink ref="E94" r:id="rId172"/>
    <hyperlink ref="B95" r:id="rId173"/>
    <hyperlink ref="E95" r:id="rId174"/>
    <hyperlink ref="B96" r:id="rId175"/>
    <hyperlink ref="E96" r:id="rId176"/>
    <hyperlink ref="B97" r:id="rId177"/>
    <hyperlink ref="E97" r:id="rId178"/>
    <hyperlink ref="B98" r:id="rId179"/>
    <hyperlink ref="E98" r:id="rId180"/>
    <hyperlink ref="B99" r:id="rId181"/>
    <hyperlink ref="E99" r:id="rId182"/>
    <hyperlink ref="B100" r:id="rId183"/>
    <hyperlink ref="E100" r:id="rId184"/>
    <hyperlink ref="B101" r:id="rId185"/>
    <hyperlink ref="E101" r:id="rId186"/>
    <hyperlink ref="B102" r:id="rId187"/>
    <hyperlink ref="E102" r:id="rId188"/>
    <hyperlink ref="B103" r:id="rId189"/>
    <hyperlink ref="E103" r:id="rId190"/>
    <hyperlink ref="B104" r:id="rId191"/>
    <hyperlink ref="E104" r:id="rId192"/>
    <hyperlink ref="B105" r:id="rId193"/>
    <hyperlink ref="E105" r:id="rId194"/>
    <hyperlink ref="B106" r:id="rId195"/>
    <hyperlink ref="E106" r:id="rId196"/>
    <hyperlink ref="B107" r:id="rId197"/>
    <hyperlink ref="E107" r:id="rId198"/>
    <hyperlink ref="B108" r:id="rId199"/>
    <hyperlink ref="E108" r:id="rId200"/>
    <hyperlink ref="B109" r:id="rId201"/>
    <hyperlink ref="E109" r:id="rId202"/>
    <hyperlink ref="B110" r:id="rId203"/>
    <hyperlink ref="E110" r:id="rId204"/>
    <hyperlink ref="B111" r:id="rId205"/>
    <hyperlink ref="E111" r:id="rId206"/>
    <hyperlink ref="B112" r:id="rId207"/>
    <hyperlink ref="E112" r:id="rId208"/>
    <hyperlink ref="B113" r:id="rId209"/>
    <hyperlink ref="E113" r:id="rId210"/>
    <hyperlink ref="B114" r:id="rId211"/>
    <hyperlink ref="E114" r:id="rId212"/>
    <hyperlink ref="B115" r:id="rId213"/>
    <hyperlink ref="E115" r:id="rId214"/>
    <hyperlink ref="B116" r:id="rId215"/>
    <hyperlink ref="E116" r:id="rId216"/>
    <hyperlink ref="B117" r:id="rId217"/>
    <hyperlink ref="E117" r:id="rId218"/>
    <hyperlink ref="B118" r:id="rId219"/>
    <hyperlink ref="E118" r:id="rId220"/>
    <hyperlink ref="B119" r:id="rId221"/>
    <hyperlink ref="E119" r:id="rId222"/>
    <hyperlink ref="B120" r:id="rId223"/>
    <hyperlink ref="E120" r:id="rId224"/>
    <hyperlink ref="B121" r:id="rId225"/>
    <hyperlink ref="E121" r:id="rId226"/>
    <hyperlink ref="B122" r:id="rId227"/>
    <hyperlink ref="E122" r:id="rId228"/>
    <hyperlink ref="B123" r:id="rId229"/>
    <hyperlink ref="E123" r:id="rId230"/>
    <hyperlink ref="B124" r:id="rId231"/>
    <hyperlink ref="E124" r:id="rId232"/>
    <hyperlink ref="B125" r:id="rId233"/>
    <hyperlink ref="E125" r:id="rId234"/>
    <hyperlink ref="B126" r:id="rId235"/>
    <hyperlink ref="E126" r:id="rId236"/>
    <hyperlink ref="B127" r:id="rId237"/>
    <hyperlink ref="E127" r:id="rId238"/>
    <hyperlink ref="B128" r:id="rId239"/>
    <hyperlink ref="E128" r:id="rId240"/>
    <hyperlink ref="B129" r:id="rId241"/>
    <hyperlink ref="E129" r:id="rId242"/>
    <hyperlink ref="B130" r:id="rId243"/>
    <hyperlink ref="E130" r:id="rId244"/>
    <hyperlink ref="B131" r:id="rId245"/>
    <hyperlink ref="E131" r:id="rId246"/>
    <hyperlink ref="B132" r:id="rId247"/>
    <hyperlink ref="E132" r:id="rId248"/>
    <hyperlink ref="B133" r:id="rId249"/>
    <hyperlink ref="E133" r:id="rId250"/>
    <hyperlink ref="B134" r:id="rId251"/>
    <hyperlink ref="E134" r:id="rId252"/>
    <hyperlink ref="B135" r:id="rId253"/>
    <hyperlink ref="E135" r:id="rId254"/>
    <hyperlink ref="B136" r:id="rId255"/>
    <hyperlink ref="E136" r:id="rId256"/>
    <hyperlink ref="B137" r:id="rId257"/>
    <hyperlink ref="E137" r:id="rId258"/>
    <hyperlink ref="B138" r:id="rId259"/>
    <hyperlink ref="E138" r:id="rId260"/>
    <hyperlink ref="B139" r:id="rId261"/>
    <hyperlink ref="E139" r:id="rId262"/>
    <hyperlink ref="B3" r:id="rId263"/>
    <hyperlink ref="E3" r:id="rId264"/>
    <hyperlink ref="B140" r:id="rId265"/>
    <hyperlink ref="E140" r:id="rId266"/>
    <hyperlink ref="B141" r:id="rId267"/>
    <hyperlink ref="E141" r:id="rId268"/>
    <hyperlink ref="B142" r:id="rId269"/>
    <hyperlink ref="E142" r:id="rId270"/>
    <hyperlink ref="B143" r:id="rId271"/>
    <hyperlink ref="E143" r:id="rId272"/>
    <hyperlink ref="B144" r:id="rId273"/>
    <hyperlink ref="E144" r:id="rId274"/>
    <hyperlink ref="B145" r:id="rId275"/>
    <hyperlink ref="E145" r:id="rId276"/>
    <hyperlink ref="B146" r:id="rId277"/>
    <hyperlink ref="E146" r:id="rId278"/>
    <hyperlink ref="B147" r:id="rId279"/>
    <hyperlink ref="E147" r:id="rId280"/>
    <hyperlink ref="B148" r:id="rId281"/>
    <hyperlink ref="E148" r:id="rId282"/>
    <hyperlink ref="B149" r:id="rId283"/>
    <hyperlink ref="E149" r:id="rId284"/>
    <hyperlink ref="B150" r:id="rId285"/>
    <hyperlink ref="E150" r:id="rId286"/>
    <hyperlink ref="B151" r:id="rId287"/>
    <hyperlink ref="E151" r:id="rId288"/>
    <hyperlink ref="B152" r:id="rId289"/>
    <hyperlink ref="E152" r:id="rId290"/>
    <hyperlink ref="B153" r:id="rId291"/>
    <hyperlink ref="E153" r:id="rId292"/>
    <hyperlink ref="B154" r:id="rId293"/>
    <hyperlink ref="E154" r:id="rId294"/>
    <hyperlink ref="B155" r:id="rId295"/>
    <hyperlink ref="E155" r:id="rId296"/>
    <hyperlink ref="B156" r:id="rId297"/>
    <hyperlink ref="E156" r:id="rId298"/>
    <hyperlink ref="B157" r:id="rId299"/>
    <hyperlink ref="E157" r:id="rId300"/>
    <hyperlink ref="B158" r:id="rId301"/>
    <hyperlink ref="E158" r:id="rId302"/>
    <hyperlink ref="B159" r:id="rId303"/>
    <hyperlink ref="E159" r:id="rId304"/>
    <hyperlink ref="B160" r:id="rId305"/>
    <hyperlink ref="E160" r:id="rId306"/>
    <hyperlink ref="B161" r:id="rId307"/>
    <hyperlink ref="E161" r:id="rId308"/>
    <hyperlink ref="B162" r:id="rId309"/>
    <hyperlink ref="E162" r:id="rId310"/>
    <hyperlink ref="B163" r:id="rId311"/>
    <hyperlink ref="E163" r:id="rId312"/>
    <hyperlink ref="B164" r:id="rId313"/>
    <hyperlink ref="E164" r:id="rId314"/>
    <hyperlink ref="B165" r:id="rId315"/>
    <hyperlink ref="E165" r:id="rId316"/>
    <hyperlink ref="B166" r:id="rId317"/>
    <hyperlink ref="E166" r:id="rId318"/>
    <hyperlink ref="B167" r:id="rId319"/>
    <hyperlink ref="E167" r:id="rId320"/>
    <hyperlink ref="B168" r:id="rId321"/>
    <hyperlink ref="E168" r:id="rId322"/>
    <hyperlink ref="B169" r:id="rId323"/>
    <hyperlink ref="E169" r:id="rId324"/>
    <hyperlink ref="B170" r:id="rId325"/>
    <hyperlink ref="E170" r:id="rId326"/>
    <hyperlink ref="B171" r:id="rId327"/>
    <hyperlink ref="E171" r:id="rId328"/>
    <hyperlink ref="B172" r:id="rId329"/>
    <hyperlink ref="E172" r:id="rId330"/>
    <hyperlink ref="B173" r:id="rId331"/>
    <hyperlink ref="E173" r:id="rId332"/>
    <hyperlink ref="B174" r:id="rId333"/>
    <hyperlink ref="E174" r:id="rId334"/>
    <hyperlink ref="B175" r:id="rId335"/>
    <hyperlink ref="E175" r:id="rId336"/>
    <hyperlink ref="B176" r:id="rId337"/>
    <hyperlink ref="E176" r:id="rId338"/>
    <hyperlink ref="B177" r:id="rId339"/>
    <hyperlink ref="E177" r:id="rId340"/>
    <hyperlink ref="B178" r:id="rId341"/>
    <hyperlink ref="E178" r:id="rId342"/>
    <hyperlink ref="B179" r:id="rId343"/>
    <hyperlink ref="E179" r:id="rId344"/>
    <hyperlink ref="B180" r:id="rId345"/>
    <hyperlink ref="E180" r:id="rId346"/>
    <hyperlink ref="B181" r:id="rId347"/>
    <hyperlink ref="E181" r:id="rId348"/>
    <hyperlink ref="B182" r:id="rId349"/>
    <hyperlink ref="E182" r:id="rId350"/>
    <hyperlink ref="B183" r:id="rId351"/>
    <hyperlink ref="E183" r:id="rId352"/>
    <hyperlink ref="B184" r:id="rId353"/>
    <hyperlink ref="E184" r:id="rId354"/>
    <hyperlink ref="B185" r:id="rId355"/>
    <hyperlink ref="E185" r:id="rId356"/>
    <hyperlink ref="B186" r:id="rId357"/>
    <hyperlink ref="E186" r:id="rId358"/>
    <hyperlink ref="B187" r:id="rId359"/>
    <hyperlink ref="E187" r:id="rId360"/>
    <hyperlink ref="B188" r:id="rId361"/>
    <hyperlink ref="E188" r:id="rId362"/>
    <hyperlink ref="B189" r:id="rId363"/>
    <hyperlink ref="E189" r:id="rId364"/>
    <hyperlink ref="B190" r:id="rId365"/>
    <hyperlink ref="E190" r:id="rId366"/>
    <hyperlink ref="B191" r:id="rId367"/>
    <hyperlink ref="E191" r:id="rId368"/>
    <hyperlink ref="B192" r:id="rId369"/>
    <hyperlink ref="E192" r:id="rId370"/>
    <hyperlink ref="B193" r:id="rId371"/>
    <hyperlink ref="E193" r:id="rId372"/>
    <hyperlink ref="B194" r:id="rId373"/>
    <hyperlink ref="E194" r:id="rId374"/>
    <hyperlink ref="B195" r:id="rId375"/>
    <hyperlink ref="E195" r:id="rId376"/>
    <hyperlink ref="B196" r:id="rId377"/>
    <hyperlink ref="E196" r:id="rId378"/>
    <hyperlink ref="B197" r:id="rId379"/>
    <hyperlink ref="E197" r:id="rId380"/>
    <hyperlink ref="B198" r:id="rId381"/>
    <hyperlink ref="E198" r:id="rId382"/>
    <hyperlink ref="B199" r:id="rId383"/>
    <hyperlink ref="E199" r:id="rId384"/>
    <hyperlink ref="B200" r:id="rId385"/>
    <hyperlink ref="E200" r:id="rId386"/>
    <hyperlink ref="B201" r:id="rId387"/>
    <hyperlink ref="E201" r:id="rId388"/>
    <hyperlink ref="B202" r:id="rId389"/>
    <hyperlink ref="E202" r:id="rId390"/>
    <hyperlink ref="B203" r:id="rId391"/>
    <hyperlink ref="E203" r:id="rId392"/>
    <hyperlink ref="B204" r:id="rId393"/>
    <hyperlink ref="E204" r:id="rId394"/>
    <hyperlink ref="B205" r:id="rId395"/>
    <hyperlink ref="E205" r:id="rId396"/>
    <hyperlink ref="B206" r:id="rId397"/>
    <hyperlink ref="E206" r:id="rId398"/>
    <hyperlink ref="B207" r:id="rId399"/>
    <hyperlink ref="E207" r:id="rId400"/>
    <hyperlink ref="B208" r:id="rId401"/>
    <hyperlink ref="E208" r:id="rId402"/>
    <hyperlink ref="B209" r:id="rId403"/>
    <hyperlink ref="E209" r:id="rId404"/>
    <hyperlink ref="B210" r:id="rId405"/>
    <hyperlink ref="E210" r:id="rId406"/>
    <hyperlink ref="B211" r:id="rId407"/>
    <hyperlink ref="E211" r:id="rId408"/>
    <hyperlink ref="B212" r:id="rId409"/>
    <hyperlink ref="E212" r:id="rId410"/>
    <hyperlink ref="B213" r:id="rId411"/>
    <hyperlink ref="E213" r:id="rId412"/>
    <hyperlink ref="B214" r:id="rId413"/>
    <hyperlink ref="E214" r:id="rId414"/>
    <hyperlink ref="B215" r:id="rId415"/>
    <hyperlink ref="E215" r:id="rId416"/>
    <hyperlink ref="B216" r:id="rId417"/>
    <hyperlink ref="E216" r:id="rId418"/>
    <hyperlink ref="B217" r:id="rId419"/>
    <hyperlink ref="E217" r:id="rId420"/>
    <hyperlink ref="B218" r:id="rId421"/>
    <hyperlink ref="E218" r:id="rId422"/>
    <hyperlink ref="B219" r:id="rId423"/>
    <hyperlink ref="E219" r:id="rId424"/>
    <hyperlink ref="B220" r:id="rId425"/>
    <hyperlink ref="E220" r:id="rId426"/>
    <hyperlink ref="B221" r:id="rId427"/>
    <hyperlink ref="E221" r:id="rId428"/>
    <hyperlink ref="B222" r:id="rId429"/>
    <hyperlink ref="E222" r:id="rId430"/>
    <hyperlink ref="B223" r:id="rId431"/>
    <hyperlink ref="E223" r:id="rId432"/>
    <hyperlink ref="B224" r:id="rId433"/>
    <hyperlink ref="E224" r:id="rId434"/>
    <hyperlink ref="B225" r:id="rId435"/>
    <hyperlink ref="E225" r:id="rId436"/>
    <hyperlink ref="B226" r:id="rId437"/>
    <hyperlink ref="E226" r:id="rId438"/>
    <hyperlink ref="B227" r:id="rId439"/>
    <hyperlink ref="E227" r:id="rId440"/>
    <hyperlink ref="B228" r:id="rId441"/>
    <hyperlink ref="E228" r:id="rId442"/>
    <hyperlink ref="B229" r:id="rId443"/>
    <hyperlink ref="E229" r:id="rId444"/>
    <hyperlink ref="B230" r:id="rId445"/>
    <hyperlink ref="E230" r:id="rId446"/>
    <hyperlink ref="B231" r:id="rId447"/>
    <hyperlink ref="E231" r:id="rId448"/>
    <hyperlink ref="B232" r:id="rId449"/>
    <hyperlink ref="E232" r:id="rId450"/>
    <hyperlink ref="B233" r:id="rId451"/>
    <hyperlink ref="E233" r:id="rId452"/>
    <hyperlink ref="B234" r:id="rId453"/>
    <hyperlink ref="E234" r:id="rId454"/>
    <hyperlink ref="B235" r:id="rId455"/>
    <hyperlink ref="E235" r:id="rId456"/>
    <hyperlink ref="B236" r:id="rId457"/>
    <hyperlink ref="E236" r:id="rId458"/>
    <hyperlink ref="B237" r:id="rId459"/>
    <hyperlink ref="E237" r:id="rId460"/>
    <hyperlink ref="B238" r:id="rId461"/>
    <hyperlink ref="E238" r:id="rId462"/>
    <hyperlink ref="B239" r:id="rId463"/>
    <hyperlink ref="E239" r:id="rId464"/>
    <hyperlink ref="B240" r:id="rId465"/>
    <hyperlink ref="E240" r:id="rId466"/>
    <hyperlink ref="B241" r:id="rId467"/>
    <hyperlink ref="E241" r:id="rId468"/>
    <hyperlink ref="B242" r:id="rId469"/>
    <hyperlink ref="E242" r:id="rId470"/>
    <hyperlink ref="B243" r:id="rId471"/>
    <hyperlink ref="E243" r:id="rId472"/>
    <hyperlink ref="B244" r:id="rId473"/>
    <hyperlink ref="E244" r:id="rId474"/>
    <hyperlink ref="B245" r:id="rId475"/>
    <hyperlink ref="E245" r:id="rId476"/>
    <hyperlink ref="B246" r:id="rId477"/>
    <hyperlink ref="E246" r:id="rId478"/>
    <hyperlink ref="B247" r:id="rId479"/>
    <hyperlink ref="E247" r:id="rId480"/>
    <hyperlink ref="B248" r:id="rId481"/>
    <hyperlink ref="E248" r:id="rId482"/>
    <hyperlink ref="B249" r:id="rId483"/>
    <hyperlink ref="E249" r:id="rId484"/>
    <hyperlink ref="B250" r:id="rId485"/>
    <hyperlink ref="E250" r:id="rId486"/>
    <hyperlink ref="B251" r:id="rId487"/>
    <hyperlink ref="E251" r:id="rId488"/>
    <hyperlink ref="B252" r:id="rId489"/>
    <hyperlink ref="E252" r:id="rId490"/>
    <hyperlink ref="B253" r:id="rId491"/>
    <hyperlink ref="E253" r:id="rId492"/>
    <hyperlink ref="B254" r:id="rId493"/>
    <hyperlink ref="E254" r:id="rId494"/>
    <hyperlink ref="B255" r:id="rId495"/>
    <hyperlink ref="E255" r:id="rId496"/>
    <hyperlink ref="B256" r:id="rId497"/>
    <hyperlink ref="E256" r:id="rId498"/>
    <hyperlink ref="B257" r:id="rId499"/>
    <hyperlink ref="E257" r:id="rId500"/>
    <hyperlink ref="B258" r:id="rId501"/>
    <hyperlink ref="E258" r:id="rId502"/>
    <hyperlink ref="B259" r:id="rId503"/>
    <hyperlink ref="E259" r:id="rId504"/>
    <hyperlink ref="B260" r:id="rId505"/>
    <hyperlink ref="E260" r:id="rId506"/>
    <hyperlink ref="B261" r:id="rId507"/>
    <hyperlink ref="E261" r:id="rId508"/>
    <hyperlink ref="B262" r:id="rId509"/>
    <hyperlink ref="E262" r:id="rId510"/>
    <hyperlink ref="B263" r:id="rId511"/>
    <hyperlink ref="E263" r:id="rId512"/>
    <hyperlink ref="B264" r:id="rId513"/>
    <hyperlink ref="E264" r:id="rId514"/>
    <hyperlink ref="B265" r:id="rId515"/>
    <hyperlink ref="E265" r:id="rId516"/>
    <hyperlink ref="B266" r:id="rId517"/>
    <hyperlink ref="E266" r:id="rId518"/>
    <hyperlink ref="B267" r:id="rId519"/>
    <hyperlink ref="E267" r:id="rId520"/>
    <hyperlink ref="B268" r:id="rId521"/>
    <hyperlink ref="E268" r:id="rId522"/>
    <hyperlink ref="B269" r:id="rId523"/>
    <hyperlink ref="E269" r:id="rId524"/>
    <hyperlink ref="B270" r:id="rId525"/>
    <hyperlink ref="E270" r:id="rId526"/>
    <hyperlink ref="B271" r:id="rId527"/>
    <hyperlink ref="E271" r:id="rId528"/>
    <hyperlink ref="B272" r:id="rId529"/>
    <hyperlink ref="E272" r:id="rId530"/>
    <hyperlink ref="B273" r:id="rId531"/>
    <hyperlink ref="E273" r:id="rId532"/>
    <hyperlink ref="B274" r:id="rId533"/>
    <hyperlink ref="E274" r:id="rId534"/>
    <hyperlink ref="B275" r:id="rId535"/>
    <hyperlink ref="E275" r:id="rId536"/>
    <hyperlink ref="B276" r:id="rId537"/>
    <hyperlink ref="E276" r:id="rId538"/>
    <hyperlink ref="B277" r:id="rId539"/>
    <hyperlink ref="E277" r:id="rId540"/>
    <hyperlink ref="B278" r:id="rId541"/>
    <hyperlink ref="E278" r:id="rId542"/>
    <hyperlink ref="B279" r:id="rId543"/>
    <hyperlink ref="E279" r:id="rId544"/>
    <hyperlink ref="B280" r:id="rId545"/>
    <hyperlink ref="E280" r:id="rId546"/>
    <hyperlink ref="B281" r:id="rId547"/>
    <hyperlink ref="E281" r:id="rId548"/>
    <hyperlink ref="B282" r:id="rId549"/>
    <hyperlink ref="E282" r:id="rId550"/>
    <hyperlink ref="B283" r:id="rId551"/>
    <hyperlink ref="E283" r:id="rId552"/>
    <hyperlink ref="B284" r:id="rId553"/>
    <hyperlink ref="E284" r:id="rId554"/>
    <hyperlink ref="B285" r:id="rId555"/>
    <hyperlink ref="E285" r:id="rId556"/>
    <hyperlink ref="B286" r:id="rId557"/>
    <hyperlink ref="E286" r:id="rId558"/>
    <hyperlink ref="B287" r:id="rId559"/>
    <hyperlink ref="E287" r:id="rId560"/>
    <hyperlink ref="B288" r:id="rId561"/>
    <hyperlink ref="E288" r:id="rId562"/>
    <hyperlink ref="B289" r:id="rId563"/>
    <hyperlink ref="E289" r:id="rId564"/>
    <hyperlink ref="B290" r:id="rId565"/>
    <hyperlink ref="E290" r:id="rId566"/>
    <hyperlink ref="B291" r:id="rId567"/>
    <hyperlink ref="E291" r:id="rId568"/>
    <hyperlink ref="B292" r:id="rId569"/>
    <hyperlink ref="E292" r:id="rId570"/>
    <hyperlink ref="B293" r:id="rId571"/>
    <hyperlink ref="E293" r:id="rId572"/>
    <hyperlink ref="B294" r:id="rId573"/>
    <hyperlink ref="E294" r:id="rId574"/>
    <hyperlink ref="B295" r:id="rId575"/>
    <hyperlink ref="E295" r:id="rId576"/>
    <hyperlink ref="B296" r:id="rId577"/>
    <hyperlink ref="E296" r:id="rId578"/>
    <hyperlink ref="B297" r:id="rId579"/>
    <hyperlink ref="E297" r:id="rId580"/>
    <hyperlink ref="B298" r:id="rId581"/>
    <hyperlink ref="E298" r:id="rId582"/>
    <hyperlink ref="B299" r:id="rId583"/>
    <hyperlink ref="E299" r:id="rId584"/>
    <hyperlink ref="B300" r:id="rId585"/>
    <hyperlink ref="E300" r:id="rId586"/>
    <hyperlink ref="B301" r:id="rId587"/>
    <hyperlink ref="E301" r:id="rId588"/>
    <hyperlink ref="B302" r:id="rId589"/>
    <hyperlink ref="E302" r:id="rId590"/>
    <hyperlink ref="B303" r:id="rId591"/>
    <hyperlink ref="E303" r:id="rId592"/>
    <hyperlink ref="B304" r:id="rId593"/>
    <hyperlink ref="E304" r:id="rId594"/>
    <hyperlink ref="B305" r:id="rId595"/>
    <hyperlink ref="E305" r:id="rId596"/>
    <hyperlink ref="B306" r:id="rId597"/>
    <hyperlink ref="E306" r:id="rId598"/>
    <hyperlink ref="B307" r:id="rId599"/>
    <hyperlink ref="E307" r:id="rId600"/>
    <hyperlink ref="B308" r:id="rId601"/>
    <hyperlink ref="E308" r:id="rId602"/>
    <hyperlink ref="B309" r:id="rId603"/>
    <hyperlink ref="E309" r:id="rId604"/>
    <hyperlink ref="B310" r:id="rId605"/>
    <hyperlink ref="E310" r:id="rId606"/>
    <hyperlink ref="B311" r:id="rId607"/>
    <hyperlink ref="E311" r:id="rId608"/>
    <hyperlink ref="B312" r:id="rId609"/>
    <hyperlink ref="E312" r:id="rId610"/>
    <hyperlink ref="B313" r:id="rId611"/>
    <hyperlink ref="E313" r:id="rId612"/>
    <hyperlink ref="B314" r:id="rId613"/>
    <hyperlink ref="E314" r:id="rId614"/>
    <hyperlink ref="B315" r:id="rId615"/>
    <hyperlink ref="E315" r:id="rId616"/>
    <hyperlink ref="B316" r:id="rId617"/>
    <hyperlink ref="E316" r:id="rId618"/>
    <hyperlink ref="B317" r:id="rId619"/>
    <hyperlink ref="E317" r:id="rId620"/>
    <hyperlink ref="B318" r:id="rId621"/>
    <hyperlink ref="E318" r:id="rId622"/>
    <hyperlink ref="B319" r:id="rId623"/>
    <hyperlink ref="E319" r:id="rId624"/>
    <hyperlink ref="B320" r:id="rId625"/>
    <hyperlink ref="E320" r:id="rId626"/>
    <hyperlink ref="B321" r:id="rId627"/>
    <hyperlink ref="E321" r:id="rId628"/>
    <hyperlink ref="B322" r:id="rId629"/>
    <hyperlink ref="E322" r:id="rId630"/>
    <hyperlink ref="B323" r:id="rId631"/>
    <hyperlink ref="E323" r:id="rId632"/>
    <hyperlink ref="B324" r:id="rId633"/>
    <hyperlink ref="E324" r:id="rId634"/>
    <hyperlink ref="B325" r:id="rId635"/>
    <hyperlink ref="E325" r:id="rId636"/>
    <hyperlink ref="B326" r:id="rId637"/>
    <hyperlink ref="E326" r:id="rId638"/>
    <hyperlink ref="B327" r:id="rId639"/>
    <hyperlink ref="E327" r:id="rId640"/>
    <hyperlink ref="B328" r:id="rId641"/>
    <hyperlink ref="E328" r:id="rId642"/>
    <hyperlink ref="B329" r:id="rId643"/>
    <hyperlink ref="E329" r:id="rId644"/>
    <hyperlink ref="B330" r:id="rId645"/>
    <hyperlink ref="E330" r:id="rId646"/>
    <hyperlink ref="B331" r:id="rId647"/>
    <hyperlink ref="E331" r:id="rId648"/>
    <hyperlink ref="B332" r:id="rId649"/>
    <hyperlink ref="E332" r:id="rId650"/>
    <hyperlink ref="B333" r:id="rId651"/>
    <hyperlink ref="E333" r:id="rId652"/>
    <hyperlink ref="B334" r:id="rId653"/>
    <hyperlink ref="E334" r:id="rId654"/>
    <hyperlink ref="B335" r:id="rId655"/>
    <hyperlink ref="E335" r:id="rId656"/>
    <hyperlink ref="B336" r:id="rId657"/>
    <hyperlink ref="E336" r:id="rId658"/>
    <hyperlink ref="B337" r:id="rId659"/>
    <hyperlink ref="E337" r:id="rId660"/>
    <hyperlink ref="B338" r:id="rId661"/>
    <hyperlink ref="E338" r:id="rId662"/>
    <hyperlink ref="B339" r:id="rId663"/>
    <hyperlink ref="E339" r:id="rId664"/>
    <hyperlink ref="B340" r:id="rId665"/>
    <hyperlink ref="E340" r:id="rId666"/>
    <hyperlink ref="B341" r:id="rId667"/>
    <hyperlink ref="E341" r:id="rId668"/>
    <hyperlink ref="B342" r:id="rId669"/>
    <hyperlink ref="E342" r:id="rId670"/>
    <hyperlink ref="B343" r:id="rId671"/>
    <hyperlink ref="E343" r:id="rId672"/>
    <hyperlink ref="B344" r:id="rId673"/>
    <hyperlink ref="E344" r:id="rId674"/>
    <hyperlink ref="B345" r:id="rId675"/>
    <hyperlink ref="E345" r:id="rId676"/>
    <hyperlink ref="B346" r:id="rId677"/>
    <hyperlink ref="E346" r:id="rId678"/>
    <hyperlink ref="B347" r:id="rId679"/>
    <hyperlink ref="E347" r:id="rId680"/>
    <hyperlink ref="B348" r:id="rId681"/>
    <hyperlink ref="E348" r:id="rId682"/>
    <hyperlink ref="B349" r:id="rId683"/>
    <hyperlink ref="E349" r:id="rId684"/>
    <hyperlink ref="B350" r:id="rId685"/>
    <hyperlink ref="E350" r:id="rId686"/>
    <hyperlink ref="B351" r:id="rId687"/>
    <hyperlink ref="E351" r:id="rId688"/>
    <hyperlink ref="B352" r:id="rId689"/>
    <hyperlink ref="E352" r:id="rId690"/>
    <hyperlink ref="B353" r:id="rId691"/>
    <hyperlink ref="E353" r:id="rId692"/>
    <hyperlink ref="B354" r:id="rId693"/>
    <hyperlink ref="E354" r:id="rId694"/>
    <hyperlink ref="B355" r:id="rId695"/>
    <hyperlink ref="E355" r:id="rId696"/>
    <hyperlink ref="B356" r:id="rId697"/>
    <hyperlink ref="E356" r:id="rId698"/>
    <hyperlink ref="B357" r:id="rId699"/>
    <hyperlink ref="E357" r:id="rId700"/>
    <hyperlink ref="B358" r:id="rId701"/>
    <hyperlink ref="E358" r:id="rId702"/>
    <hyperlink ref="B359" r:id="rId703"/>
    <hyperlink ref="E359" r:id="rId704"/>
    <hyperlink ref="B360" r:id="rId705"/>
    <hyperlink ref="E360" r:id="rId706"/>
    <hyperlink ref="B361" r:id="rId707"/>
    <hyperlink ref="E361" r:id="rId708"/>
    <hyperlink ref="B4" r:id="rId709"/>
    <hyperlink ref="E4" r:id="rId710"/>
    <hyperlink ref="B362" r:id="rId711"/>
    <hyperlink ref="E362" r:id="rId712"/>
    <hyperlink ref="B363" r:id="rId713"/>
    <hyperlink ref="E363" r:id="rId714"/>
    <hyperlink ref="B364" r:id="rId715"/>
    <hyperlink ref="E364" r:id="rId716"/>
    <hyperlink ref="B365" r:id="rId717"/>
    <hyperlink ref="E365" r:id="rId718"/>
    <hyperlink ref="B366" r:id="rId719"/>
    <hyperlink ref="E366" r:id="rId720"/>
    <hyperlink ref="B367" r:id="rId721"/>
    <hyperlink ref="E367" r:id="rId722"/>
    <hyperlink ref="B368" r:id="rId723"/>
    <hyperlink ref="E368" r:id="rId724"/>
    <hyperlink ref="B369" r:id="rId725"/>
    <hyperlink ref="E369" r:id="rId726"/>
    <hyperlink ref="B370" r:id="rId727"/>
    <hyperlink ref="E370" r:id="rId728"/>
    <hyperlink ref="B371" r:id="rId729"/>
    <hyperlink ref="E371" r:id="rId730"/>
    <hyperlink ref="B372" r:id="rId731"/>
    <hyperlink ref="E372" r:id="rId732"/>
    <hyperlink ref="B373" r:id="rId733"/>
    <hyperlink ref="E373" r:id="rId734"/>
    <hyperlink ref="B374" r:id="rId735"/>
    <hyperlink ref="E374" r:id="rId736"/>
    <hyperlink ref="B375" r:id="rId737"/>
    <hyperlink ref="E375" r:id="rId738"/>
    <hyperlink ref="B376" r:id="rId739"/>
    <hyperlink ref="E376" r:id="rId740"/>
    <hyperlink ref="B377" r:id="rId741"/>
    <hyperlink ref="E377" r:id="rId742"/>
    <hyperlink ref="B378" r:id="rId743"/>
    <hyperlink ref="E378" r:id="rId744"/>
    <hyperlink ref="B379" r:id="rId745"/>
    <hyperlink ref="E379" r:id="rId746"/>
    <hyperlink ref="B380" r:id="rId747"/>
    <hyperlink ref="E380" r:id="rId748"/>
    <hyperlink ref="B381" r:id="rId749"/>
    <hyperlink ref="E381" r:id="rId750"/>
    <hyperlink ref="B382" r:id="rId751"/>
    <hyperlink ref="E382" r:id="rId752"/>
    <hyperlink ref="B383" r:id="rId753"/>
    <hyperlink ref="E383" r:id="rId754"/>
    <hyperlink ref="B384" r:id="rId755"/>
    <hyperlink ref="E384" r:id="rId756"/>
    <hyperlink ref="B385" r:id="rId757"/>
    <hyperlink ref="E385" r:id="rId758"/>
    <hyperlink ref="B386" r:id="rId759"/>
    <hyperlink ref="E386" r:id="rId760"/>
    <hyperlink ref="B387" r:id="rId761"/>
    <hyperlink ref="E387" r:id="rId762"/>
    <hyperlink ref="B388" r:id="rId763"/>
    <hyperlink ref="E388" r:id="rId764"/>
    <hyperlink ref="B389" r:id="rId765"/>
    <hyperlink ref="E389" r:id="rId766"/>
    <hyperlink ref="B390" r:id="rId767"/>
    <hyperlink ref="E390" r:id="rId768"/>
    <hyperlink ref="B391" r:id="rId769"/>
    <hyperlink ref="E391" r:id="rId770"/>
    <hyperlink ref="B392" r:id="rId771"/>
    <hyperlink ref="E392" r:id="rId772"/>
    <hyperlink ref="B393" r:id="rId773"/>
    <hyperlink ref="E393" r:id="rId774"/>
    <hyperlink ref="B394" r:id="rId775"/>
    <hyperlink ref="E394" r:id="rId776"/>
    <hyperlink ref="B395" r:id="rId777"/>
    <hyperlink ref="E395" r:id="rId778"/>
    <hyperlink ref="B396" r:id="rId779"/>
    <hyperlink ref="E396" r:id="rId780"/>
    <hyperlink ref="B397" r:id="rId781"/>
    <hyperlink ref="E397" r:id="rId782"/>
    <hyperlink ref="B398" r:id="rId783"/>
    <hyperlink ref="E398" r:id="rId784"/>
    <hyperlink ref="B399" r:id="rId785"/>
    <hyperlink ref="E399" r:id="rId786"/>
    <hyperlink ref="B400" r:id="rId787"/>
    <hyperlink ref="E400" r:id="rId788"/>
    <hyperlink ref="B401" r:id="rId789"/>
    <hyperlink ref="E401" r:id="rId790"/>
    <hyperlink ref="B402" r:id="rId791"/>
    <hyperlink ref="E402" r:id="rId792"/>
    <hyperlink ref="B403" r:id="rId793"/>
    <hyperlink ref="E403" r:id="rId794"/>
    <hyperlink ref="B404" r:id="rId795"/>
    <hyperlink ref="E404" r:id="rId796"/>
    <hyperlink ref="B405" r:id="rId797"/>
    <hyperlink ref="E405" r:id="rId798"/>
    <hyperlink ref="B406" r:id="rId799"/>
    <hyperlink ref="E406" r:id="rId800"/>
    <hyperlink ref="B407" r:id="rId801"/>
    <hyperlink ref="E407" r:id="rId802"/>
    <hyperlink ref="B408" r:id="rId803"/>
    <hyperlink ref="E408" r:id="rId804"/>
    <hyperlink ref="B409" r:id="rId805"/>
    <hyperlink ref="E409" r:id="rId806"/>
    <hyperlink ref="B410" r:id="rId807"/>
    <hyperlink ref="E410" r:id="rId808"/>
    <hyperlink ref="B411" r:id="rId809"/>
    <hyperlink ref="E411" r:id="rId810"/>
    <hyperlink ref="B412" r:id="rId811"/>
    <hyperlink ref="E412" r:id="rId812"/>
    <hyperlink ref="B413" r:id="rId813"/>
    <hyperlink ref="E413" r:id="rId814"/>
    <hyperlink ref="B414" r:id="rId815"/>
    <hyperlink ref="E414" r:id="rId816"/>
    <hyperlink ref="B415" r:id="rId817"/>
    <hyperlink ref="E415" r:id="rId818"/>
    <hyperlink ref="B416" r:id="rId819"/>
    <hyperlink ref="E416" r:id="rId820"/>
    <hyperlink ref="B417" r:id="rId821"/>
    <hyperlink ref="E417" r:id="rId822"/>
    <hyperlink ref="B418" r:id="rId823"/>
    <hyperlink ref="E418" r:id="rId824"/>
    <hyperlink ref="B419" r:id="rId825"/>
    <hyperlink ref="E419" r:id="rId826"/>
    <hyperlink ref="B420" r:id="rId827"/>
    <hyperlink ref="E420" r:id="rId828"/>
    <hyperlink ref="B421" r:id="rId829"/>
    <hyperlink ref="E421" r:id="rId830"/>
    <hyperlink ref="B422" r:id="rId831"/>
    <hyperlink ref="E422" r:id="rId832"/>
    <hyperlink ref="B423" r:id="rId833"/>
    <hyperlink ref="E423" r:id="rId834"/>
    <hyperlink ref="B424" r:id="rId835"/>
    <hyperlink ref="E424" r:id="rId836"/>
    <hyperlink ref="B425" r:id="rId837"/>
    <hyperlink ref="E425" r:id="rId838"/>
    <hyperlink ref="B426" r:id="rId839"/>
    <hyperlink ref="E426" r:id="rId840"/>
    <hyperlink ref="B427" r:id="rId841"/>
    <hyperlink ref="E427" r:id="rId842"/>
    <hyperlink ref="B428" r:id="rId843"/>
    <hyperlink ref="E428" r:id="rId844"/>
    <hyperlink ref="B429" r:id="rId845"/>
    <hyperlink ref="E429" r:id="rId846"/>
    <hyperlink ref="B430" r:id="rId847"/>
    <hyperlink ref="E430" r:id="rId848"/>
    <hyperlink ref="B431" r:id="rId849"/>
    <hyperlink ref="E431" r:id="rId850"/>
    <hyperlink ref="B432" r:id="rId851"/>
    <hyperlink ref="E432" r:id="rId852"/>
    <hyperlink ref="B433" r:id="rId853"/>
    <hyperlink ref="E433" r:id="rId854"/>
    <hyperlink ref="B434" r:id="rId855"/>
    <hyperlink ref="E434" r:id="rId856"/>
    <hyperlink ref="B435" r:id="rId857"/>
    <hyperlink ref="E435" r:id="rId858"/>
    <hyperlink ref="B436" r:id="rId859"/>
    <hyperlink ref="E436" r:id="rId860"/>
    <hyperlink ref="B437" r:id="rId861"/>
    <hyperlink ref="E437" r:id="rId862"/>
    <hyperlink ref="B438" r:id="rId863"/>
    <hyperlink ref="E438" r:id="rId864"/>
    <hyperlink ref="B439" r:id="rId865"/>
    <hyperlink ref="E439" r:id="rId866"/>
    <hyperlink ref="B440" r:id="rId867"/>
    <hyperlink ref="E440" r:id="rId868"/>
    <hyperlink ref="B441" r:id="rId869"/>
    <hyperlink ref="E441" r:id="rId870"/>
    <hyperlink ref="B442" r:id="rId871"/>
    <hyperlink ref="E442" r:id="rId872"/>
    <hyperlink ref="B443" r:id="rId873"/>
    <hyperlink ref="E443" r:id="rId874"/>
    <hyperlink ref="B444" r:id="rId875"/>
    <hyperlink ref="E444" r:id="rId876"/>
    <hyperlink ref="B445" r:id="rId877"/>
    <hyperlink ref="E445" r:id="rId878"/>
    <hyperlink ref="B446" r:id="rId879"/>
    <hyperlink ref="E446" r:id="rId880"/>
    <hyperlink ref="B447" r:id="rId881"/>
    <hyperlink ref="E447" r:id="rId882"/>
    <hyperlink ref="B448" r:id="rId883"/>
    <hyperlink ref="E448" r:id="rId884"/>
    <hyperlink ref="B449" r:id="rId885"/>
    <hyperlink ref="E449" r:id="rId886"/>
    <hyperlink ref="B450" r:id="rId887"/>
    <hyperlink ref="E450" r:id="rId888"/>
    <hyperlink ref="B451" r:id="rId889"/>
    <hyperlink ref="E451" r:id="rId890"/>
    <hyperlink ref="B452" r:id="rId891"/>
    <hyperlink ref="E452" r:id="rId892"/>
    <hyperlink ref="B453" r:id="rId893"/>
    <hyperlink ref="E453" r:id="rId894"/>
    <hyperlink ref="B454" r:id="rId895"/>
    <hyperlink ref="E454" r:id="rId896"/>
    <hyperlink ref="B455" r:id="rId897"/>
    <hyperlink ref="E455" r:id="rId898"/>
    <hyperlink ref="B456" r:id="rId899"/>
    <hyperlink ref="E456" r:id="rId900"/>
    <hyperlink ref="B457" r:id="rId901"/>
    <hyperlink ref="E457" r:id="rId902"/>
    <hyperlink ref="B458" r:id="rId903"/>
    <hyperlink ref="E458" r:id="rId904"/>
    <hyperlink ref="B459" r:id="rId905"/>
    <hyperlink ref="E459" r:id="rId906"/>
    <hyperlink ref="B5" r:id="rId907"/>
    <hyperlink ref="E5" r:id="rId908"/>
    <hyperlink ref="B460" r:id="rId909"/>
    <hyperlink ref="E460" r:id="rId910"/>
    <hyperlink ref="B461" r:id="rId911"/>
    <hyperlink ref="E461" r:id="rId912"/>
    <hyperlink ref="B462" r:id="rId913"/>
    <hyperlink ref="E462" r:id="rId914"/>
    <hyperlink ref="B463" r:id="rId915"/>
    <hyperlink ref="E463" r:id="rId916"/>
    <hyperlink ref="B464" r:id="rId917"/>
    <hyperlink ref="E464" r:id="rId918"/>
    <hyperlink ref="B465" r:id="rId919"/>
    <hyperlink ref="E465" r:id="rId920"/>
    <hyperlink ref="B466" r:id="rId921"/>
    <hyperlink ref="E466" r:id="rId922"/>
    <hyperlink ref="B467" r:id="rId923"/>
    <hyperlink ref="E467" r:id="rId924"/>
    <hyperlink ref="B468" r:id="rId925"/>
    <hyperlink ref="E468" r:id="rId926"/>
    <hyperlink ref="B469" r:id="rId927"/>
    <hyperlink ref="E469" r:id="rId928"/>
    <hyperlink ref="B470" r:id="rId929"/>
    <hyperlink ref="E470" r:id="rId930"/>
    <hyperlink ref="B471" r:id="rId931"/>
    <hyperlink ref="E471" r:id="rId932"/>
    <hyperlink ref="B472" r:id="rId933"/>
    <hyperlink ref="E472" r:id="rId934"/>
    <hyperlink ref="B473" r:id="rId935"/>
    <hyperlink ref="E473" r:id="rId936"/>
    <hyperlink ref="B474" r:id="rId937"/>
    <hyperlink ref="E474" r:id="rId938"/>
    <hyperlink ref="B475" r:id="rId939"/>
    <hyperlink ref="E475" r:id="rId940"/>
    <hyperlink ref="B476" r:id="rId941"/>
    <hyperlink ref="E476" r:id="rId942"/>
    <hyperlink ref="B477" r:id="rId943"/>
    <hyperlink ref="E477" r:id="rId944"/>
    <hyperlink ref="B478" r:id="rId945"/>
    <hyperlink ref="E478" r:id="rId946"/>
    <hyperlink ref="B479" r:id="rId947"/>
    <hyperlink ref="E479" r:id="rId948"/>
    <hyperlink ref="B480" r:id="rId949"/>
    <hyperlink ref="E480" r:id="rId950"/>
    <hyperlink ref="B481" r:id="rId951"/>
    <hyperlink ref="E481" r:id="rId952"/>
    <hyperlink ref="B482" r:id="rId953"/>
    <hyperlink ref="E482" r:id="rId954"/>
    <hyperlink ref="B483" r:id="rId955"/>
    <hyperlink ref="E483" r:id="rId956"/>
    <hyperlink ref="B484" r:id="rId957"/>
    <hyperlink ref="E484" r:id="rId958"/>
    <hyperlink ref="B485" r:id="rId959"/>
    <hyperlink ref="E485" r:id="rId960"/>
    <hyperlink ref="B486" r:id="rId961"/>
    <hyperlink ref="E486" r:id="rId962"/>
    <hyperlink ref="B487" r:id="rId963"/>
    <hyperlink ref="E487" r:id="rId964"/>
    <hyperlink ref="B488" r:id="rId965"/>
    <hyperlink ref="E488" r:id="rId966"/>
    <hyperlink ref="B489" r:id="rId967"/>
    <hyperlink ref="E489" r:id="rId968"/>
    <hyperlink ref="B490" r:id="rId969"/>
    <hyperlink ref="E490" r:id="rId970"/>
    <hyperlink ref="B491" r:id="rId971"/>
    <hyperlink ref="E491" r:id="rId972"/>
    <hyperlink ref="B492" r:id="rId973"/>
    <hyperlink ref="E492" r:id="rId974"/>
    <hyperlink ref="B493" r:id="rId975"/>
    <hyperlink ref="E493" r:id="rId976"/>
    <hyperlink ref="B494" r:id="rId977"/>
    <hyperlink ref="E494" r:id="rId978"/>
    <hyperlink ref="B495" r:id="rId979"/>
    <hyperlink ref="E495" r:id="rId980"/>
    <hyperlink ref="B496" r:id="rId981"/>
    <hyperlink ref="E496" r:id="rId982"/>
    <hyperlink ref="B497" r:id="rId983"/>
    <hyperlink ref="E497" r:id="rId984"/>
    <hyperlink ref="B498" r:id="rId985"/>
    <hyperlink ref="E498" r:id="rId986"/>
    <hyperlink ref="B499" r:id="rId987"/>
    <hyperlink ref="E499" r:id="rId988"/>
    <hyperlink ref="B500" r:id="rId989"/>
    <hyperlink ref="E500" r:id="rId990"/>
    <hyperlink ref="B501" r:id="rId991"/>
    <hyperlink ref="E501" r:id="rId992"/>
    <hyperlink ref="B502" r:id="rId993"/>
    <hyperlink ref="E502" r:id="rId994"/>
    <hyperlink ref="B503" r:id="rId995"/>
    <hyperlink ref="E503" r:id="rId996"/>
    <hyperlink ref="B504" r:id="rId997"/>
    <hyperlink ref="E504" r:id="rId998"/>
    <hyperlink ref="B6" r:id="rId999"/>
    <hyperlink ref="E6" r:id="rId1000"/>
    <hyperlink ref="B505" r:id="rId1001"/>
    <hyperlink ref="E505" r:id="rId1002"/>
    <hyperlink ref="B506" r:id="rId1003"/>
    <hyperlink ref="E506" r:id="rId1004"/>
    <hyperlink ref="B507" r:id="rId1005"/>
    <hyperlink ref="E507" r:id="rId1006"/>
    <hyperlink ref="B508" r:id="rId1007"/>
    <hyperlink ref="E508" r:id="rId1008"/>
    <hyperlink ref="B509" r:id="rId1009"/>
    <hyperlink ref="E509" r:id="rId1010"/>
    <hyperlink ref="B510" r:id="rId1011"/>
    <hyperlink ref="E510" r:id="rId1012"/>
    <hyperlink ref="B7" r:id="rId1013"/>
    <hyperlink ref="E7" r:id="rId1014"/>
    <hyperlink ref="B511" r:id="rId1015"/>
    <hyperlink ref="E511" r:id="rId1016"/>
    <hyperlink ref="B512" r:id="rId1017"/>
    <hyperlink ref="E512" r:id="rId1018"/>
    <hyperlink ref="B513" r:id="rId1019"/>
    <hyperlink ref="E513" r:id="rId1020"/>
    <hyperlink ref="B514" r:id="rId1021"/>
    <hyperlink ref="E514" r:id="rId1022"/>
    <hyperlink ref="B515" r:id="rId1023"/>
    <hyperlink ref="E515" r:id="rId1024"/>
    <hyperlink ref="B516" r:id="rId1025"/>
    <hyperlink ref="E516" r:id="rId1026"/>
    <hyperlink ref="B517" r:id="rId1027"/>
    <hyperlink ref="E517" r:id="rId1028"/>
    <hyperlink ref="B518" r:id="rId1029"/>
    <hyperlink ref="E518" r:id="rId1030"/>
    <hyperlink ref="B519" r:id="rId1031"/>
    <hyperlink ref="E519" r:id="rId1032"/>
    <hyperlink ref="B520" r:id="rId1033"/>
    <hyperlink ref="E520" r:id="rId1034"/>
    <hyperlink ref="B521" r:id="rId1035"/>
    <hyperlink ref="E521" r:id="rId1036"/>
    <hyperlink ref="B522" r:id="rId1037"/>
    <hyperlink ref="E522" r:id="rId1038"/>
    <hyperlink ref="B523" r:id="rId1039"/>
    <hyperlink ref="E523" r:id="rId1040"/>
    <hyperlink ref="B524" r:id="rId1041"/>
    <hyperlink ref="E524" r:id="rId1042"/>
    <hyperlink ref="B525" r:id="rId1043"/>
    <hyperlink ref="E525" r:id="rId1044"/>
    <hyperlink ref="B526" r:id="rId1045"/>
    <hyperlink ref="E526" r:id="rId1046"/>
    <hyperlink ref="B527" r:id="rId1047"/>
    <hyperlink ref="E527" r:id="rId1048"/>
    <hyperlink ref="B528" r:id="rId1049"/>
    <hyperlink ref="E528" r:id="rId1050"/>
    <hyperlink ref="B529" r:id="rId1051"/>
    <hyperlink ref="E529" r:id="rId1052"/>
    <hyperlink ref="B530" r:id="rId1053"/>
    <hyperlink ref="E530" r:id="rId1054"/>
    <hyperlink ref="B531" r:id="rId1055"/>
    <hyperlink ref="E531" r:id="rId1056"/>
    <hyperlink ref="B532" r:id="rId1057"/>
    <hyperlink ref="E532" r:id="rId1058"/>
    <hyperlink ref="B533" r:id="rId1059"/>
    <hyperlink ref="E533" r:id="rId1060"/>
    <hyperlink ref="B534" r:id="rId1061"/>
    <hyperlink ref="E534" r:id="rId1062"/>
    <hyperlink ref="B535" r:id="rId1063"/>
    <hyperlink ref="E535" r:id="rId1064"/>
    <hyperlink ref="B536" r:id="rId1065"/>
    <hyperlink ref="E536" r:id="rId1066"/>
    <hyperlink ref="B537" r:id="rId1067"/>
    <hyperlink ref="E537" r:id="rId1068"/>
    <hyperlink ref="B538" r:id="rId1069"/>
    <hyperlink ref="E538" r:id="rId1070"/>
    <hyperlink ref="B539" r:id="rId1071"/>
    <hyperlink ref="E539" r:id="rId1072"/>
    <hyperlink ref="B540" r:id="rId1073"/>
    <hyperlink ref="E540" r:id="rId1074"/>
    <hyperlink ref="B541" r:id="rId1075"/>
    <hyperlink ref="E541" r:id="rId1076"/>
    <hyperlink ref="B542" r:id="rId1077"/>
    <hyperlink ref="E542" r:id="rId1078"/>
    <hyperlink ref="B543" r:id="rId1079"/>
    <hyperlink ref="E543" r:id="rId1080"/>
    <hyperlink ref="B544" r:id="rId1081"/>
    <hyperlink ref="E544" r:id="rId1082"/>
    <hyperlink ref="B545" r:id="rId1083"/>
    <hyperlink ref="E545" r:id="rId1084"/>
    <hyperlink ref="B546" r:id="rId1085"/>
    <hyperlink ref="E546" r:id="rId1086"/>
    <hyperlink ref="B547" r:id="rId1087"/>
    <hyperlink ref="E547" r:id="rId1088"/>
    <hyperlink ref="B548" r:id="rId1089"/>
    <hyperlink ref="E548" r:id="rId1090"/>
    <hyperlink ref="B549" r:id="rId1091"/>
    <hyperlink ref="E549" r:id="rId1092"/>
    <hyperlink ref="B550" r:id="rId1093"/>
    <hyperlink ref="E550" r:id="rId1094"/>
    <hyperlink ref="B551" r:id="rId1095"/>
    <hyperlink ref="E551" r:id="rId1096"/>
    <hyperlink ref="B552" r:id="rId1097"/>
    <hyperlink ref="E552" r:id="rId1098"/>
    <hyperlink ref="B553" r:id="rId1099"/>
    <hyperlink ref="E553" r:id="rId1100"/>
    <hyperlink ref="B554" r:id="rId1101"/>
    <hyperlink ref="E554" r:id="rId1102"/>
    <hyperlink ref="B555" r:id="rId1103"/>
    <hyperlink ref="E555" r:id="rId1104"/>
    <hyperlink ref="B556" r:id="rId1105"/>
    <hyperlink ref="E556" r:id="rId1106"/>
    <hyperlink ref="B557" r:id="rId1107"/>
    <hyperlink ref="E557" r:id="rId1108"/>
    <hyperlink ref="B558" r:id="rId1109"/>
    <hyperlink ref="E558" r:id="rId1110"/>
    <hyperlink ref="B559" r:id="rId1111"/>
    <hyperlink ref="E559" r:id="rId1112"/>
    <hyperlink ref="B560" r:id="rId1113"/>
    <hyperlink ref="E560" r:id="rId1114"/>
    <hyperlink ref="B561" r:id="rId1115"/>
    <hyperlink ref="E561" r:id="rId1116"/>
    <hyperlink ref="B562" r:id="rId1117"/>
    <hyperlink ref="E562" r:id="rId1118"/>
    <hyperlink ref="B563" r:id="rId1119"/>
    <hyperlink ref="E563" r:id="rId1120"/>
    <hyperlink ref="B564" r:id="rId1121"/>
    <hyperlink ref="E564" r:id="rId1122"/>
    <hyperlink ref="B565" r:id="rId1123"/>
    <hyperlink ref="E565" r:id="rId1124"/>
    <hyperlink ref="B566" r:id="rId1125"/>
    <hyperlink ref="E566" r:id="rId1126"/>
    <hyperlink ref="B567" r:id="rId1127"/>
    <hyperlink ref="E567" r:id="rId1128"/>
    <hyperlink ref="B568" r:id="rId1129"/>
    <hyperlink ref="E568" r:id="rId1130"/>
    <hyperlink ref="B569" r:id="rId1131"/>
    <hyperlink ref="E569" r:id="rId1132"/>
    <hyperlink ref="B570" r:id="rId1133"/>
    <hyperlink ref="E570" r:id="rId1134"/>
    <hyperlink ref="B571" r:id="rId1135"/>
    <hyperlink ref="E571" r:id="rId1136"/>
    <hyperlink ref="B572" r:id="rId1137"/>
    <hyperlink ref="E572" r:id="rId1138"/>
    <hyperlink ref="B573" r:id="rId1139"/>
    <hyperlink ref="E573" r:id="rId1140"/>
    <hyperlink ref="B574" r:id="rId1141"/>
    <hyperlink ref="E574" r:id="rId1142"/>
    <hyperlink ref="B575" r:id="rId1143"/>
    <hyperlink ref="E575" r:id="rId1144"/>
    <hyperlink ref="B576" r:id="rId1145"/>
    <hyperlink ref="E576" r:id="rId1146"/>
    <hyperlink ref="B577" r:id="rId1147"/>
    <hyperlink ref="E577" r:id="rId1148"/>
    <hyperlink ref="B578" r:id="rId1149"/>
    <hyperlink ref="E578" r:id="rId1150"/>
    <hyperlink ref="B579" r:id="rId1151"/>
    <hyperlink ref="E579" r:id="rId1152"/>
    <hyperlink ref="B580" r:id="rId1153"/>
    <hyperlink ref="E580" r:id="rId1154"/>
    <hyperlink ref="B581" r:id="rId1155"/>
    <hyperlink ref="E581" r:id="rId1156"/>
    <hyperlink ref="B582" r:id="rId1157"/>
    <hyperlink ref="E582" r:id="rId1158"/>
    <hyperlink ref="B583" r:id="rId1159"/>
    <hyperlink ref="E583" r:id="rId1160"/>
    <hyperlink ref="B584" r:id="rId1161"/>
    <hyperlink ref="E584" r:id="rId1162"/>
    <hyperlink ref="B585" r:id="rId1163"/>
    <hyperlink ref="E585" r:id="rId1164"/>
    <hyperlink ref="B586" r:id="rId1165"/>
    <hyperlink ref="E586" r:id="rId1166"/>
    <hyperlink ref="B587" r:id="rId1167"/>
    <hyperlink ref="E587" r:id="rId1168"/>
    <hyperlink ref="B588" r:id="rId1169"/>
    <hyperlink ref="E588" r:id="rId1170"/>
    <hyperlink ref="B589" r:id="rId1171"/>
    <hyperlink ref="E589" r:id="rId1172"/>
    <hyperlink ref="B590" r:id="rId1173"/>
    <hyperlink ref="E590" r:id="rId1174"/>
    <hyperlink ref="B591" r:id="rId1175"/>
    <hyperlink ref="E591" r:id="rId1176"/>
    <hyperlink ref="B592" r:id="rId1177"/>
    <hyperlink ref="E592" r:id="rId1178"/>
    <hyperlink ref="B593" r:id="rId1179"/>
    <hyperlink ref="E593" r:id="rId1180"/>
    <hyperlink ref="B594" r:id="rId1181"/>
    <hyperlink ref="E594" r:id="rId1182"/>
    <hyperlink ref="B595" r:id="rId1183"/>
    <hyperlink ref="E595" r:id="rId1184"/>
    <hyperlink ref="B596" r:id="rId1185"/>
    <hyperlink ref="E596" r:id="rId1186"/>
    <hyperlink ref="B597" r:id="rId1187"/>
    <hyperlink ref="E597" r:id="rId1188"/>
    <hyperlink ref="B598" r:id="rId1189"/>
    <hyperlink ref="E598" r:id="rId1190"/>
    <hyperlink ref="B599" r:id="rId1191"/>
    <hyperlink ref="E599" r:id="rId1192"/>
    <hyperlink ref="B600" r:id="rId1193"/>
    <hyperlink ref="E600" r:id="rId1194"/>
    <hyperlink ref="B601" r:id="rId1195"/>
    <hyperlink ref="E601" r:id="rId1196"/>
    <hyperlink ref="B602" r:id="rId1197"/>
    <hyperlink ref="E602" r:id="rId1198"/>
    <hyperlink ref="B603" r:id="rId1199"/>
    <hyperlink ref="E603" r:id="rId1200"/>
    <hyperlink ref="B604" r:id="rId1201"/>
    <hyperlink ref="E604" r:id="rId1202"/>
    <hyperlink ref="B605" r:id="rId1203"/>
    <hyperlink ref="E605" r:id="rId1204"/>
    <hyperlink ref="B606" r:id="rId1205"/>
    <hyperlink ref="E606" r:id="rId1206"/>
    <hyperlink ref="B607" r:id="rId1207"/>
    <hyperlink ref="E607" r:id="rId1208"/>
    <hyperlink ref="B608" r:id="rId1209"/>
    <hyperlink ref="E608" r:id="rId1210"/>
    <hyperlink ref="B609" r:id="rId1211"/>
    <hyperlink ref="E609" r:id="rId1212"/>
    <hyperlink ref="B610" r:id="rId1213"/>
    <hyperlink ref="E610" r:id="rId1214"/>
    <hyperlink ref="B611" r:id="rId1215"/>
    <hyperlink ref="E611" r:id="rId1216"/>
    <hyperlink ref="B612" r:id="rId1217"/>
    <hyperlink ref="E612" r:id="rId1218"/>
    <hyperlink ref="B613" r:id="rId1219"/>
    <hyperlink ref="E613" r:id="rId1220"/>
    <hyperlink ref="B614" r:id="rId1221"/>
    <hyperlink ref="E614" r:id="rId1222"/>
    <hyperlink ref="B615" r:id="rId1223"/>
    <hyperlink ref="E615" r:id="rId1224"/>
    <hyperlink ref="B616" r:id="rId1225"/>
    <hyperlink ref="E616" r:id="rId1226"/>
    <hyperlink ref="B617" r:id="rId1227"/>
    <hyperlink ref="E617" r:id="rId1228"/>
    <hyperlink ref="B618" r:id="rId1229"/>
    <hyperlink ref="E618" r:id="rId1230"/>
    <hyperlink ref="B619" r:id="rId1231"/>
    <hyperlink ref="E619" r:id="rId1232"/>
    <hyperlink ref="B620" r:id="rId1233"/>
    <hyperlink ref="E620" r:id="rId1234"/>
    <hyperlink ref="B621" r:id="rId1235"/>
    <hyperlink ref="E621" r:id="rId1236"/>
    <hyperlink ref="B622" r:id="rId1237"/>
    <hyperlink ref="E622" r:id="rId1238"/>
    <hyperlink ref="B623" r:id="rId1239"/>
    <hyperlink ref="E623" r:id="rId1240"/>
    <hyperlink ref="B624" r:id="rId1241"/>
    <hyperlink ref="E624" r:id="rId1242"/>
    <hyperlink ref="B625" r:id="rId1243"/>
    <hyperlink ref="E625" r:id="rId1244"/>
    <hyperlink ref="B626" r:id="rId1245"/>
    <hyperlink ref="E626" r:id="rId1246"/>
    <hyperlink ref="B627" r:id="rId1247"/>
    <hyperlink ref="E627" r:id="rId1248"/>
    <hyperlink ref="B628" r:id="rId1249"/>
    <hyperlink ref="E628" r:id="rId1250"/>
    <hyperlink ref="B629" r:id="rId1251"/>
    <hyperlink ref="E629" r:id="rId1252"/>
    <hyperlink ref="B630" r:id="rId1253"/>
    <hyperlink ref="E630" r:id="rId1254"/>
    <hyperlink ref="B631" r:id="rId1255"/>
    <hyperlink ref="E631" r:id="rId1256"/>
    <hyperlink ref="B632" r:id="rId1257"/>
    <hyperlink ref="E632" r:id="rId1258"/>
    <hyperlink ref="B633" r:id="rId1259"/>
    <hyperlink ref="E633" r:id="rId1260"/>
    <hyperlink ref="B634" r:id="rId1261"/>
    <hyperlink ref="E634" r:id="rId1262"/>
    <hyperlink ref="B635" r:id="rId1263"/>
    <hyperlink ref="E635" r:id="rId1264"/>
    <hyperlink ref="B636" r:id="rId1265"/>
    <hyperlink ref="E636" r:id="rId1266"/>
    <hyperlink ref="B637" r:id="rId1267"/>
    <hyperlink ref="E637" r:id="rId1268"/>
    <hyperlink ref="B638" r:id="rId1269"/>
    <hyperlink ref="E638" r:id="rId1270"/>
    <hyperlink ref="B639" r:id="rId1271"/>
    <hyperlink ref="E639" r:id="rId1272"/>
    <hyperlink ref="B640" r:id="rId1273"/>
    <hyperlink ref="E640" r:id="rId1274"/>
    <hyperlink ref="B641" r:id="rId1275"/>
    <hyperlink ref="E641" r:id="rId1276"/>
    <hyperlink ref="B642" r:id="rId1277"/>
    <hyperlink ref="E642" r:id="rId1278"/>
    <hyperlink ref="B643" r:id="rId1279"/>
    <hyperlink ref="E643" r:id="rId1280"/>
    <hyperlink ref="B644" r:id="rId1281"/>
    <hyperlink ref="E644" r:id="rId1282"/>
    <hyperlink ref="B645" r:id="rId1283"/>
    <hyperlink ref="E645" r:id="rId1284"/>
    <hyperlink ref="B646" r:id="rId1285"/>
    <hyperlink ref="E646" r:id="rId1286"/>
    <hyperlink ref="B647" r:id="rId1287"/>
    <hyperlink ref="E647" r:id="rId1288"/>
    <hyperlink ref="B648" r:id="rId1289"/>
    <hyperlink ref="E648" r:id="rId1290"/>
    <hyperlink ref="B649" r:id="rId1291"/>
    <hyperlink ref="E649" r:id="rId1292"/>
    <hyperlink ref="B650" r:id="rId1293"/>
    <hyperlink ref="E650" r:id="rId1294"/>
    <hyperlink ref="B651" r:id="rId1295"/>
    <hyperlink ref="E651" r:id="rId1296"/>
    <hyperlink ref="B652" r:id="rId1297"/>
    <hyperlink ref="E652" r:id="rId1298"/>
    <hyperlink ref="B653" r:id="rId1299"/>
    <hyperlink ref="E653" r:id="rId1300"/>
    <hyperlink ref="B654" r:id="rId1301"/>
    <hyperlink ref="E654" r:id="rId1302"/>
    <hyperlink ref="B655" r:id="rId1303"/>
    <hyperlink ref="E655" r:id="rId1304"/>
    <hyperlink ref="B656" r:id="rId1305"/>
    <hyperlink ref="E656" r:id="rId1306"/>
    <hyperlink ref="B657" r:id="rId1307"/>
    <hyperlink ref="E657" r:id="rId1308"/>
    <hyperlink ref="B658" r:id="rId1309"/>
    <hyperlink ref="E658" r:id="rId1310"/>
    <hyperlink ref="B659" r:id="rId1311"/>
    <hyperlink ref="E659" r:id="rId1312"/>
    <hyperlink ref="B660" r:id="rId1313"/>
    <hyperlink ref="E660" r:id="rId1314"/>
    <hyperlink ref="B661" r:id="rId1315"/>
    <hyperlink ref="E661" r:id="rId1316"/>
    <hyperlink ref="B662" r:id="rId1317"/>
    <hyperlink ref="E662" r:id="rId1318"/>
    <hyperlink ref="B663" r:id="rId1319"/>
    <hyperlink ref="E663" r:id="rId1320"/>
    <hyperlink ref="B664" r:id="rId1321"/>
    <hyperlink ref="E664" r:id="rId1322"/>
    <hyperlink ref="B665" r:id="rId1323"/>
    <hyperlink ref="E665" r:id="rId1324"/>
    <hyperlink ref="B666" r:id="rId1325"/>
    <hyperlink ref="E666" r:id="rId1326"/>
    <hyperlink ref="B667" r:id="rId1327"/>
    <hyperlink ref="E667" r:id="rId1328"/>
    <hyperlink ref="B668" r:id="rId1329"/>
    <hyperlink ref="E668" r:id="rId1330"/>
    <hyperlink ref="B669" r:id="rId1331"/>
    <hyperlink ref="E669" r:id="rId1332"/>
    <hyperlink ref="B670" r:id="rId1333"/>
    <hyperlink ref="E670" r:id="rId1334"/>
    <hyperlink ref="B671" r:id="rId1335"/>
    <hyperlink ref="E671" r:id="rId1336"/>
    <hyperlink ref="B672" r:id="rId1337"/>
    <hyperlink ref="E672" r:id="rId1338"/>
    <hyperlink ref="B673" r:id="rId1339"/>
    <hyperlink ref="E673" r:id="rId1340"/>
    <hyperlink ref="B674" r:id="rId1341"/>
    <hyperlink ref="E674" r:id="rId1342"/>
    <hyperlink ref="B675" r:id="rId1343"/>
    <hyperlink ref="E675" r:id="rId1344"/>
    <hyperlink ref="B676" r:id="rId1345"/>
    <hyperlink ref="E676" r:id="rId1346"/>
    <hyperlink ref="B677" r:id="rId1347"/>
    <hyperlink ref="E677" r:id="rId1348"/>
    <hyperlink ref="B678" r:id="rId1349"/>
    <hyperlink ref="E678" r:id="rId1350"/>
    <hyperlink ref="B679" r:id="rId1351"/>
    <hyperlink ref="E679" r:id="rId1352"/>
    <hyperlink ref="B680" r:id="rId1353"/>
    <hyperlink ref="E680" r:id="rId1354"/>
    <hyperlink ref="B681" r:id="rId1355"/>
    <hyperlink ref="E681" r:id="rId1356"/>
    <hyperlink ref="B682" r:id="rId1357"/>
    <hyperlink ref="E682" r:id="rId1358"/>
    <hyperlink ref="B683" r:id="rId1359"/>
    <hyperlink ref="E683" r:id="rId1360"/>
    <hyperlink ref="B684" r:id="rId1361"/>
    <hyperlink ref="E684" r:id="rId1362"/>
    <hyperlink ref="B685" r:id="rId1363"/>
    <hyperlink ref="E685" r:id="rId1364"/>
    <hyperlink ref="B686" r:id="rId1365"/>
    <hyperlink ref="E686" r:id="rId1366"/>
    <hyperlink ref="B687" r:id="rId1367"/>
    <hyperlink ref="E687" r:id="rId1368"/>
    <hyperlink ref="B688" r:id="rId1369"/>
    <hyperlink ref="E688" r:id="rId1370"/>
    <hyperlink ref="B689" r:id="rId1371"/>
    <hyperlink ref="E689" r:id="rId1372"/>
    <hyperlink ref="B690" r:id="rId1373"/>
    <hyperlink ref="E690" r:id="rId1374"/>
    <hyperlink ref="B691" r:id="rId1375"/>
    <hyperlink ref="E691" r:id="rId1376"/>
    <hyperlink ref="B692" r:id="rId1377"/>
    <hyperlink ref="E692" r:id="rId1378"/>
    <hyperlink ref="B693" r:id="rId1379"/>
    <hyperlink ref="E693" r:id="rId1380"/>
    <hyperlink ref="B694" r:id="rId1381"/>
    <hyperlink ref="E694" r:id="rId1382"/>
    <hyperlink ref="B695" r:id="rId1383"/>
    <hyperlink ref="E695" r:id="rId1384"/>
    <hyperlink ref="B696" r:id="rId1385"/>
    <hyperlink ref="E696" r:id="rId1386"/>
    <hyperlink ref="B697" r:id="rId1387"/>
    <hyperlink ref="E697" r:id="rId1388"/>
    <hyperlink ref="B698" r:id="rId1389"/>
    <hyperlink ref="E698" r:id="rId1390"/>
    <hyperlink ref="B699" r:id="rId1391"/>
    <hyperlink ref="E699" r:id="rId1392"/>
    <hyperlink ref="B700" r:id="rId1393"/>
    <hyperlink ref="E700" r:id="rId1394"/>
    <hyperlink ref="B701" r:id="rId1395"/>
    <hyperlink ref="E701" r:id="rId1396"/>
    <hyperlink ref="B702" r:id="rId1397"/>
    <hyperlink ref="E702" r:id="rId1398"/>
    <hyperlink ref="B8" r:id="rId1399"/>
    <hyperlink ref="E8" r:id="rId1400"/>
    <hyperlink ref="B703" r:id="rId1401"/>
    <hyperlink ref="E703" r:id="rId1402"/>
    <hyperlink ref="B704" r:id="rId1403"/>
    <hyperlink ref="E704" r:id="rId1404"/>
    <hyperlink ref="B705" r:id="rId1405"/>
    <hyperlink ref="E705" r:id="rId1406"/>
    <hyperlink ref="B706" r:id="rId1407"/>
    <hyperlink ref="E706" r:id="rId1408"/>
    <hyperlink ref="B707" r:id="rId1409"/>
    <hyperlink ref="E707" r:id="rId1410"/>
    <hyperlink ref="B708" r:id="rId1411"/>
    <hyperlink ref="E708" r:id="rId1412"/>
    <hyperlink ref="B709" r:id="rId1413"/>
    <hyperlink ref="E709" r:id="rId1414"/>
    <hyperlink ref="B710" r:id="rId1415"/>
    <hyperlink ref="E710" r:id="rId1416"/>
    <hyperlink ref="B711" r:id="rId1417"/>
    <hyperlink ref="E711" r:id="rId1418"/>
    <hyperlink ref="B712" r:id="rId1419"/>
    <hyperlink ref="E712" r:id="rId1420"/>
    <hyperlink ref="B713" r:id="rId1421"/>
    <hyperlink ref="E713" r:id="rId1422"/>
    <hyperlink ref="B714" r:id="rId1423"/>
    <hyperlink ref="E714" r:id="rId1424"/>
    <hyperlink ref="B715" r:id="rId1425"/>
    <hyperlink ref="E715" r:id="rId1426"/>
    <hyperlink ref="B716" r:id="rId1427"/>
    <hyperlink ref="E716" r:id="rId1428"/>
    <hyperlink ref="B717" r:id="rId1429"/>
    <hyperlink ref="E717" r:id="rId1430"/>
    <hyperlink ref="B718" r:id="rId1431"/>
    <hyperlink ref="E718" r:id="rId1432"/>
    <hyperlink ref="B719" r:id="rId1433"/>
    <hyperlink ref="E719" r:id="rId1434"/>
    <hyperlink ref="B720" r:id="rId1435"/>
    <hyperlink ref="E720" r:id="rId1436"/>
    <hyperlink ref="B721" r:id="rId1437"/>
    <hyperlink ref="E721" r:id="rId1438"/>
    <hyperlink ref="B722" r:id="rId1439"/>
    <hyperlink ref="E722" r:id="rId1440"/>
    <hyperlink ref="B723" r:id="rId1441"/>
    <hyperlink ref="E723" r:id="rId1442"/>
    <hyperlink ref="B724" r:id="rId1443"/>
    <hyperlink ref="E724" r:id="rId1444"/>
    <hyperlink ref="B725" r:id="rId1445"/>
    <hyperlink ref="E725" r:id="rId1446"/>
    <hyperlink ref="B726" r:id="rId1447"/>
    <hyperlink ref="E726" r:id="rId1448"/>
    <hyperlink ref="B727" r:id="rId1449"/>
    <hyperlink ref="E727" r:id="rId1450"/>
    <hyperlink ref="B728" r:id="rId1451"/>
    <hyperlink ref="E728" r:id="rId1452"/>
    <hyperlink ref="B729" r:id="rId1453"/>
    <hyperlink ref="E729" r:id="rId1454"/>
    <hyperlink ref="B730" r:id="rId1455"/>
    <hyperlink ref="E730" r:id="rId1456"/>
    <hyperlink ref="B731" r:id="rId1457"/>
    <hyperlink ref="E731" r:id="rId1458"/>
    <hyperlink ref="B732" r:id="rId1459"/>
    <hyperlink ref="E732" r:id="rId1460"/>
    <hyperlink ref="B733" r:id="rId1461"/>
    <hyperlink ref="E733" r:id="rId1462"/>
    <hyperlink ref="B734" r:id="rId1463"/>
    <hyperlink ref="E734" r:id="rId1464"/>
    <hyperlink ref="B735" r:id="rId1465"/>
    <hyperlink ref="E735" r:id="rId1466"/>
    <hyperlink ref="B736" r:id="rId1467"/>
    <hyperlink ref="E736" r:id="rId1468"/>
    <hyperlink ref="B737" r:id="rId1469"/>
    <hyperlink ref="E737" r:id="rId1470"/>
    <hyperlink ref="B738" r:id="rId1471"/>
    <hyperlink ref="E738" r:id="rId1472"/>
    <hyperlink ref="B739" r:id="rId1473"/>
    <hyperlink ref="E739" r:id="rId1474"/>
    <hyperlink ref="B740" r:id="rId1475"/>
    <hyperlink ref="E740" r:id="rId1476"/>
    <hyperlink ref="B741" r:id="rId1477"/>
    <hyperlink ref="E741" r:id="rId1478"/>
    <hyperlink ref="B742" r:id="rId1479"/>
    <hyperlink ref="E742" r:id="rId1480"/>
    <hyperlink ref="B743" r:id="rId1481"/>
    <hyperlink ref="E743" r:id="rId1482"/>
    <hyperlink ref="B744" r:id="rId1483"/>
    <hyperlink ref="E744" r:id="rId1484"/>
    <hyperlink ref="B745" r:id="rId1485"/>
    <hyperlink ref="E745" r:id="rId1486"/>
    <hyperlink ref="B746" r:id="rId1487"/>
    <hyperlink ref="E746" r:id="rId1488"/>
    <hyperlink ref="B747" r:id="rId1489"/>
    <hyperlink ref="E747" r:id="rId1490"/>
    <hyperlink ref="B748" r:id="rId1491"/>
    <hyperlink ref="E748" r:id="rId1492"/>
    <hyperlink ref="B749" r:id="rId1493"/>
    <hyperlink ref="E749" r:id="rId1494"/>
    <hyperlink ref="B750" r:id="rId1495"/>
    <hyperlink ref="E750" r:id="rId1496"/>
    <hyperlink ref="B751" r:id="rId1497"/>
    <hyperlink ref="E751" r:id="rId1498"/>
    <hyperlink ref="B752" r:id="rId1499"/>
    <hyperlink ref="E752" r:id="rId1500"/>
    <hyperlink ref="B753" r:id="rId1501"/>
    <hyperlink ref="E753" r:id="rId1502"/>
    <hyperlink ref="B754" r:id="rId1503"/>
    <hyperlink ref="E754" r:id="rId1504"/>
    <hyperlink ref="B755" r:id="rId1505"/>
    <hyperlink ref="E755" r:id="rId1506"/>
    <hyperlink ref="B756" r:id="rId1507"/>
    <hyperlink ref="E756" r:id="rId1508"/>
    <hyperlink ref="B757" r:id="rId1509"/>
    <hyperlink ref="E757" r:id="rId1510"/>
    <hyperlink ref="B758" r:id="rId1511"/>
    <hyperlink ref="E758" r:id="rId1512"/>
    <hyperlink ref="B759" r:id="rId1513"/>
    <hyperlink ref="E759" r:id="rId1514"/>
    <hyperlink ref="B760" r:id="rId1515"/>
    <hyperlink ref="E760" r:id="rId1516"/>
    <hyperlink ref="B761" r:id="rId1517"/>
    <hyperlink ref="E761" r:id="rId1518"/>
    <hyperlink ref="B762" r:id="rId1519"/>
    <hyperlink ref="E762" r:id="rId1520"/>
    <hyperlink ref="B763" r:id="rId1521"/>
    <hyperlink ref="E763" r:id="rId1522"/>
    <hyperlink ref="B764" r:id="rId1523"/>
    <hyperlink ref="E764" r:id="rId1524"/>
    <hyperlink ref="B765" r:id="rId1525"/>
    <hyperlink ref="E765" r:id="rId1526"/>
    <hyperlink ref="B766" r:id="rId1527"/>
    <hyperlink ref="E766" r:id="rId1528"/>
    <hyperlink ref="B767" r:id="rId1529"/>
    <hyperlink ref="E767" r:id="rId1530"/>
    <hyperlink ref="B768" r:id="rId1531"/>
    <hyperlink ref="E768" r:id="rId1532"/>
    <hyperlink ref="B769" r:id="rId1533"/>
    <hyperlink ref="E769" r:id="rId1534"/>
    <hyperlink ref="B770" r:id="rId1535"/>
    <hyperlink ref="E770" r:id="rId1536"/>
    <hyperlink ref="B771" r:id="rId1537"/>
    <hyperlink ref="E771" r:id="rId1538"/>
    <hyperlink ref="B772" r:id="rId1539"/>
    <hyperlink ref="E772" r:id="rId1540"/>
    <hyperlink ref="B773" r:id="rId1541"/>
    <hyperlink ref="E773" r:id="rId1542"/>
    <hyperlink ref="B774" r:id="rId1543"/>
    <hyperlink ref="E774" r:id="rId1544"/>
    <hyperlink ref="B775" r:id="rId1545"/>
    <hyperlink ref="E775" r:id="rId1546"/>
    <hyperlink ref="B776" r:id="rId1547"/>
    <hyperlink ref="E776" r:id="rId1548"/>
    <hyperlink ref="B777" r:id="rId1549"/>
    <hyperlink ref="E777" r:id="rId1550"/>
    <hyperlink ref="B778" r:id="rId1551"/>
    <hyperlink ref="E778" r:id="rId1552"/>
    <hyperlink ref="B779" r:id="rId1553"/>
    <hyperlink ref="E779" r:id="rId1554"/>
    <hyperlink ref="B780" r:id="rId1555"/>
    <hyperlink ref="E780" r:id="rId1556"/>
    <hyperlink ref="B781" r:id="rId1557"/>
    <hyperlink ref="E781" r:id="rId1558"/>
    <hyperlink ref="B782" r:id="rId1559"/>
    <hyperlink ref="E782" r:id="rId1560"/>
    <hyperlink ref="B783" r:id="rId1561"/>
    <hyperlink ref="E783" r:id="rId1562"/>
    <hyperlink ref="B784" r:id="rId1563"/>
    <hyperlink ref="E784" r:id="rId1564"/>
    <hyperlink ref="B785" r:id="rId1565"/>
    <hyperlink ref="E785" r:id="rId1566"/>
    <hyperlink ref="B786" r:id="rId1567"/>
    <hyperlink ref="E786" r:id="rId1568"/>
    <hyperlink ref="B787" r:id="rId1569"/>
    <hyperlink ref="E787" r:id="rId1570"/>
    <hyperlink ref="B788" r:id="rId1571"/>
    <hyperlink ref="E788" r:id="rId1572"/>
    <hyperlink ref="B789" r:id="rId1573"/>
    <hyperlink ref="E789" r:id="rId1574"/>
    <hyperlink ref="B790" r:id="rId1575"/>
    <hyperlink ref="E790" r:id="rId1576"/>
    <hyperlink ref="B791" r:id="rId1577"/>
    <hyperlink ref="E791" r:id="rId1578"/>
    <hyperlink ref="B792" r:id="rId1579"/>
    <hyperlink ref="E792" r:id="rId1580"/>
    <hyperlink ref="B793" r:id="rId1581"/>
    <hyperlink ref="E793" r:id="rId1582"/>
    <hyperlink ref="B794" r:id="rId1583"/>
    <hyperlink ref="E794" r:id="rId1584"/>
    <hyperlink ref="B795" r:id="rId1585"/>
    <hyperlink ref="E795" r:id="rId1586"/>
    <hyperlink ref="B796" r:id="rId1587"/>
    <hyperlink ref="E796" r:id="rId1588"/>
    <hyperlink ref="B797" r:id="rId1589"/>
    <hyperlink ref="E797" r:id="rId1590"/>
    <hyperlink ref="B798" r:id="rId1591"/>
    <hyperlink ref="E798" r:id="rId1592"/>
    <hyperlink ref="B799" r:id="rId1593"/>
    <hyperlink ref="E799" r:id="rId1594"/>
    <hyperlink ref="B800" r:id="rId1595"/>
    <hyperlink ref="E800" r:id="rId1596"/>
    <hyperlink ref="B801" r:id="rId1597"/>
    <hyperlink ref="E801" r:id="rId1598"/>
    <hyperlink ref="B802" r:id="rId1599"/>
    <hyperlink ref="E802" r:id="rId1600"/>
    <hyperlink ref="B803" r:id="rId1601"/>
    <hyperlink ref="E803" r:id="rId1602"/>
    <hyperlink ref="B804" r:id="rId1603"/>
    <hyperlink ref="E804" r:id="rId1604"/>
    <hyperlink ref="B805" r:id="rId1605"/>
    <hyperlink ref="E805" r:id="rId1606"/>
    <hyperlink ref="B806" r:id="rId1607"/>
    <hyperlink ref="E806" r:id="rId1608"/>
    <hyperlink ref="B807" r:id="rId1609"/>
    <hyperlink ref="E807" r:id="rId1610"/>
    <hyperlink ref="B808" r:id="rId1611"/>
    <hyperlink ref="E808" r:id="rId1612"/>
    <hyperlink ref="B809" r:id="rId1613"/>
    <hyperlink ref="E809" r:id="rId1614"/>
    <hyperlink ref="B810" r:id="rId1615"/>
    <hyperlink ref="E810" r:id="rId1616"/>
    <hyperlink ref="B811" r:id="rId1617"/>
    <hyperlink ref="E811" r:id="rId1618"/>
    <hyperlink ref="B812" r:id="rId1619"/>
    <hyperlink ref="E812" r:id="rId1620"/>
    <hyperlink ref="B813" r:id="rId1621"/>
    <hyperlink ref="E813" r:id="rId1622"/>
    <hyperlink ref="B814" r:id="rId1623"/>
    <hyperlink ref="E814" r:id="rId1624"/>
    <hyperlink ref="B815" r:id="rId1625"/>
    <hyperlink ref="E815" r:id="rId1626"/>
    <hyperlink ref="B816" r:id="rId1627"/>
    <hyperlink ref="E816" r:id="rId1628"/>
    <hyperlink ref="B817" r:id="rId1629"/>
    <hyperlink ref="E817" r:id="rId1630"/>
    <hyperlink ref="B818" r:id="rId1631"/>
    <hyperlink ref="E818" r:id="rId1632"/>
    <hyperlink ref="B819" r:id="rId1633"/>
    <hyperlink ref="E819" r:id="rId1634"/>
    <hyperlink ref="B820" r:id="rId1635"/>
    <hyperlink ref="E820" r:id="rId1636"/>
    <hyperlink ref="B821" r:id="rId1637"/>
    <hyperlink ref="E821" r:id="rId1638"/>
    <hyperlink ref="B822" r:id="rId1639"/>
    <hyperlink ref="E822" r:id="rId1640"/>
    <hyperlink ref="B823" r:id="rId1641"/>
    <hyperlink ref="E823" r:id="rId1642"/>
    <hyperlink ref="B824" r:id="rId1643"/>
    <hyperlink ref="E824" r:id="rId1644"/>
    <hyperlink ref="B825" r:id="rId1645"/>
    <hyperlink ref="E825" r:id="rId1646"/>
    <hyperlink ref="B826" r:id="rId1647"/>
    <hyperlink ref="E826" r:id="rId1648"/>
    <hyperlink ref="B827" r:id="rId1649"/>
    <hyperlink ref="E827" r:id="rId1650"/>
    <hyperlink ref="B828" r:id="rId1651"/>
    <hyperlink ref="E828" r:id="rId1652"/>
    <hyperlink ref="B829" r:id="rId1653"/>
    <hyperlink ref="E829" r:id="rId1654"/>
    <hyperlink ref="B830" r:id="rId1655"/>
    <hyperlink ref="E830" r:id="rId1656"/>
    <hyperlink ref="B831" r:id="rId1657"/>
    <hyperlink ref="E831" r:id="rId1658"/>
    <hyperlink ref="B832" r:id="rId1659"/>
    <hyperlink ref="E832" r:id="rId1660"/>
    <hyperlink ref="B833" r:id="rId1661"/>
    <hyperlink ref="E833" r:id="rId1662"/>
    <hyperlink ref="B834" r:id="rId1663"/>
    <hyperlink ref="E834" r:id="rId1664"/>
    <hyperlink ref="B835" r:id="rId1665"/>
    <hyperlink ref="E835" r:id="rId1666"/>
    <hyperlink ref="B836" r:id="rId1667"/>
    <hyperlink ref="E836" r:id="rId1668"/>
    <hyperlink ref="B837" r:id="rId1669"/>
    <hyperlink ref="E837" r:id="rId1670"/>
    <hyperlink ref="B838" r:id="rId1671"/>
    <hyperlink ref="E838" r:id="rId1672"/>
    <hyperlink ref="B839" r:id="rId1673"/>
    <hyperlink ref="E839" r:id="rId1674"/>
    <hyperlink ref="B840" r:id="rId1675"/>
    <hyperlink ref="E840" r:id="rId1676"/>
    <hyperlink ref="B841" r:id="rId1677"/>
    <hyperlink ref="E841" r:id="rId1678"/>
    <hyperlink ref="B842" r:id="rId1679"/>
    <hyperlink ref="E842" r:id="rId1680"/>
    <hyperlink ref="B843" r:id="rId1681"/>
    <hyperlink ref="E843" r:id="rId1682"/>
    <hyperlink ref="B844" r:id="rId1683"/>
    <hyperlink ref="E844" r:id="rId1684"/>
    <hyperlink ref="B845" r:id="rId1685"/>
    <hyperlink ref="E845" r:id="rId1686"/>
    <hyperlink ref="B846" r:id="rId1687"/>
    <hyperlink ref="E846" r:id="rId1688"/>
    <hyperlink ref="B847" r:id="rId1689"/>
    <hyperlink ref="E847" r:id="rId1690"/>
    <hyperlink ref="B848" r:id="rId1691"/>
    <hyperlink ref="E848" r:id="rId1692"/>
    <hyperlink ref="B849" r:id="rId1693"/>
    <hyperlink ref="E849" r:id="rId1694"/>
    <hyperlink ref="B850" r:id="rId1695"/>
    <hyperlink ref="E850" r:id="rId1696"/>
    <hyperlink ref="B851" r:id="rId1697"/>
    <hyperlink ref="E851" r:id="rId1698"/>
    <hyperlink ref="B852" r:id="rId1699"/>
    <hyperlink ref="E852" r:id="rId1700"/>
    <hyperlink ref="B853" r:id="rId1701"/>
    <hyperlink ref="E853" r:id="rId1702"/>
    <hyperlink ref="B854" r:id="rId1703"/>
    <hyperlink ref="E854" r:id="rId1704"/>
    <hyperlink ref="B855" r:id="rId1705"/>
    <hyperlink ref="E855" r:id="rId1706"/>
    <hyperlink ref="B856" r:id="rId1707"/>
    <hyperlink ref="E856" r:id="rId1708"/>
    <hyperlink ref="B857" r:id="rId1709"/>
    <hyperlink ref="E857" r:id="rId1710"/>
    <hyperlink ref="B858" r:id="rId1711"/>
    <hyperlink ref="E858" r:id="rId1712"/>
    <hyperlink ref="B859" r:id="rId1713"/>
    <hyperlink ref="E859" r:id="rId1714"/>
    <hyperlink ref="B860" r:id="rId1715"/>
    <hyperlink ref="E860" r:id="rId1716"/>
    <hyperlink ref="B861" r:id="rId1717"/>
    <hyperlink ref="E861" r:id="rId1718"/>
    <hyperlink ref="B862" r:id="rId1719"/>
    <hyperlink ref="E862" r:id="rId1720"/>
    <hyperlink ref="B863" r:id="rId1721"/>
    <hyperlink ref="E863" r:id="rId1722"/>
    <hyperlink ref="B864" r:id="rId1723"/>
    <hyperlink ref="E864" r:id="rId1724"/>
    <hyperlink ref="B865" r:id="rId1725"/>
    <hyperlink ref="E865" r:id="rId1726"/>
    <hyperlink ref="B866" r:id="rId1727"/>
    <hyperlink ref="E866" r:id="rId1728"/>
    <hyperlink ref="B867" r:id="rId1729"/>
    <hyperlink ref="E867" r:id="rId1730"/>
    <hyperlink ref="B868" r:id="rId1731"/>
    <hyperlink ref="E868" r:id="rId1732"/>
    <hyperlink ref="B869" r:id="rId1733"/>
    <hyperlink ref="E869" r:id="rId1734"/>
    <hyperlink ref="B870" r:id="rId1735"/>
    <hyperlink ref="E870" r:id="rId1736"/>
    <hyperlink ref="B871" r:id="rId1737"/>
    <hyperlink ref="E871" r:id="rId1738"/>
    <hyperlink ref="B872" r:id="rId1739"/>
    <hyperlink ref="E872" r:id="rId1740"/>
    <hyperlink ref="B873" r:id="rId1741"/>
    <hyperlink ref="E873" r:id="rId1742"/>
    <hyperlink ref="B874" r:id="rId1743"/>
    <hyperlink ref="E874" r:id="rId1744"/>
    <hyperlink ref="B875" r:id="rId1745"/>
    <hyperlink ref="E875" r:id="rId1746"/>
    <hyperlink ref="B876" r:id="rId1747"/>
    <hyperlink ref="E876" r:id="rId1748"/>
    <hyperlink ref="B877" r:id="rId1749"/>
    <hyperlink ref="E877" r:id="rId1750"/>
    <hyperlink ref="B878" r:id="rId1751"/>
    <hyperlink ref="E878" r:id="rId1752"/>
    <hyperlink ref="B879" r:id="rId1753"/>
    <hyperlink ref="E879" r:id="rId1754"/>
    <hyperlink ref="B880" r:id="rId1755"/>
    <hyperlink ref="E880" r:id="rId1756"/>
    <hyperlink ref="B881" r:id="rId1757"/>
    <hyperlink ref="E881" r:id="rId1758"/>
    <hyperlink ref="B882" r:id="rId1759"/>
    <hyperlink ref="E882" r:id="rId1760"/>
    <hyperlink ref="B883" r:id="rId1761"/>
    <hyperlink ref="E883" r:id="rId1762"/>
    <hyperlink ref="B884" r:id="rId1763"/>
    <hyperlink ref="E884" r:id="rId1764"/>
    <hyperlink ref="B885" r:id="rId1765"/>
    <hyperlink ref="E885" r:id="rId1766"/>
    <hyperlink ref="B886" r:id="rId1767"/>
    <hyperlink ref="E886" r:id="rId1768"/>
    <hyperlink ref="B887" r:id="rId1769"/>
    <hyperlink ref="E887" r:id="rId1770"/>
    <hyperlink ref="B888" r:id="rId1771"/>
    <hyperlink ref="E888" r:id="rId1772"/>
    <hyperlink ref="B889" r:id="rId1773"/>
    <hyperlink ref="E889" r:id="rId1774"/>
    <hyperlink ref="B890" r:id="rId1775"/>
    <hyperlink ref="E890" r:id="rId1776"/>
    <hyperlink ref="B891" r:id="rId1777"/>
    <hyperlink ref="E891" r:id="rId1778"/>
    <hyperlink ref="B892" r:id="rId1779"/>
    <hyperlink ref="E892" r:id="rId1780"/>
    <hyperlink ref="B893" r:id="rId1781"/>
    <hyperlink ref="E893" r:id="rId1782"/>
    <hyperlink ref="B894" r:id="rId1783"/>
    <hyperlink ref="E894" r:id="rId1784"/>
    <hyperlink ref="B895" r:id="rId1785"/>
    <hyperlink ref="E895" r:id="rId1786"/>
    <hyperlink ref="B896" r:id="rId1787"/>
    <hyperlink ref="E896" r:id="rId1788"/>
    <hyperlink ref="B897" r:id="rId1789"/>
    <hyperlink ref="E897" r:id="rId1790"/>
    <hyperlink ref="B898" r:id="rId1791"/>
    <hyperlink ref="E898" r:id="rId1792"/>
    <hyperlink ref="B899" r:id="rId1793"/>
    <hyperlink ref="E899" r:id="rId1794"/>
    <hyperlink ref="B900" r:id="rId1795"/>
    <hyperlink ref="E900" r:id="rId1796"/>
    <hyperlink ref="B901" r:id="rId1797"/>
    <hyperlink ref="E901" r:id="rId1798"/>
    <hyperlink ref="B902" r:id="rId1799"/>
    <hyperlink ref="E902" r:id="rId1800"/>
    <hyperlink ref="B903" r:id="rId1801"/>
    <hyperlink ref="E903" r:id="rId1802"/>
    <hyperlink ref="B904" r:id="rId1803"/>
    <hyperlink ref="E904" r:id="rId1804"/>
    <hyperlink ref="B905" r:id="rId1805"/>
    <hyperlink ref="E905" r:id="rId1806"/>
    <hyperlink ref="B906" r:id="rId1807"/>
    <hyperlink ref="E906" r:id="rId1808"/>
    <hyperlink ref="B907" r:id="rId1809"/>
    <hyperlink ref="E907" r:id="rId1810"/>
    <hyperlink ref="B908" r:id="rId1811"/>
    <hyperlink ref="E908" r:id="rId1812"/>
    <hyperlink ref="B909" r:id="rId1813"/>
    <hyperlink ref="E909" r:id="rId1814"/>
    <hyperlink ref="B910" r:id="rId1815"/>
    <hyperlink ref="E910" r:id="rId1816"/>
    <hyperlink ref="B911" r:id="rId1817"/>
    <hyperlink ref="E911" r:id="rId1818"/>
    <hyperlink ref="B912" r:id="rId1819"/>
    <hyperlink ref="E912" r:id="rId1820"/>
    <hyperlink ref="B913" r:id="rId1821"/>
    <hyperlink ref="E913" r:id="rId1822"/>
    <hyperlink ref="B914" r:id="rId1823"/>
    <hyperlink ref="E914" r:id="rId1824"/>
    <hyperlink ref="B915" r:id="rId1825"/>
    <hyperlink ref="E915" r:id="rId1826"/>
    <hyperlink ref="B916" r:id="rId1827"/>
    <hyperlink ref="E916" r:id="rId1828"/>
    <hyperlink ref="B917" r:id="rId1829"/>
    <hyperlink ref="E917" r:id="rId1830"/>
    <hyperlink ref="B918" r:id="rId1831"/>
    <hyperlink ref="E918" r:id="rId1832"/>
    <hyperlink ref="B919" r:id="rId1833"/>
    <hyperlink ref="E919" r:id="rId1834"/>
    <hyperlink ref="B920" r:id="rId1835"/>
    <hyperlink ref="E920" r:id="rId1836"/>
    <hyperlink ref="B921" r:id="rId1837"/>
    <hyperlink ref="E921" r:id="rId1838"/>
    <hyperlink ref="B922" r:id="rId1839"/>
    <hyperlink ref="E922" r:id="rId1840"/>
    <hyperlink ref="B923" r:id="rId1841"/>
    <hyperlink ref="E923" r:id="rId1842"/>
    <hyperlink ref="B924" r:id="rId1843"/>
    <hyperlink ref="E924" r:id="rId1844"/>
    <hyperlink ref="B925" r:id="rId1845"/>
    <hyperlink ref="E925" r:id="rId1846"/>
    <hyperlink ref="B926" r:id="rId1847"/>
    <hyperlink ref="E926" r:id="rId1848"/>
    <hyperlink ref="B927" r:id="rId1849"/>
    <hyperlink ref="E927" r:id="rId1850"/>
    <hyperlink ref="B928" r:id="rId1851"/>
    <hyperlink ref="E928" r:id="rId1852"/>
    <hyperlink ref="B929" r:id="rId1853"/>
    <hyperlink ref="E929" r:id="rId1854"/>
    <hyperlink ref="B930" r:id="rId1855"/>
    <hyperlink ref="E930" r:id="rId1856"/>
    <hyperlink ref="B931" r:id="rId1857"/>
    <hyperlink ref="E931" r:id="rId1858"/>
    <hyperlink ref="B932" r:id="rId1859"/>
    <hyperlink ref="E932" r:id="rId1860"/>
    <hyperlink ref="B933" r:id="rId1861"/>
    <hyperlink ref="E933" r:id="rId1862"/>
    <hyperlink ref="B934" r:id="rId1863"/>
    <hyperlink ref="E934" r:id="rId1864"/>
    <hyperlink ref="B935" r:id="rId1865"/>
    <hyperlink ref="E935" r:id="rId1866"/>
    <hyperlink ref="B936" r:id="rId1867"/>
    <hyperlink ref="E936" r:id="rId1868"/>
    <hyperlink ref="B937" r:id="rId1869"/>
    <hyperlink ref="E937" r:id="rId1870"/>
    <hyperlink ref="B938" r:id="rId1871"/>
    <hyperlink ref="E938" r:id="rId1872"/>
    <hyperlink ref="B939" r:id="rId1873"/>
    <hyperlink ref="E939" r:id="rId1874"/>
    <hyperlink ref="B940" r:id="rId1875"/>
    <hyperlink ref="E940" r:id="rId1876"/>
    <hyperlink ref="B941" r:id="rId1877"/>
    <hyperlink ref="E941" r:id="rId1878"/>
    <hyperlink ref="B942" r:id="rId1879"/>
    <hyperlink ref="E942" r:id="rId1880"/>
    <hyperlink ref="B943" r:id="rId1881"/>
    <hyperlink ref="E943" r:id="rId1882"/>
    <hyperlink ref="B944" r:id="rId1883"/>
    <hyperlink ref="E944" r:id="rId1884"/>
    <hyperlink ref="B945" r:id="rId1885"/>
    <hyperlink ref="E945" r:id="rId1886"/>
    <hyperlink ref="B946" r:id="rId1887"/>
    <hyperlink ref="E946" r:id="rId1888"/>
    <hyperlink ref="B947" r:id="rId1889"/>
    <hyperlink ref="E947" r:id="rId1890"/>
    <hyperlink ref="B948" r:id="rId1891"/>
    <hyperlink ref="E948" r:id="rId1892"/>
    <hyperlink ref="B949" r:id="rId1893"/>
    <hyperlink ref="E949" r:id="rId1894"/>
    <hyperlink ref="B950" r:id="rId1895"/>
    <hyperlink ref="E950" r:id="rId1896"/>
    <hyperlink ref="B951" r:id="rId1897"/>
    <hyperlink ref="E951" r:id="rId1898"/>
    <hyperlink ref="B952" r:id="rId1899"/>
    <hyperlink ref="E952" r:id="rId1900"/>
    <hyperlink ref="B953" r:id="rId1901"/>
    <hyperlink ref="E953" r:id="rId1902"/>
    <hyperlink ref="B954" r:id="rId1903"/>
    <hyperlink ref="E954" r:id="rId1904"/>
    <hyperlink ref="B955" r:id="rId1905"/>
    <hyperlink ref="E955" r:id="rId1906"/>
    <hyperlink ref="B956" r:id="rId1907"/>
    <hyperlink ref="E956" r:id="rId1908"/>
    <hyperlink ref="B957" r:id="rId1909"/>
    <hyperlink ref="E957" r:id="rId1910"/>
    <hyperlink ref="B958" r:id="rId1911"/>
    <hyperlink ref="E958" r:id="rId1912"/>
    <hyperlink ref="B959" r:id="rId1913"/>
    <hyperlink ref="E959" r:id="rId1914"/>
    <hyperlink ref="B960" r:id="rId1915"/>
    <hyperlink ref="E960" r:id="rId1916"/>
    <hyperlink ref="B961" r:id="rId1917"/>
    <hyperlink ref="E961" r:id="rId1918"/>
    <hyperlink ref="B962" r:id="rId1919"/>
    <hyperlink ref="E962" r:id="rId1920"/>
    <hyperlink ref="B963" r:id="rId1921"/>
    <hyperlink ref="E963" r:id="rId1922"/>
    <hyperlink ref="B964" r:id="rId1923"/>
    <hyperlink ref="E964" r:id="rId1924"/>
    <hyperlink ref="B965" r:id="rId1925"/>
    <hyperlink ref="E965" r:id="rId1926"/>
    <hyperlink ref="B966" r:id="rId1927"/>
    <hyperlink ref="E966" r:id="rId1928"/>
    <hyperlink ref="B967" r:id="rId1929"/>
    <hyperlink ref="E967" r:id="rId1930"/>
    <hyperlink ref="B968" r:id="rId1931"/>
    <hyperlink ref="E968" r:id="rId1932"/>
    <hyperlink ref="B969" r:id="rId1933"/>
    <hyperlink ref="E969" r:id="rId1934"/>
    <hyperlink ref="B970" r:id="rId1935"/>
    <hyperlink ref="E970" r:id="rId1936"/>
    <hyperlink ref="B971" r:id="rId1937"/>
    <hyperlink ref="E971" r:id="rId1938"/>
    <hyperlink ref="B972" r:id="rId1939"/>
    <hyperlink ref="E972" r:id="rId1940"/>
    <hyperlink ref="B973" r:id="rId1941"/>
    <hyperlink ref="E973" r:id="rId1942"/>
    <hyperlink ref="B974" r:id="rId1943"/>
    <hyperlink ref="E974" r:id="rId1944"/>
    <hyperlink ref="B975" r:id="rId1945"/>
    <hyperlink ref="E975" r:id="rId1946"/>
    <hyperlink ref="B976" r:id="rId1947"/>
    <hyperlink ref="E976" r:id="rId1948"/>
    <hyperlink ref="B977" r:id="rId1949"/>
    <hyperlink ref="E977" r:id="rId1950"/>
    <hyperlink ref="B978" r:id="rId1951"/>
    <hyperlink ref="E978" r:id="rId1952"/>
    <hyperlink ref="B979" r:id="rId1953"/>
    <hyperlink ref="E979" r:id="rId1954"/>
    <hyperlink ref="B980" r:id="rId1955"/>
    <hyperlink ref="E980" r:id="rId1956"/>
    <hyperlink ref="B981" r:id="rId1957"/>
    <hyperlink ref="E981" r:id="rId1958"/>
    <hyperlink ref="B982" r:id="rId1959"/>
    <hyperlink ref="E982" r:id="rId1960"/>
    <hyperlink ref="B983" r:id="rId1961"/>
    <hyperlink ref="E983" r:id="rId1962"/>
    <hyperlink ref="B984" r:id="rId1963"/>
    <hyperlink ref="E984" r:id="rId1964"/>
    <hyperlink ref="B985" r:id="rId1965"/>
    <hyperlink ref="E985" r:id="rId1966"/>
    <hyperlink ref="B986" r:id="rId1967"/>
    <hyperlink ref="E986" r:id="rId1968"/>
    <hyperlink ref="B987" r:id="rId1969"/>
    <hyperlink ref="E987" r:id="rId1970"/>
    <hyperlink ref="B988" r:id="rId1971"/>
    <hyperlink ref="E988" r:id="rId1972"/>
    <hyperlink ref="B989" r:id="rId1973"/>
    <hyperlink ref="E989" r:id="rId1974"/>
    <hyperlink ref="B990" r:id="rId1975"/>
    <hyperlink ref="E990" r:id="rId1976"/>
    <hyperlink ref="B991" r:id="rId1977"/>
    <hyperlink ref="E991" r:id="rId1978"/>
    <hyperlink ref="B992" r:id="rId1979"/>
    <hyperlink ref="E992" r:id="rId1980"/>
    <hyperlink ref="B993" r:id="rId1981"/>
    <hyperlink ref="E993" r:id="rId1982"/>
    <hyperlink ref="B994" r:id="rId1983"/>
    <hyperlink ref="E994" r:id="rId1984"/>
    <hyperlink ref="B995" r:id="rId1985"/>
    <hyperlink ref="E995" r:id="rId1986"/>
    <hyperlink ref="B996" r:id="rId1987"/>
    <hyperlink ref="E996" r:id="rId1988"/>
    <hyperlink ref="B997" r:id="rId1989"/>
    <hyperlink ref="E997" r:id="rId1990"/>
    <hyperlink ref="B998" r:id="rId1991"/>
    <hyperlink ref="E998" r:id="rId1992"/>
    <hyperlink ref="B999" r:id="rId1993"/>
    <hyperlink ref="E999" r:id="rId1994"/>
    <hyperlink ref="B1000" r:id="rId1995"/>
    <hyperlink ref="E1000" r:id="rId1996"/>
    <hyperlink ref="B1001" r:id="rId1997"/>
    <hyperlink ref="E1001" r:id="rId1998"/>
    <hyperlink ref="B1002" r:id="rId1999"/>
    <hyperlink ref="E1002" r:id="rId2000"/>
    <hyperlink ref="B1003" r:id="rId2001"/>
    <hyperlink ref="E1003" r:id="rId2002"/>
    <hyperlink ref="B1004" r:id="rId2003"/>
    <hyperlink ref="E1004" r:id="rId2004"/>
    <hyperlink ref="B1005" r:id="rId2005"/>
    <hyperlink ref="E1005" r:id="rId2006"/>
    <hyperlink ref="B1006" r:id="rId2007"/>
    <hyperlink ref="E1006" r:id="rId2008"/>
    <hyperlink ref="B1007" r:id="rId2009"/>
    <hyperlink ref="E1007" r:id="rId2010"/>
    <hyperlink ref="B1008" r:id="rId2011"/>
    <hyperlink ref="E1008" r:id="rId2012"/>
    <hyperlink ref="B1009" r:id="rId2013"/>
    <hyperlink ref="E1009" r:id="rId2014"/>
    <hyperlink ref="B1010" r:id="rId2015"/>
    <hyperlink ref="E1010" r:id="rId2016"/>
    <hyperlink ref="B1011" r:id="rId2017"/>
    <hyperlink ref="E1011" r:id="rId2018"/>
    <hyperlink ref="B1012" r:id="rId2019"/>
    <hyperlink ref="E1012" r:id="rId2020"/>
    <hyperlink ref="B1013" r:id="rId2021"/>
    <hyperlink ref="E1013" r:id="rId2022"/>
    <hyperlink ref="B1014" r:id="rId2023"/>
    <hyperlink ref="E1014" r:id="rId2024"/>
    <hyperlink ref="B1015" r:id="rId2025"/>
    <hyperlink ref="E1015" r:id="rId2026"/>
    <hyperlink ref="B1016" r:id="rId2027"/>
    <hyperlink ref="E1016" r:id="rId2028"/>
    <hyperlink ref="B1017" r:id="rId2029"/>
    <hyperlink ref="E1017" r:id="rId2030"/>
    <hyperlink ref="B1018" r:id="rId2031"/>
    <hyperlink ref="E1018" r:id="rId2032"/>
    <hyperlink ref="B1019" r:id="rId2033"/>
    <hyperlink ref="E1019" r:id="rId2034"/>
    <hyperlink ref="B1020" r:id="rId2035"/>
    <hyperlink ref="E1020" r:id="rId2036"/>
    <hyperlink ref="B1021" r:id="rId2037"/>
    <hyperlink ref="E1021" r:id="rId2038"/>
    <hyperlink ref="B1022" r:id="rId2039"/>
    <hyperlink ref="E1022" r:id="rId2040"/>
    <hyperlink ref="B1023" r:id="rId2041"/>
    <hyperlink ref="E1023" r:id="rId2042"/>
    <hyperlink ref="B1024" r:id="rId2043"/>
    <hyperlink ref="E1024" r:id="rId2044"/>
    <hyperlink ref="B1025" r:id="rId2045"/>
    <hyperlink ref="E1025" r:id="rId2046"/>
    <hyperlink ref="B1026" r:id="rId2047"/>
    <hyperlink ref="E1026" r:id="rId2048"/>
    <hyperlink ref="B1027" r:id="rId2049"/>
    <hyperlink ref="E1027" r:id="rId2050"/>
    <hyperlink ref="B1028" r:id="rId2051"/>
    <hyperlink ref="E1028" r:id="rId2052"/>
    <hyperlink ref="B1029" r:id="rId2053"/>
    <hyperlink ref="E1029" r:id="rId2054"/>
    <hyperlink ref="B1030" r:id="rId2055"/>
    <hyperlink ref="E1030" r:id="rId2056"/>
    <hyperlink ref="B1031" r:id="rId2057"/>
    <hyperlink ref="E1031" r:id="rId2058"/>
    <hyperlink ref="B1032" r:id="rId2059"/>
    <hyperlink ref="E1032" r:id="rId2060"/>
    <hyperlink ref="B1033" r:id="rId2061"/>
    <hyperlink ref="E1033" r:id="rId2062"/>
    <hyperlink ref="B1034" r:id="rId2063"/>
    <hyperlink ref="E1034" r:id="rId2064"/>
    <hyperlink ref="B1035" r:id="rId2065"/>
    <hyperlink ref="E1035" r:id="rId2066"/>
    <hyperlink ref="B1036" r:id="rId2067"/>
    <hyperlink ref="E1036" r:id="rId2068"/>
    <hyperlink ref="B1037" r:id="rId2069"/>
    <hyperlink ref="E1037" r:id="rId2070"/>
    <hyperlink ref="B1038" r:id="rId2071"/>
    <hyperlink ref="E1038" r:id="rId2072"/>
    <hyperlink ref="B1039" r:id="rId2073"/>
    <hyperlink ref="E1039" r:id="rId2074"/>
    <hyperlink ref="B1040" r:id="rId2075"/>
    <hyperlink ref="E1040" r:id="rId2076"/>
    <hyperlink ref="B1041" r:id="rId2077"/>
    <hyperlink ref="E1041" r:id="rId2078"/>
    <hyperlink ref="B1042" r:id="rId2079"/>
    <hyperlink ref="E1042" r:id="rId2080"/>
    <hyperlink ref="B1043" r:id="rId2081"/>
    <hyperlink ref="E1043" r:id="rId2082"/>
    <hyperlink ref="B1044" r:id="rId2083"/>
    <hyperlink ref="E1044" r:id="rId2084"/>
    <hyperlink ref="B1045" r:id="rId2085"/>
    <hyperlink ref="E1045" r:id="rId2086"/>
    <hyperlink ref="B1046" r:id="rId2087"/>
    <hyperlink ref="E1046" r:id="rId2088"/>
    <hyperlink ref="B1047" r:id="rId2089"/>
    <hyperlink ref="E1047" r:id="rId2090"/>
    <hyperlink ref="B1048" r:id="rId2091"/>
    <hyperlink ref="E1048" r:id="rId2092"/>
    <hyperlink ref="B1049" r:id="rId2093"/>
    <hyperlink ref="E1049" r:id="rId2094"/>
    <hyperlink ref="B1050" r:id="rId2095"/>
    <hyperlink ref="E1050" r:id="rId2096"/>
    <hyperlink ref="B1051" r:id="rId2097"/>
    <hyperlink ref="E1051" r:id="rId2098"/>
    <hyperlink ref="B1052" r:id="rId2099"/>
    <hyperlink ref="E1052" r:id="rId2100"/>
    <hyperlink ref="B1053" r:id="rId2101"/>
    <hyperlink ref="E1053" r:id="rId2102"/>
    <hyperlink ref="B1054" r:id="rId2103"/>
    <hyperlink ref="E1054" r:id="rId2104"/>
    <hyperlink ref="B1055" r:id="rId2105"/>
    <hyperlink ref="E1055" r:id="rId2106"/>
    <hyperlink ref="B1056" r:id="rId2107"/>
    <hyperlink ref="E1056" r:id="rId2108"/>
    <hyperlink ref="B1057" r:id="rId2109"/>
    <hyperlink ref="E1057" r:id="rId2110"/>
    <hyperlink ref="B1058" r:id="rId2111"/>
    <hyperlink ref="E1058" r:id="rId2112"/>
    <hyperlink ref="B1059" r:id="rId2113"/>
    <hyperlink ref="E1059" r:id="rId2114"/>
    <hyperlink ref="B1060" r:id="rId2115"/>
    <hyperlink ref="E1060" r:id="rId2116"/>
    <hyperlink ref="B1061" r:id="rId2117"/>
    <hyperlink ref="E1061" r:id="rId2118"/>
    <hyperlink ref="B1062" r:id="rId2119"/>
    <hyperlink ref="E1062" r:id="rId2120"/>
    <hyperlink ref="B1063" r:id="rId2121"/>
    <hyperlink ref="E1063" r:id="rId2122"/>
    <hyperlink ref="B1064" r:id="rId2123"/>
    <hyperlink ref="E1064" r:id="rId2124"/>
    <hyperlink ref="B1065" r:id="rId2125"/>
    <hyperlink ref="E1065" r:id="rId2126"/>
    <hyperlink ref="B1066" r:id="rId2127"/>
    <hyperlink ref="E1066" r:id="rId2128"/>
    <hyperlink ref="B1067" r:id="rId2129"/>
    <hyperlink ref="E1067" r:id="rId2130"/>
    <hyperlink ref="B1068" r:id="rId2131"/>
    <hyperlink ref="E1068" r:id="rId2132"/>
    <hyperlink ref="B1069" r:id="rId2133"/>
    <hyperlink ref="E1069" r:id="rId2134"/>
    <hyperlink ref="B1070" r:id="rId2135"/>
    <hyperlink ref="E1070" r:id="rId2136"/>
    <hyperlink ref="B1071" r:id="rId2137"/>
    <hyperlink ref="E1071" r:id="rId2138"/>
    <hyperlink ref="B1072" r:id="rId2139"/>
    <hyperlink ref="E1072" r:id="rId2140"/>
    <hyperlink ref="B1073" r:id="rId2141"/>
    <hyperlink ref="E1073" r:id="rId2142"/>
    <hyperlink ref="B1074" r:id="rId2143"/>
    <hyperlink ref="E1074" r:id="rId2144"/>
    <hyperlink ref="B1075" r:id="rId2145"/>
    <hyperlink ref="E1075" r:id="rId2146"/>
    <hyperlink ref="B1076" r:id="rId2147"/>
    <hyperlink ref="E1076" r:id="rId2148"/>
    <hyperlink ref="B1077" r:id="rId2149"/>
    <hyperlink ref="E1077" r:id="rId2150"/>
    <hyperlink ref="B1078" r:id="rId2151"/>
    <hyperlink ref="E1078" r:id="rId2152"/>
    <hyperlink ref="B1079" r:id="rId2153"/>
    <hyperlink ref="E1079" r:id="rId2154"/>
    <hyperlink ref="B1080" r:id="rId2155"/>
    <hyperlink ref="E1080" r:id="rId2156"/>
    <hyperlink ref="B1081" r:id="rId2157"/>
    <hyperlink ref="E1081" r:id="rId2158"/>
    <hyperlink ref="B1082" r:id="rId2159"/>
    <hyperlink ref="E1082" r:id="rId2160"/>
    <hyperlink ref="B1083" r:id="rId2161"/>
    <hyperlink ref="E1083" r:id="rId2162"/>
    <hyperlink ref="B1084" r:id="rId2163"/>
    <hyperlink ref="E1084" r:id="rId2164"/>
    <hyperlink ref="B1085" r:id="rId2165"/>
    <hyperlink ref="E1085" r:id="rId2166"/>
    <hyperlink ref="B1086" r:id="rId2167"/>
    <hyperlink ref="E1086" r:id="rId2168"/>
    <hyperlink ref="B1087" r:id="rId2169"/>
    <hyperlink ref="E1087" r:id="rId2170"/>
    <hyperlink ref="B1088" r:id="rId2171"/>
    <hyperlink ref="E1088" r:id="rId2172"/>
    <hyperlink ref="B1089" r:id="rId2173"/>
    <hyperlink ref="E1089" r:id="rId2174"/>
    <hyperlink ref="B1090" r:id="rId2175"/>
    <hyperlink ref="E1090" r:id="rId2176"/>
    <hyperlink ref="B1091" r:id="rId2177"/>
    <hyperlink ref="E1091" r:id="rId2178"/>
    <hyperlink ref="B1092" r:id="rId2179"/>
    <hyperlink ref="E1092" r:id="rId2180"/>
    <hyperlink ref="B1093" r:id="rId2181"/>
    <hyperlink ref="E1093" r:id="rId2182"/>
    <hyperlink ref="B1094" r:id="rId2183"/>
    <hyperlink ref="E1094" r:id="rId2184"/>
    <hyperlink ref="B1095" r:id="rId2185"/>
    <hyperlink ref="E1095" r:id="rId2186"/>
    <hyperlink ref="B1096" r:id="rId2187"/>
    <hyperlink ref="E1096" r:id="rId2188"/>
    <hyperlink ref="B1097" r:id="rId2189"/>
    <hyperlink ref="E1097" r:id="rId2190"/>
    <hyperlink ref="B1098" r:id="rId2191"/>
    <hyperlink ref="E1098" r:id="rId2192"/>
    <hyperlink ref="B1099" r:id="rId2193"/>
    <hyperlink ref="E1099" r:id="rId2194"/>
    <hyperlink ref="B1100" r:id="rId2195"/>
    <hyperlink ref="E1100" r:id="rId2196"/>
    <hyperlink ref="B1101" r:id="rId2197"/>
    <hyperlink ref="E1101" r:id="rId2198"/>
    <hyperlink ref="B1102" r:id="rId2199"/>
    <hyperlink ref="E1102" r:id="rId2200"/>
    <hyperlink ref="B1103" r:id="rId2201"/>
    <hyperlink ref="E1103" r:id="rId2202"/>
    <hyperlink ref="B1104" r:id="rId2203"/>
    <hyperlink ref="E1104" r:id="rId2204"/>
    <hyperlink ref="B1105" r:id="rId2205"/>
    <hyperlink ref="E1105" r:id="rId2206"/>
    <hyperlink ref="B1106" r:id="rId2207"/>
    <hyperlink ref="E1106" r:id="rId2208"/>
    <hyperlink ref="B1107" r:id="rId2209"/>
    <hyperlink ref="E1107" r:id="rId2210"/>
    <hyperlink ref="B1108" r:id="rId2211"/>
    <hyperlink ref="E1108" r:id="rId2212"/>
    <hyperlink ref="B1109" r:id="rId2213"/>
    <hyperlink ref="E1109" r:id="rId2214"/>
    <hyperlink ref="B1110" r:id="rId2215"/>
    <hyperlink ref="E1110" r:id="rId2216"/>
    <hyperlink ref="B1111" r:id="rId2217"/>
    <hyperlink ref="E1111" r:id="rId2218"/>
    <hyperlink ref="B1112" r:id="rId2219"/>
    <hyperlink ref="E1112" r:id="rId2220"/>
    <hyperlink ref="B1113" r:id="rId2221"/>
    <hyperlink ref="E1113" r:id="rId2222"/>
    <hyperlink ref="B1114" r:id="rId2223"/>
    <hyperlink ref="E1114" r:id="rId2224"/>
    <hyperlink ref="B1115" r:id="rId2225"/>
    <hyperlink ref="E1115" r:id="rId2226"/>
    <hyperlink ref="B1116" r:id="rId2227"/>
    <hyperlink ref="E1116" r:id="rId2228"/>
    <hyperlink ref="B1117" r:id="rId2229"/>
    <hyperlink ref="E1117" r:id="rId2230"/>
    <hyperlink ref="B1118" r:id="rId2231"/>
    <hyperlink ref="E1118" r:id="rId2232"/>
    <hyperlink ref="B1119" r:id="rId2233"/>
    <hyperlink ref="E1119" r:id="rId2234"/>
    <hyperlink ref="B1120" r:id="rId2235"/>
    <hyperlink ref="E1120" r:id="rId2236"/>
    <hyperlink ref="B1121" r:id="rId2237"/>
    <hyperlink ref="E1121" r:id="rId2238"/>
    <hyperlink ref="B1122" r:id="rId2239"/>
    <hyperlink ref="E1122" r:id="rId2240"/>
    <hyperlink ref="B1123" r:id="rId2241"/>
    <hyperlink ref="E1123" r:id="rId2242"/>
    <hyperlink ref="B1124" r:id="rId2243"/>
    <hyperlink ref="E1124" r:id="rId2244"/>
    <hyperlink ref="B1125" r:id="rId2245"/>
    <hyperlink ref="E1125" r:id="rId2246"/>
    <hyperlink ref="B1126" r:id="rId2247"/>
    <hyperlink ref="E1126" r:id="rId2248"/>
    <hyperlink ref="B1127" r:id="rId2249"/>
    <hyperlink ref="E1127" r:id="rId2250"/>
    <hyperlink ref="B1128" r:id="rId2251"/>
    <hyperlink ref="E1128" r:id="rId2252"/>
    <hyperlink ref="B1129" r:id="rId2253"/>
    <hyperlink ref="E1129" r:id="rId2254"/>
    <hyperlink ref="B1130" r:id="rId2255"/>
    <hyperlink ref="E1130" r:id="rId2256"/>
    <hyperlink ref="B1131" r:id="rId2257"/>
    <hyperlink ref="E1131" r:id="rId2258"/>
    <hyperlink ref="B1132" r:id="rId2259"/>
    <hyperlink ref="E1132" r:id="rId2260"/>
    <hyperlink ref="B1133" r:id="rId2261"/>
    <hyperlink ref="E1133" r:id="rId2262"/>
    <hyperlink ref="B1134" r:id="rId2263"/>
    <hyperlink ref="E1134" r:id="rId2264"/>
    <hyperlink ref="B1135" r:id="rId2265"/>
    <hyperlink ref="E1135" r:id="rId2266"/>
    <hyperlink ref="B1136" r:id="rId2267"/>
    <hyperlink ref="E1136" r:id="rId2268"/>
    <hyperlink ref="B1137" r:id="rId2269"/>
    <hyperlink ref="E1137" r:id="rId2270"/>
    <hyperlink ref="B1138" r:id="rId2271"/>
    <hyperlink ref="E1138" r:id="rId2272"/>
    <hyperlink ref="B1139" r:id="rId2273"/>
    <hyperlink ref="E1139" r:id="rId2274"/>
    <hyperlink ref="B1140" r:id="rId2275"/>
    <hyperlink ref="E1140" r:id="rId2276"/>
    <hyperlink ref="B1141" r:id="rId2277"/>
    <hyperlink ref="E1141" r:id="rId2278"/>
    <hyperlink ref="B1142" r:id="rId2279"/>
    <hyperlink ref="E1142" r:id="rId2280"/>
    <hyperlink ref="B1143" r:id="rId2281"/>
    <hyperlink ref="E1143" r:id="rId2282"/>
    <hyperlink ref="B1144" r:id="rId2283"/>
    <hyperlink ref="E1144" r:id="rId2284"/>
    <hyperlink ref="B1145" r:id="rId2285"/>
    <hyperlink ref="E1145" r:id="rId2286"/>
    <hyperlink ref="B1146" r:id="rId2287"/>
    <hyperlink ref="E1146" r:id="rId2288"/>
    <hyperlink ref="B1147" r:id="rId2289"/>
    <hyperlink ref="E1147" r:id="rId2290"/>
    <hyperlink ref="B1148" r:id="rId2291"/>
    <hyperlink ref="E1148" r:id="rId2292"/>
    <hyperlink ref="B1149" r:id="rId2293"/>
    <hyperlink ref="E1149" r:id="rId2294"/>
    <hyperlink ref="B1150" r:id="rId2295"/>
    <hyperlink ref="E1150" r:id="rId2296"/>
    <hyperlink ref="B1151" r:id="rId2297"/>
    <hyperlink ref="E1151" r:id="rId2298"/>
    <hyperlink ref="B1152" r:id="rId2299"/>
    <hyperlink ref="E1152" r:id="rId2300"/>
    <hyperlink ref="B1153" r:id="rId2301"/>
    <hyperlink ref="E1153" r:id="rId2302"/>
    <hyperlink ref="B1154" r:id="rId2303"/>
    <hyperlink ref="E1154" r:id="rId2304"/>
    <hyperlink ref="B1155" r:id="rId2305"/>
    <hyperlink ref="E1155" r:id="rId2306"/>
    <hyperlink ref="B1156" r:id="rId2307"/>
    <hyperlink ref="E1156" r:id="rId2308"/>
    <hyperlink ref="B1157" r:id="rId2309"/>
    <hyperlink ref="E1157" r:id="rId2310"/>
    <hyperlink ref="B1158" r:id="rId2311"/>
    <hyperlink ref="E1158" r:id="rId2312"/>
    <hyperlink ref="B1159" r:id="rId2313"/>
    <hyperlink ref="E1159" r:id="rId2314"/>
    <hyperlink ref="B1160" r:id="rId2315"/>
    <hyperlink ref="E1160" r:id="rId2316"/>
    <hyperlink ref="B1161" r:id="rId2317"/>
    <hyperlink ref="E1161" r:id="rId2318"/>
    <hyperlink ref="B1162" r:id="rId2319"/>
    <hyperlink ref="E1162" r:id="rId2320"/>
    <hyperlink ref="B1163" r:id="rId2321"/>
    <hyperlink ref="E1163" r:id="rId2322"/>
    <hyperlink ref="B1164" r:id="rId2323"/>
    <hyperlink ref="E1164" r:id="rId2324"/>
    <hyperlink ref="B1165" r:id="rId2325"/>
    <hyperlink ref="E1165" r:id="rId2326"/>
    <hyperlink ref="B1166" r:id="rId2327"/>
    <hyperlink ref="E1166" r:id="rId2328"/>
    <hyperlink ref="B1167" r:id="rId2329"/>
    <hyperlink ref="E1167" r:id="rId2330"/>
    <hyperlink ref="B1168" r:id="rId2331"/>
    <hyperlink ref="E1168" r:id="rId2332"/>
    <hyperlink ref="B1169" r:id="rId2333"/>
    <hyperlink ref="E1169" r:id="rId2334"/>
    <hyperlink ref="B1170" r:id="rId2335"/>
    <hyperlink ref="E1170" r:id="rId2336"/>
    <hyperlink ref="B1171" r:id="rId2337"/>
    <hyperlink ref="E1171" r:id="rId2338"/>
    <hyperlink ref="B1172" r:id="rId2339"/>
    <hyperlink ref="E1172" r:id="rId2340"/>
    <hyperlink ref="B1173" r:id="rId2341"/>
    <hyperlink ref="E1173" r:id="rId2342"/>
    <hyperlink ref="B1174" r:id="rId2343"/>
    <hyperlink ref="E1174" r:id="rId2344"/>
    <hyperlink ref="B1175" r:id="rId2345"/>
    <hyperlink ref="E1175" r:id="rId2346"/>
    <hyperlink ref="B1176" r:id="rId2347"/>
    <hyperlink ref="E1176" r:id="rId2348"/>
    <hyperlink ref="B1177" r:id="rId2349"/>
    <hyperlink ref="E1177" r:id="rId2350"/>
    <hyperlink ref="B1178" r:id="rId2351"/>
    <hyperlink ref="E1178" r:id="rId2352"/>
    <hyperlink ref="B1179" r:id="rId2353"/>
    <hyperlink ref="E1179" r:id="rId2354"/>
    <hyperlink ref="B1180" r:id="rId2355"/>
    <hyperlink ref="E1180" r:id="rId2356"/>
    <hyperlink ref="B1181" r:id="rId2357"/>
    <hyperlink ref="E1181" r:id="rId2358"/>
    <hyperlink ref="B9" r:id="rId2359"/>
    <hyperlink ref="E9" r:id="rId2360"/>
    <hyperlink ref="B1182" r:id="rId2361"/>
    <hyperlink ref="E1182" r:id="rId2362"/>
    <hyperlink ref="B1183" r:id="rId2363"/>
    <hyperlink ref="E1183" r:id="rId2364"/>
    <hyperlink ref="B1184" r:id="rId2365"/>
    <hyperlink ref="E1184" r:id="rId2366"/>
    <hyperlink ref="B1185" r:id="rId2367"/>
    <hyperlink ref="E1185" r:id="rId2368"/>
    <hyperlink ref="B1186" r:id="rId2369"/>
    <hyperlink ref="E1186" r:id="rId2370"/>
    <hyperlink ref="B1187" r:id="rId2371"/>
    <hyperlink ref="E1187" r:id="rId2372"/>
    <hyperlink ref="B1188" r:id="rId2373"/>
    <hyperlink ref="E1188" r:id="rId2374"/>
    <hyperlink ref="B1189" r:id="rId2375"/>
    <hyperlink ref="E1189" r:id="rId2376"/>
    <hyperlink ref="B1190" r:id="rId2377"/>
    <hyperlink ref="E1190" r:id="rId2378"/>
    <hyperlink ref="B1191" r:id="rId2379"/>
    <hyperlink ref="E1191" r:id="rId2380"/>
    <hyperlink ref="B1192" r:id="rId2381"/>
    <hyperlink ref="E1192" r:id="rId2382"/>
    <hyperlink ref="B1193" r:id="rId2383"/>
    <hyperlink ref="E1193" r:id="rId2384"/>
    <hyperlink ref="B1194" r:id="rId2385"/>
    <hyperlink ref="E1194" r:id="rId2386"/>
    <hyperlink ref="B1195" r:id="rId2387"/>
    <hyperlink ref="E1195" r:id="rId2388"/>
    <hyperlink ref="B1196" r:id="rId2389"/>
    <hyperlink ref="E1196" r:id="rId2390"/>
    <hyperlink ref="B1197" r:id="rId2391"/>
    <hyperlink ref="E1197" r:id="rId2392"/>
    <hyperlink ref="B1198" r:id="rId2393"/>
    <hyperlink ref="E1198" r:id="rId2394"/>
    <hyperlink ref="B1199" r:id="rId2395"/>
    <hyperlink ref="E1199" r:id="rId2396"/>
    <hyperlink ref="B1200" r:id="rId2397"/>
    <hyperlink ref="E1200" r:id="rId2398"/>
    <hyperlink ref="B1201" r:id="rId2399"/>
    <hyperlink ref="E1201" r:id="rId2400"/>
    <hyperlink ref="B1202" r:id="rId2401"/>
    <hyperlink ref="E1202" r:id="rId2402"/>
    <hyperlink ref="B1203" r:id="rId2403"/>
    <hyperlink ref="E1203" r:id="rId2404"/>
    <hyperlink ref="B1204" r:id="rId2405"/>
    <hyperlink ref="E1204" r:id="rId2406"/>
    <hyperlink ref="B1205" r:id="rId2407"/>
    <hyperlink ref="E1205" r:id="rId2408"/>
    <hyperlink ref="B1206" r:id="rId2409"/>
    <hyperlink ref="E1206" r:id="rId2410"/>
    <hyperlink ref="B1207" r:id="rId2411"/>
    <hyperlink ref="E1207" r:id="rId2412"/>
    <hyperlink ref="B1208" r:id="rId2413"/>
    <hyperlink ref="E1208" r:id="rId2414"/>
    <hyperlink ref="B1209" r:id="rId2415"/>
    <hyperlink ref="E1209" r:id="rId2416"/>
    <hyperlink ref="B1210" r:id="rId2417"/>
    <hyperlink ref="E1210" r:id="rId2418"/>
    <hyperlink ref="B1211" r:id="rId2419"/>
    <hyperlink ref="E1211" r:id="rId2420"/>
    <hyperlink ref="B1212" r:id="rId2421"/>
    <hyperlink ref="E1212" r:id="rId2422"/>
    <hyperlink ref="B1213" r:id="rId2423"/>
    <hyperlink ref="E1213" r:id="rId2424"/>
    <hyperlink ref="B1214" r:id="rId2425"/>
    <hyperlink ref="E1214" r:id="rId2426"/>
    <hyperlink ref="B1215" r:id="rId2427"/>
    <hyperlink ref="E1215" r:id="rId2428"/>
    <hyperlink ref="B1216" r:id="rId2429"/>
    <hyperlink ref="E1216" r:id="rId2430"/>
    <hyperlink ref="B1217" r:id="rId2431"/>
    <hyperlink ref="E1217" r:id="rId2432"/>
    <hyperlink ref="B1218" r:id="rId2433"/>
    <hyperlink ref="E1218" r:id="rId2434"/>
    <hyperlink ref="B1219" r:id="rId2435"/>
    <hyperlink ref="E1219" r:id="rId2436"/>
    <hyperlink ref="B1220" r:id="rId2437"/>
    <hyperlink ref="E1220" r:id="rId2438"/>
    <hyperlink ref="B1221" r:id="rId2439"/>
    <hyperlink ref="E1221" r:id="rId2440"/>
    <hyperlink ref="B1222" r:id="rId2441"/>
    <hyperlink ref="E1222" r:id="rId2442"/>
    <hyperlink ref="B1223" r:id="rId2443"/>
    <hyperlink ref="E1223" r:id="rId2444"/>
    <hyperlink ref="B1224" r:id="rId2445"/>
    <hyperlink ref="E1224" r:id="rId2446"/>
    <hyperlink ref="B1225" r:id="rId2447"/>
    <hyperlink ref="E1225" r:id="rId2448"/>
    <hyperlink ref="B1226" r:id="rId2449"/>
    <hyperlink ref="E1226" r:id="rId2450"/>
    <hyperlink ref="B1227" r:id="rId2451"/>
    <hyperlink ref="E1227" r:id="rId2452"/>
    <hyperlink ref="B1228" r:id="rId2453"/>
    <hyperlink ref="E1228" r:id="rId2454"/>
    <hyperlink ref="B1229" r:id="rId2455"/>
    <hyperlink ref="E1229" r:id="rId2456"/>
    <hyperlink ref="B1230" r:id="rId2457"/>
    <hyperlink ref="E1230" r:id="rId2458"/>
    <hyperlink ref="B1231" r:id="rId2459"/>
    <hyperlink ref="E1231" r:id="rId2460"/>
    <hyperlink ref="B1232" r:id="rId2461"/>
    <hyperlink ref="E1232" r:id="rId2462"/>
    <hyperlink ref="B1233" r:id="rId2463"/>
    <hyperlink ref="E1233" r:id="rId2464"/>
    <hyperlink ref="B1234" r:id="rId2465"/>
    <hyperlink ref="E1234" r:id="rId2466"/>
    <hyperlink ref="B1235" r:id="rId2467"/>
    <hyperlink ref="E1235" r:id="rId2468"/>
    <hyperlink ref="B1236" r:id="rId2469"/>
    <hyperlink ref="E1236" r:id="rId2470"/>
    <hyperlink ref="B1237" r:id="rId2471"/>
    <hyperlink ref="E1237" r:id="rId2472"/>
    <hyperlink ref="B1238" r:id="rId2473"/>
    <hyperlink ref="E1238" r:id="rId2474"/>
    <hyperlink ref="B1239" r:id="rId2475"/>
    <hyperlink ref="E1239" r:id="rId2476"/>
    <hyperlink ref="B1240" r:id="rId2477"/>
    <hyperlink ref="E1240" r:id="rId2478"/>
    <hyperlink ref="B1241" r:id="rId2479"/>
    <hyperlink ref="E1241" r:id="rId2480"/>
    <hyperlink ref="B1242" r:id="rId2481"/>
    <hyperlink ref="E1242" r:id="rId2482"/>
    <hyperlink ref="B1243" r:id="rId2483"/>
    <hyperlink ref="E1243" r:id="rId2484"/>
    <hyperlink ref="B1244" r:id="rId2485"/>
    <hyperlink ref="E1244" r:id="rId2486"/>
    <hyperlink ref="B1245" r:id="rId2487"/>
    <hyperlink ref="E1245" r:id="rId2488"/>
    <hyperlink ref="B1246" r:id="rId2489"/>
    <hyperlink ref="E1246" r:id="rId2490"/>
    <hyperlink ref="B1247" r:id="rId2491"/>
    <hyperlink ref="E1247" r:id="rId2492"/>
    <hyperlink ref="B1248" r:id="rId2493"/>
    <hyperlink ref="E1248" r:id="rId2494"/>
    <hyperlink ref="B1249" r:id="rId2495"/>
    <hyperlink ref="E1249" r:id="rId2496"/>
    <hyperlink ref="B1250" r:id="rId2497"/>
    <hyperlink ref="E1250" r:id="rId2498"/>
    <hyperlink ref="B1251" r:id="rId2499"/>
    <hyperlink ref="E1251" r:id="rId2500"/>
    <hyperlink ref="B1252" r:id="rId2501"/>
    <hyperlink ref="E1252" r:id="rId2502"/>
    <hyperlink ref="B1253" r:id="rId2503"/>
    <hyperlink ref="E1253" r:id="rId2504"/>
    <hyperlink ref="B1254" r:id="rId2505"/>
    <hyperlink ref="E1254" r:id="rId2506"/>
    <hyperlink ref="B1255" r:id="rId2507"/>
    <hyperlink ref="E1255" r:id="rId2508"/>
    <hyperlink ref="B1256" r:id="rId2509"/>
    <hyperlink ref="E1256" r:id="rId2510"/>
    <hyperlink ref="B1257" r:id="rId2511"/>
    <hyperlink ref="E1257" r:id="rId2512"/>
    <hyperlink ref="B1258" r:id="rId2513"/>
    <hyperlink ref="E1258" r:id="rId2514"/>
    <hyperlink ref="B1259" r:id="rId2515"/>
    <hyperlink ref="E1259" r:id="rId2516"/>
    <hyperlink ref="B1260" r:id="rId2517"/>
    <hyperlink ref="E1260" r:id="rId2518"/>
    <hyperlink ref="B1261" r:id="rId2519"/>
    <hyperlink ref="E1261" r:id="rId2520"/>
    <hyperlink ref="B1262" r:id="rId2521"/>
    <hyperlink ref="E1262" r:id="rId2522"/>
    <hyperlink ref="B1263" r:id="rId2523"/>
    <hyperlink ref="E1263" r:id="rId2524"/>
    <hyperlink ref="B1264" r:id="rId2525"/>
    <hyperlink ref="E1264" r:id="rId2526"/>
    <hyperlink ref="B1265" r:id="rId2527"/>
    <hyperlink ref="E1265" r:id="rId2528"/>
    <hyperlink ref="B1266" r:id="rId2529"/>
    <hyperlink ref="E1266" r:id="rId2530"/>
    <hyperlink ref="B1267" r:id="rId2531"/>
    <hyperlink ref="E1267" r:id="rId2532"/>
    <hyperlink ref="B1268" r:id="rId2533"/>
    <hyperlink ref="E1268" r:id="rId2534"/>
    <hyperlink ref="B1269" r:id="rId2535"/>
    <hyperlink ref="E1269" r:id="rId2536"/>
    <hyperlink ref="B1270" r:id="rId2537"/>
    <hyperlink ref="E1270" r:id="rId2538"/>
    <hyperlink ref="B1271" r:id="rId2539"/>
    <hyperlink ref="E1271" r:id="rId2540"/>
    <hyperlink ref="B1272" r:id="rId2541"/>
    <hyperlink ref="E1272" r:id="rId2542"/>
    <hyperlink ref="B1273" r:id="rId2543"/>
    <hyperlink ref="E1273" r:id="rId2544"/>
    <hyperlink ref="B1274" r:id="rId2545"/>
    <hyperlink ref="E1274" r:id="rId2546"/>
    <hyperlink ref="B1275" r:id="rId2547"/>
    <hyperlink ref="E1275" r:id="rId2548"/>
    <hyperlink ref="B1276" r:id="rId2549"/>
    <hyperlink ref="E1276" r:id="rId2550"/>
    <hyperlink ref="B1277" r:id="rId2551"/>
    <hyperlink ref="E1277" r:id="rId2552"/>
    <hyperlink ref="B1278" r:id="rId2553"/>
    <hyperlink ref="E1278" r:id="rId2554"/>
    <hyperlink ref="B1279" r:id="rId2555"/>
    <hyperlink ref="E1279" r:id="rId2556"/>
    <hyperlink ref="B1280" r:id="rId2557"/>
    <hyperlink ref="E1280" r:id="rId2558"/>
    <hyperlink ref="B1281" r:id="rId2559"/>
    <hyperlink ref="E1281" r:id="rId2560"/>
    <hyperlink ref="B1282" r:id="rId2561"/>
    <hyperlink ref="E1282" r:id="rId2562"/>
    <hyperlink ref="B1283" r:id="rId2563"/>
    <hyperlink ref="E1283" r:id="rId2564"/>
    <hyperlink ref="B1284" r:id="rId2565"/>
    <hyperlink ref="E1284" r:id="rId2566"/>
    <hyperlink ref="B1285" r:id="rId2567"/>
    <hyperlink ref="E1285" r:id="rId2568"/>
    <hyperlink ref="B1286" r:id="rId2569"/>
    <hyperlink ref="E1286" r:id="rId2570"/>
    <hyperlink ref="B1287" r:id="rId2571"/>
    <hyperlink ref="E1287" r:id="rId2572"/>
    <hyperlink ref="B1288" r:id="rId2573"/>
    <hyperlink ref="E1288" r:id="rId2574"/>
    <hyperlink ref="B1289" r:id="rId2575"/>
    <hyperlink ref="E1289" r:id="rId2576"/>
    <hyperlink ref="B1290" r:id="rId2577"/>
    <hyperlink ref="E1290" r:id="rId2578"/>
    <hyperlink ref="B1291" r:id="rId2579"/>
    <hyperlink ref="E1291" r:id="rId2580"/>
    <hyperlink ref="B1292" r:id="rId2581"/>
    <hyperlink ref="E1292" r:id="rId2582"/>
    <hyperlink ref="B1293" r:id="rId2583"/>
    <hyperlink ref="E1293" r:id="rId2584"/>
    <hyperlink ref="B1294" r:id="rId2585"/>
    <hyperlink ref="E1294" r:id="rId2586"/>
    <hyperlink ref="B1295" r:id="rId2587"/>
    <hyperlink ref="E1295" r:id="rId2588"/>
    <hyperlink ref="B1296" r:id="rId2589"/>
    <hyperlink ref="E1296" r:id="rId2590"/>
    <hyperlink ref="B1297" r:id="rId2591"/>
    <hyperlink ref="E1297" r:id="rId2592"/>
    <hyperlink ref="B1298" r:id="rId2593"/>
    <hyperlink ref="E1298" r:id="rId2594"/>
    <hyperlink ref="B1299" r:id="rId2595"/>
    <hyperlink ref="E1299" r:id="rId2596"/>
    <hyperlink ref="B1300" r:id="rId2597"/>
    <hyperlink ref="E1300" r:id="rId2598"/>
    <hyperlink ref="B1301" r:id="rId2599"/>
    <hyperlink ref="E1301" r:id="rId2600"/>
    <hyperlink ref="B1302" r:id="rId2601"/>
    <hyperlink ref="E1302" r:id="rId2602"/>
    <hyperlink ref="B1303" r:id="rId2603"/>
    <hyperlink ref="E1303" r:id="rId2604"/>
    <hyperlink ref="B1304" r:id="rId2605"/>
    <hyperlink ref="E1304" r:id="rId2606"/>
    <hyperlink ref="B1305" r:id="rId2607"/>
    <hyperlink ref="E1305" r:id="rId2608"/>
    <hyperlink ref="B1306" r:id="rId2609"/>
    <hyperlink ref="E1306" r:id="rId2610"/>
    <hyperlink ref="B1307" r:id="rId2611"/>
    <hyperlink ref="E1307" r:id="rId2612"/>
    <hyperlink ref="B1308" r:id="rId2613"/>
    <hyperlink ref="E1308" r:id="rId2614"/>
    <hyperlink ref="B1309" r:id="rId2615"/>
    <hyperlink ref="E1309" r:id="rId2616"/>
    <hyperlink ref="B1310" r:id="rId2617"/>
    <hyperlink ref="E1310" r:id="rId2618"/>
    <hyperlink ref="B1311" r:id="rId2619"/>
    <hyperlink ref="E1311" r:id="rId2620"/>
    <hyperlink ref="B1312" r:id="rId2621"/>
    <hyperlink ref="E1312" r:id="rId2622"/>
    <hyperlink ref="B1313" r:id="rId2623"/>
    <hyperlink ref="E1313" r:id="rId2624"/>
    <hyperlink ref="B1314" r:id="rId2625"/>
    <hyperlink ref="E1314" r:id="rId2626"/>
    <hyperlink ref="B1315" r:id="rId2627"/>
    <hyperlink ref="E1315" r:id="rId2628"/>
    <hyperlink ref="B1316" r:id="rId2629"/>
    <hyperlink ref="E1316" r:id="rId2630"/>
    <hyperlink ref="B1317" r:id="rId2631"/>
    <hyperlink ref="E1317" r:id="rId2632"/>
    <hyperlink ref="B1318" r:id="rId2633"/>
    <hyperlink ref="E1318" r:id="rId2634"/>
    <hyperlink ref="B1319" r:id="rId2635"/>
    <hyperlink ref="E1319" r:id="rId2636"/>
    <hyperlink ref="B1320" r:id="rId2637"/>
    <hyperlink ref="E1320" r:id="rId2638"/>
    <hyperlink ref="B1321" r:id="rId2639"/>
    <hyperlink ref="E1321" r:id="rId2640"/>
    <hyperlink ref="B1322" r:id="rId2641"/>
    <hyperlink ref="E1322" r:id="rId2642"/>
    <hyperlink ref="B1323" r:id="rId2643"/>
    <hyperlink ref="E1323" r:id="rId2644"/>
    <hyperlink ref="B1324" r:id="rId2645"/>
    <hyperlink ref="E1324" r:id="rId2646"/>
    <hyperlink ref="B1325" r:id="rId2647"/>
    <hyperlink ref="E1325" r:id="rId2648"/>
    <hyperlink ref="B1326" r:id="rId2649"/>
    <hyperlink ref="E1326" r:id="rId2650"/>
    <hyperlink ref="B1327" r:id="rId2651"/>
    <hyperlink ref="E1327" r:id="rId2652"/>
    <hyperlink ref="B1328" r:id="rId2653"/>
    <hyperlink ref="E1328" r:id="rId2654"/>
    <hyperlink ref="B1329" r:id="rId2655"/>
    <hyperlink ref="E1329" r:id="rId2656"/>
    <hyperlink ref="B1330" r:id="rId2657"/>
    <hyperlink ref="E1330" r:id="rId2658"/>
    <hyperlink ref="B1331" r:id="rId2659"/>
    <hyperlink ref="E1331" r:id="rId2660"/>
    <hyperlink ref="B1332" r:id="rId2661"/>
    <hyperlink ref="E1332" r:id="rId2662"/>
    <hyperlink ref="B1333" r:id="rId2663"/>
    <hyperlink ref="E1333" r:id="rId2664"/>
    <hyperlink ref="B1334" r:id="rId2665"/>
    <hyperlink ref="E1334" r:id="rId2666"/>
    <hyperlink ref="B1335" r:id="rId2667"/>
    <hyperlink ref="E1335" r:id="rId2668"/>
    <hyperlink ref="B1336" r:id="rId2669"/>
    <hyperlink ref="E1336" r:id="rId2670"/>
    <hyperlink ref="B1337" r:id="rId2671"/>
    <hyperlink ref="E1337" r:id="rId2672"/>
    <hyperlink ref="B1338" r:id="rId2673"/>
    <hyperlink ref="E1338" r:id="rId2674"/>
    <hyperlink ref="B1339" r:id="rId2675"/>
    <hyperlink ref="E1339" r:id="rId2676"/>
    <hyperlink ref="B1340" r:id="rId2677"/>
    <hyperlink ref="E1340" r:id="rId2678"/>
    <hyperlink ref="B1341" r:id="rId2679"/>
    <hyperlink ref="E1341" r:id="rId2680"/>
    <hyperlink ref="B1342" r:id="rId2681"/>
    <hyperlink ref="E1342" r:id="rId2682"/>
    <hyperlink ref="B1343" r:id="rId2683"/>
    <hyperlink ref="E1343" r:id="rId2684"/>
    <hyperlink ref="B1344" r:id="rId2685"/>
    <hyperlink ref="E1344" r:id="rId2686"/>
    <hyperlink ref="B1345" r:id="rId2687"/>
    <hyperlink ref="E1345" r:id="rId2688"/>
    <hyperlink ref="B1346" r:id="rId2689"/>
    <hyperlink ref="E1346" r:id="rId2690"/>
    <hyperlink ref="B1347" r:id="rId2691"/>
    <hyperlink ref="E1347" r:id="rId2692"/>
    <hyperlink ref="B1348" r:id="rId2693"/>
    <hyperlink ref="E1348" r:id="rId2694"/>
    <hyperlink ref="B1349" r:id="rId2695"/>
    <hyperlink ref="E1349" r:id="rId2696"/>
    <hyperlink ref="B1350" r:id="rId2697"/>
    <hyperlink ref="E1350" r:id="rId2698"/>
    <hyperlink ref="B1351" r:id="rId2699"/>
    <hyperlink ref="E1351" r:id="rId2700"/>
    <hyperlink ref="B1352" r:id="rId2701"/>
    <hyperlink ref="E1352" r:id="rId2702"/>
    <hyperlink ref="B1353" r:id="rId2703"/>
    <hyperlink ref="E1353" r:id="rId2704"/>
    <hyperlink ref="B1354" r:id="rId2705"/>
    <hyperlink ref="E1354" r:id="rId2706"/>
    <hyperlink ref="B1355" r:id="rId2707"/>
    <hyperlink ref="E1355" r:id="rId2708"/>
    <hyperlink ref="B1356" r:id="rId2709"/>
    <hyperlink ref="E1356" r:id="rId2710"/>
    <hyperlink ref="B1357" r:id="rId2711"/>
    <hyperlink ref="E1357" r:id="rId2712"/>
    <hyperlink ref="B1358" r:id="rId2713"/>
    <hyperlink ref="E1358" r:id="rId2714"/>
    <hyperlink ref="B1359" r:id="rId2715"/>
    <hyperlink ref="E1359" r:id="rId2716"/>
    <hyperlink ref="B1360" r:id="rId2717"/>
    <hyperlink ref="E1360" r:id="rId2718"/>
    <hyperlink ref="B1361" r:id="rId2719"/>
    <hyperlink ref="E1361" r:id="rId2720"/>
    <hyperlink ref="B1362" r:id="rId2721"/>
    <hyperlink ref="E1362" r:id="rId2722"/>
    <hyperlink ref="B1363" r:id="rId2723"/>
    <hyperlink ref="E1363" r:id="rId2724"/>
    <hyperlink ref="B1364" r:id="rId2725"/>
    <hyperlink ref="E1364" r:id="rId2726"/>
    <hyperlink ref="B1365" r:id="rId2727"/>
    <hyperlink ref="E1365" r:id="rId2728"/>
    <hyperlink ref="B1366" r:id="rId2729"/>
    <hyperlink ref="E1366" r:id="rId2730"/>
    <hyperlink ref="B1367" r:id="rId2731"/>
    <hyperlink ref="E1367" r:id="rId2732"/>
    <hyperlink ref="B1368" r:id="rId2733"/>
    <hyperlink ref="E1368" r:id="rId2734"/>
    <hyperlink ref="B1369" r:id="rId2735"/>
    <hyperlink ref="E1369" r:id="rId2736"/>
    <hyperlink ref="B1370" r:id="rId2737"/>
    <hyperlink ref="E1370" r:id="rId2738"/>
    <hyperlink ref="B1371" r:id="rId2739"/>
    <hyperlink ref="E1371" r:id="rId2740"/>
    <hyperlink ref="B1372" r:id="rId2741"/>
    <hyperlink ref="E1372" r:id="rId2742"/>
    <hyperlink ref="B1373" r:id="rId2743"/>
    <hyperlink ref="E1373" r:id="rId2744"/>
    <hyperlink ref="B1374" r:id="rId2745"/>
    <hyperlink ref="E1374" r:id="rId2746"/>
    <hyperlink ref="B1375" r:id="rId2747"/>
    <hyperlink ref="E1375" r:id="rId2748"/>
    <hyperlink ref="B1376" r:id="rId2749"/>
    <hyperlink ref="E1376" r:id="rId2750"/>
    <hyperlink ref="B1377" r:id="rId2751"/>
    <hyperlink ref="E1377" r:id="rId2752"/>
    <hyperlink ref="B1378" r:id="rId2753"/>
    <hyperlink ref="E1378" r:id="rId2754"/>
    <hyperlink ref="B1379" r:id="rId2755"/>
    <hyperlink ref="E1379" r:id="rId2756"/>
    <hyperlink ref="B1380" r:id="rId2757"/>
    <hyperlink ref="E1380" r:id="rId2758"/>
    <hyperlink ref="B1381" r:id="rId2759"/>
    <hyperlink ref="E1381" r:id="rId2760"/>
    <hyperlink ref="B1382" r:id="rId2761"/>
    <hyperlink ref="E1382" r:id="rId2762"/>
    <hyperlink ref="B1383" r:id="rId2763"/>
    <hyperlink ref="E1383" r:id="rId2764"/>
    <hyperlink ref="B1384" r:id="rId2765"/>
    <hyperlink ref="E1384" r:id="rId2766"/>
    <hyperlink ref="B1385" r:id="rId2767"/>
    <hyperlink ref="E1385" r:id="rId2768"/>
    <hyperlink ref="B1386" r:id="rId2769"/>
    <hyperlink ref="E1386" r:id="rId2770"/>
    <hyperlink ref="B1387" r:id="rId2771"/>
    <hyperlink ref="E1387" r:id="rId2772"/>
    <hyperlink ref="B1388" r:id="rId2773"/>
    <hyperlink ref="E1388" r:id="rId2774"/>
    <hyperlink ref="B1389" r:id="rId2775"/>
    <hyperlink ref="E1389" r:id="rId2776"/>
    <hyperlink ref="B1390" r:id="rId2777"/>
    <hyperlink ref="E1390" r:id="rId2778"/>
    <hyperlink ref="B1391" r:id="rId2779"/>
    <hyperlink ref="E1391" r:id="rId2780"/>
    <hyperlink ref="B1392" r:id="rId2781"/>
    <hyperlink ref="E1392" r:id="rId2782"/>
    <hyperlink ref="B1393" r:id="rId2783"/>
    <hyperlink ref="E1393" r:id="rId2784"/>
    <hyperlink ref="B1394" r:id="rId2785"/>
    <hyperlink ref="E1394" r:id="rId2786"/>
    <hyperlink ref="B1395" r:id="rId2787"/>
    <hyperlink ref="E1395" r:id="rId2788"/>
    <hyperlink ref="B1396" r:id="rId2789"/>
    <hyperlink ref="E1396" r:id="rId2790"/>
    <hyperlink ref="B1397" r:id="rId2791"/>
    <hyperlink ref="E1397" r:id="rId2792"/>
    <hyperlink ref="B1398" r:id="rId2793"/>
    <hyperlink ref="E1398" r:id="rId2794"/>
    <hyperlink ref="B1399" r:id="rId2795"/>
    <hyperlink ref="E1399" r:id="rId2796"/>
    <hyperlink ref="B1400" r:id="rId2797"/>
    <hyperlink ref="E1400" r:id="rId2798"/>
    <hyperlink ref="B1401" r:id="rId2799"/>
    <hyperlink ref="E1401" r:id="rId2800"/>
    <hyperlink ref="B1402" r:id="rId2801"/>
    <hyperlink ref="E1402" r:id="rId2802"/>
    <hyperlink ref="B1403" r:id="rId2803"/>
    <hyperlink ref="E1403" r:id="rId2804"/>
    <hyperlink ref="B1404" r:id="rId2805"/>
    <hyperlink ref="E1404" r:id="rId2806"/>
    <hyperlink ref="B1405" r:id="rId2807"/>
    <hyperlink ref="E1405" r:id="rId2808"/>
    <hyperlink ref="B1406" r:id="rId2809"/>
    <hyperlink ref="E1406" r:id="rId2810"/>
    <hyperlink ref="B1407" r:id="rId2811"/>
    <hyperlink ref="E1407" r:id="rId2812"/>
    <hyperlink ref="B1408" r:id="rId2813"/>
    <hyperlink ref="E1408" r:id="rId2814"/>
    <hyperlink ref="B1409" r:id="rId2815"/>
    <hyperlink ref="E1409" r:id="rId2816"/>
    <hyperlink ref="B1410" r:id="rId2817"/>
    <hyperlink ref="E1410" r:id="rId2818"/>
    <hyperlink ref="B1411" r:id="rId2819"/>
    <hyperlink ref="E1411" r:id="rId2820"/>
    <hyperlink ref="B1412" r:id="rId2821"/>
    <hyperlink ref="E1412" r:id="rId2822"/>
    <hyperlink ref="B1413" r:id="rId2823"/>
    <hyperlink ref="E1413" r:id="rId2824"/>
    <hyperlink ref="B1414" r:id="rId2825"/>
    <hyperlink ref="E1414" r:id="rId2826"/>
    <hyperlink ref="B1415" r:id="rId2827"/>
    <hyperlink ref="E1415" r:id="rId2828"/>
    <hyperlink ref="B1416" r:id="rId2829"/>
    <hyperlink ref="E1416" r:id="rId2830"/>
    <hyperlink ref="B1417" r:id="rId2831"/>
    <hyperlink ref="E1417" r:id="rId2832"/>
    <hyperlink ref="B1418" r:id="rId2833"/>
    <hyperlink ref="E1418" r:id="rId2834"/>
    <hyperlink ref="B1419" r:id="rId2835"/>
    <hyperlink ref="E1419" r:id="rId2836"/>
    <hyperlink ref="B1420" r:id="rId2837"/>
    <hyperlink ref="E1420" r:id="rId2838"/>
    <hyperlink ref="B1421" r:id="rId2839"/>
    <hyperlink ref="E1421" r:id="rId2840"/>
    <hyperlink ref="B1422" r:id="rId2841"/>
    <hyperlink ref="E1422" r:id="rId2842"/>
    <hyperlink ref="B1423" r:id="rId2843"/>
    <hyperlink ref="E1423" r:id="rId2844"/>
    <hyperlink ref="B1424" r:id="rId2845"/>
    <hyperlink ref="E1424" r:id="rId2846"/>
    <hyperlink ref="B1425" r:id="rId2847"/>
    <hyperlink ref="E1425" r:id="rId2848"/>
    <hyperlink ref="B1426" r:id="rId2849"/>
    <hyperlink ref="E1426" r:id="rId2850"/>
    <hyperlink ref="B1427" r:id="rId2851"/>
    <hyperlink ref="E1427" r:id="rId2852"/>
    <hyperlink ref="B1428" r:id="rId2853"/>
    <hyperlink ref="E1428" r:id="rId2854"/>
    <hyperlink ref="B1429" r:id="rId2855"/>
    <hyperlink ref="E1429" r:id="rId2856"/>
    <hyperlink ref="B1430" r:id="rId2857"/>
    <hyperlink ref="E1430" r:id="rId2858"/>
    <hyperlink ref="B1431" r:id="rId2859"/>
    <hyperlink ref="E1431" r:id="rId2860"/>
    <hyperlink ref="B1432" r:id="rId2861"/>
    <hyperlink ref="E1432" r:id="rId2862"/>
    <hyperlink ref="B1433" r:id="rId2863"/>
    <hyperlink ref="E1433" r:id="rId2864"/>
    <hyperlink ref="B1434" r:id="rId2865"/>
    <hyperlink ref="E1434" r:id="rId2866"/>
    <hyperlink ref="B1435" r:id="rId2867"/>
    <hyperlink ref="E1435" r:id="rId2868"/>
    <hyperlink ref="B1436" r:id="rId2869"/>
    <hyperlink ref="E1436" r:id="rId2870"/>
    <hyperlink ref="B1437" r:id="rId2871"/>
    <hyperlink ref="E1437" r:id="rId2872"/>
    <hyperlink ref="B1438" r:id="rId2873"/>
    <hyperlink ref="E1438" r:id="rId2874"/>
    <hyperlink ref="B1439" r:id="rId2875"/>
    <hyperlink ref="E1439" r:id="rId2876"/>
    <hyperlink ref="B1440" r:id="rId2877"/>
    <hyperlink ref="E1440" r:id="rId2878"/>
    <hyperlink ref="B1441" r:id="rId2879"/>
    <hyperlink ref="E1441" r:id="rId2880"/>
    <hyperlink ref="B1442" r:id="rId2881"/>
    <hyperlink ref="E1442" r:id="rId2882"/>
    <hyperlink ref="B1443" r:id="rId2883"/>
    <hyperlink ref="E1443" r:id="rId2884"/>
    <hyperlink ref="B1444" r:id="rId2885"/>
    <hyperlink ref="E1444" r:id="rId2886"/>
    <hyperlink ref="B1445" r:id="rId2887"/>
    <hyperlink ref="E1445" r:id="rId2888"/>
    <hyperlink ref="B1446" r:id="rId2889"/>
    <hyperlink ref="E1446" r:id="rId2890"/>
    <hyperlink ref="B1447" r:id="rId2891"/>
    <hyperlink ref="E1447" r:id="rId2892"/>
    <hyperlink ref="B1448" r:id="rId2893"/>
    <hyperlink ref="E1448" r:id="rId2894"/>
    <hyperlink ref="B1449" r:id="rId2895"/>
    <hyperlink ref="E1449" r:id="rId2896"/>
    <hyperlink ref="B1450" r:id="rId2897"/>
    <hyperlink ref="E1450" r:id="rId2898"/>
    <hyperlink ref="B1451" r:id="rId2899"/>
    <hyperlink ref="E1451" r:id="rId2900"/>
    <hyperlink ref="B1452" r:id="rId2901"/>
    <hyperlink ref="E1452" r:id="rId2902"/>
    <hyperlink ref="B1453" r:id="rId2903"/>
    <hyperlink ref="E1453" r:id="rId2904"/>
    <hyperlink ref="B1454" r:id="rId2905"/>
    <hyperlink ref="E1454" r:id="rId2906"/>
    <hyperlink ref="B1455" r:id="rId2907"/>
    <hyperlink ref="E1455" r:id="rId2908"/>
    <hyperlink ref="B1456" r:id="rId2909"/>
    <hyperlink ref="E1456" r:id="rId2910"/>
    <hyperlink ref="B1457" r:id="rId2911"/>
    <hyperlink ref="E1457" r:id="rId2912"/>
    <hyperlink ref="B1458" r:id="rId2913"/>
    <hyperlink ref="E1458" r:id="rId2914"/>
    <hyperlink ref="B1459" r:id="rId2915"/>
    <hyperlink ref="E1459" r:id="rId2916"/>
    <hyperlink ref="B1460" r:id="rId2917"/>
    <hyperlink ref="E1460" r:id="rId2918"/>
    <hyperlink ref="B1461" r:id="rId2919"/>
    <hyperlink ref="E1461" r:id="rId2920"/>
    <hyperlink ref="B1462" r:id="rId2921"/>
    <hyperlink ref="E1462" r:id="rId2922"/>
    <hyperlink ref="B1463" r:id="rId2923"/>
    <hyperlink ref="E1463" r:id="rId2924"/>
    <hyperlink ref="B1464" r:id="rId2925"/>
    <hyperlink ref="E1464" r:id="rId2926"/>
    <hyperlink ref="B1465" r:id="rId2927"/>
    <hyperlink ref="E1465" r:id="rId2928"/>
    <hyperlink ref="B1466" r:id="rId2929"/>
    <hyperlink ref="E1466" r:id="rId2930"/>
    <hyperlink ref="B1467" r:id="rId2931"/>
    <hyperlink ref="E1467" r:id="rId2932"/>
    <hyperlink ref="B1468" r:id="rId2933"/>
    <hyperlink ref="E1468" r:id="rId2934"/>
    <hyperlink ref="B1469" r:id="rId2935"/>
    <hyperlink ref="E1469" r:id="rId2936"/>
    <hyperlink ref="B1470" r:id="rId2937"/>
    <hyperlink ref="E1470" r:id="rId2938"/>
    <hyperlink ref="B1471" r:id="rId2939"/>
    <hyperlink ref="E1471" r:id="rId2940"/>
    <hyperlink ref="B1472" r:id="rId2941"/>
    <hyperlink ref="E1472" r:id="rId2942"/>
    <hyperlink ref="B1473" r:id="rId2943"/>
    <hyperlink ref="E1473" r:id="rId2944"/>
    <hyperlink ref="B1474" r:id="rId2945"/>
    <hyperlink ref="E1474" r:id="rId2946"/>
    <hyperlink ref="B1475" r:id="rId2947"/>
    <hyperlink ref="E1475" r:id="rId2948"/>
    <hyperlink ref="B1476" r:id="rId2949"/>
    <hyperlink ref="E1476" r:id="rId2950"/>
    <hyperlink ref="B1477" r:id="rId2951"/>
    <hyperlink ref="E1477" r:id="rId2952"/>
    <hyperlink ref="B1478" r:id="rId2953"/>
    <hyperlink ref="E1478" r:id="rId2954"/>
    <hyperlink ref="B1479" r:id="rId2955"/>
    <hyperlink ref="E1479" r:id="rId2956"/>
    <hyperlink ref="B1480" r:id="rId2957"/>
    <hyperlink ref="E1480" r:id="rId2958"/>
    <hyperlink ref="B1481" r:id="rId2959"/>
    <hyperlink ref="E1481" r:id="rId2960"/>
    <hyperlink ref="B1482" r:id="rId2961"/>
    <hyperlink ref="E1482" r:id="rId2962"/>
    <hyperlink ref="B1483" r:id="rId2963"/>
    <hyperlink ref="E1483" r:id="rId2964"/>
    <hyperlink ref="B1484" r:id="rId2965"/>
    <hyperlink ref="E1484" r:id="rId2966"/>
    <hyperlink ref="B1485" r:id="rId2967"/>
    <hyperlink ref="E1485" r:id="rId2968"/>
    <hyperlink ref="B1486" r:id="rId2969"/>
    <hyperlink ref="E1486" r:id="rId2970"/>
    <hyperlink ref="B1487" r:id="rId2971"/>
    <hyperlink ref="E1487" r:id="rId2972"/>
    <hyperlink ref="B1488" r:id="rId2973"/>
    <hyperlink ref="E1488" r:id="rId2974"/>
    <hyperlink ref="B1489" r:id="rId2975"/>
    <hyperlink ref="E1489" r:id="rId2976"/>
    <hyperlink ref="B1490" r:id="rId2977"/>
    <hyperlink ref="E1490" r:id="rId2978"/>
    <hyperlink ref="B1491" r:id="rId2979"/>
    <hyperlink ref="E1491" r:id="rId2980"/>
    <hyperlink ref="B1492" r:id="rId2981"/>
    <hyperlink ref="E1492" r:id="rId2982"/>
    <hyperlink ref="B1493" r:id="rId2983"/>
    <hyperlink ref="E1493" r:id="rId2984"/>
    <hyperlink ref="B1494" r:id="rId2985"/>
    <hyperlink ref="E1494" r:id="rId2986"/>
    <hyperlink ref="B1495" r:id="rId2987"/>
    <hyperlink ref="E1495" r:id="rId2988"/>
    <hyperlink ref="B1496" r:id="rId2989"/>
    <hyperlink ref="E1496" r:id="rId2990"/>
    <hyperlink ref="B1497" r:id="rId2991"/>
    <hyperlink ref="E1497" r:id="rId2992"/>
    <hyperlink ref="B1498" r:id="rId2993"/>
    <hyperlink ref="E1498" r:id="rId2994"/>
    <hyperlink ref="B1499" r:id="rId2995"/>
    <hyperlink ref="E1499" r:id="rId2996"/>
    <hyperlink ref="B1500" r:id="rId2997"/>
    <hyperlink ref="E1500" r:id="rId2998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5"/>
  <sheetViews>
    <sheetView topLeftCell="E1" zoomScale="111" workbookViewId="0">
      <selection activeCell="R3" sqref="R3"/>
    </sheetView>
  </sheetViews>
  <sheetFormatPr baseColWidth="10" defaultColWidth="10.6640625" defaultRowHeight="16" x14ac:dyDescent="0.2"/>
  <cols>
    <col min="1" max="3" width="10.6640625" style="1"/>
    <col min="4" max="4" width="113" style="1" customWidth="1"/>
    <col min="5" max="5" width="2.83203125" style="1" customWidth="1"/>
    <col min="6" max="6" width="2.33203125" style="1" customWidth="1"/>
    <col min="7" max="7" width="3.33203125" style="1" customWidth="1"/>
    <col min="8" max="9" width="6" style="1" customWidth="1"/>
    <col min="10" max="10" width="7" style="1" customWidth="1"/>
    <col min="11" max="11" width="7.6640625" style="1" customWidth="1"/>
    <col min="12" max="12" width="9" style="1" customWidth="1"/>
    <col min="13" max="13" width="7.6640625" style="1" customWidth="1"/>
    <col min="14" max="14" width="7.83203125" style="1" customWidth="1"/>
    <col min="15" max="15" width="8.1640625" style="1" customWidth="1"/>
    <col min="16" max="16384" width="10.6640625" style="1"/>
  </cols>
  <sheetData>
    <row r="1" spans="1:15" x14ac:dyDescent="0.2">
      <c r="A1" s="4" t="s">
        <v>9852</v>
      </c>
      <c r="B1" s="4" t="s">
        <v>9853</v>
      </c>
      <c r="C1" s="4" t="s">
        <v>9854</v>
      </c>
      <c r="D1" s="4" t="s">
        <v>9692</v>
      </c>
      <c r="E1" s="4" t="s">
        <v>9694</v>
      </c>
      <c r="F1" s="4" t="s">
        <v>9855</v>
      </c>
      <c r="G1" s="4" t="s">
        <v>9693</v>
      </c>
      <c r="H1" s="4" t="s">
        <v>9856</v>
      </c>
      <c r="I1" s="4" t="s">
        <v>9857</v>
      </c>
      <c r="J1" s="2" t="s">
        <v>15049</v>
      </c>
      <c r="K1" s="2" t="s">
        <v>9858</v>
      </c>
      <c r="L1" s="2" t="s">
        <v>6643</v>
      </c>
      <c r="M1" s="2" t="s">
        <v>6644</v>
      </c>
      <c r="N1" s="2" t="s">
        <v>15050</v>
      </c>
      <c r="O1" s="5" t="s">
        <v>15051</v>
      </c>
    </row>
    <row r="2" spans="1:15" x14ac:dyDescent="0.2">
      <c r="A2" s="1" t="s">
        <v>4693</v>
      </c>
      <c r="B2" s="1" t="s">
        <v>4355</v>
      </c>
      <c r="C2" s="1" t="s">
        <v>4356</v>
      </c>
      <c r="D2" s="1" t="s">
        <v>4694</v>
      </c>
      <c r="E2" s="1" t="s">
        <v>4695</v>
      </c>
      <c r="F2" s="1" t="s">
        <v>6</v>
      </c>
      <c r="G2" s="1" t="s">
        <v>4</v>
      </c>
      <c r="H2" s="1">
        <v>597</v>
      </c>
      <c r="I2" s="1">
        <v>942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 t="s">
        <v>4696</v>
      </c>
      <c r="B3" s="1" t="s">
        <v>4355</v>
      </c>
      <c r="C3" s="1" t="s">
        <v>4356</v>
      </c>
      <c r="D3" s="1" t="s">
        <v>4697</v>
      </c>
      <c r="E3" s="1" t="s">
        <v>4698</v>
      </c>
      <c r="F3" s="1" t="s">
        <v>6</v>
      </c>
      <c r="G3" s="1" t="s">
        <v>4</v>
      </c>
      <c r="H3" s="1">
        <v>700</v>
      </c>
      <c r="I3" s="1">
        <v>1023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4699</v>
      </c>
      <c r="B4" s="1" t="s">
        <v>4355</v>
      </c>
      <c r="C4" s="1" t="s">
        <v>4356</v>
      </c>
      <c r="D4" s="1" t="s">
        <v>4700</v>
      </c>
      <c r="E4" s="1" t="s">
        <v>4701</v>
      </c>
      <c r="F4" s="1" t="s">
        <v>6</v>
      </c>
      <c r="G4" s="1" t="s">
        <v>4</v>
      </c>
      <c r="H4" s="1">
        <v>735</v>
      </c>
      <c r="I4" s="1">
        <v>1001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4702</v>
      </c>
      <c r="B5" s="1" t="s">
        <v>4355</v>
      </c>
      <c r="C5" s="1" t="s">
        <v>4356</v>
      </c>
      <c r="D5" s="1" t="s">
        <v>4703</v>
      </c>
      <c r="E5" s="1" t="s">
        <v>4704</v>
      </c>
      <c r="F5" s="1" t="s">
        <v>6</v>
      </c>
      <c r="G5" s="1" t="s">
        <v>4</v>
      </c>
      <c r="H5" s="1">
        <v>1207</v>
      </c>
      <c r="I5" s="1">
        <v>1750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">
      <c r="A6" s="1" t="s">
        <v>4705</v>
      </c>
      <c r="B6" s="1" t="s">
        <v>4355</v>
      </c>
      <c r="C6" s="1" t="s">
        <v>4356</v>
      </c>
      <c r="D6" s="1" t="s">
        <v>4706</v>
      </c>
      <c r="E6" s="1" t="s">
        <v>4707</v>
      </c>
      <c r="F6" s="1" t="s">
        <v>6</v>
      </c>
      <c r="G6" s="1" t="s">
        <v>4</v>
      </c>
      <c r="H6" s="1">
        <v>590</v>
      </c>
      <c r="I6" s="1">
        <v>1019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1" t="s">
        <v>4717</v>
      </c>
      <c r="B7" s="1" t="s">
        <v>4355</v>
      </c>
      <c r="C7" s="1" t="s">
        <v>4356</v>
      </c>
      <c r="D7" s="1" t="s">
        <v>4718</v>
      </c>
      <c r="E7" s="1" t="s">
        <v>4719</v>
      </c>
      <c r="F7" s="1" t="s">
        <v>2</v>
      </c>
      <c r="G7" s="1" t="s">
        <v>4</v>
      </c>
      <c r="H7" s="1">
        <v>664</v>
      </c>
      <c r="I7" s="1">
        <v>755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5203</v>
      </c>
      <c r="B8" s="1" t="s">
        <v>4355</v>
      </c>
      <c r="C8" s="1" t="s">
        <v>4356</v>
      </c>
      <c r="D8" s="1" t="s">
        <v>5204</v>
      </c>
      <c r="E8" s="1" t="s">
        <v>5205</v>
      </c>
      <c r="F8" s="1" t="s">
        <v>6</v>
      </c>
      <c r="G8" s="1" t="s">
        <v>4</v>
      </c>
      <c r="H8" s="1">
        <v>1071</v>
      </c>
      <c r="I8" s="1">
        <v>1338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 t="s">
        <v>5590</v>
      </c>
      <c r="B9" s="1" t="s">
        <v>4355</v>
      </c>
      <c r="C9" s="1" t="s">
        <v>4356</v>
      </c>
      <c r="D9" s="1" t="s">
        <v>5591</v>
      </c>
      <c r="E9" s="1" t="s">
        <v>5592</v>
      </c>
      <c r="F9" s="1" t="s">
        <v>2</v>
      </c>
      <c r="G9" s="1" t="s">
        <v>4</v>
      </c>
      <c r="H9" s="1">
        <v>555</v>
      </c>
      <c r="I9" s="1">
        <v>690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6466</v>
      </c>
      <c r="B10" s="1" t="s">
        <v>4355</v>
      </c>
      <c r="C10" s="1" t="s">
        <v>4356</v>
      </c>
      <c r="D10" s="1" t="s">
        <v>6467</v>
      </c>
      <c r="E10" s="1" t="s">
        <v>6468</v>
      </c>
      <c r="F10" s="1" t="s">
        <v>2</v>
      </c>
      <c r="G10" s="1" t="s">
        <v>4</v>
      </c>
      <c r="H10" s="1">
        <v>248</v>
      </c>
      <c r="I10" s="1">
        <v>362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 t="s">
        <v>4357</v>
      </c>
      <c r="B11" s="1" t="s">
        <v>4355</v>
      </c>
      <c r="C11" s="1" t="s">
        <v>4356</v>
      </c>
      <c r="D11" s="1" t="s">
        <v>4358</v>
      </c>
      <c r="E11" s="1" t="s">
        <v>4359</v>
      </c>
      <c r="F11" s="1" t="s">
        <v>2</v>
      </c>
      <c r="G11" s="1" t="s">
        <v>4</v>
      </c>
      <c r="H11" s="1">
        <v>2830</v>
      </c>
      <c r="I11" s="1">
        <v>5199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4360</v>
      </c>
      <c r="B12" s="1" t="s">
        <v>4355</v>
      </c>
      <c r="C12" s="1" t="s">
        <v>4356</v>
      </c>
      <c r="D12" s="1" t="s">
        <v>4361</v>
      </c>
      <c r="E12" s="1" t="s">
        <v>4362</v>
      </c>
      <c r="F12" s="1" t="s">
        <v>2</v>
      </c>
      <c r="G12" s="1" t="s">
        <v>4</v>
      </c>
      <c r="H12" s="1">
        <v>2756</v>
      </c>
      <c r="I12" s="1">
        <v>4695</v>
      </c>
      <c r="J12" s="1">
        <v>1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4363</v>
      </c>
      <c r="B13" s="1" t="s">
        <v>4355</v>
      </c>
      <c r="C13" s="1" t="s">
        <v>4356</v>
      </c>
      <c r="D13" s="1" t="s">
        <v>4364</v>
      </c>
      <c r="E13" s="1" t="s">
        <v>4365</v>
      </c>
      <c r="F13" s="1" t="s">
        <v>2</v>
      </c>
      <c r="G13" s="1" t="s">
        <v>4</v>
      </c>
      <c r="H13" s="1">
        <v>1930</v>
      </c>
      <c r="I13" s="1">
        <v>2769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 t="s">
        <v>4366</v>
      </c>
      <c r="B14" s="1" t="s">
        <v>4355</v>
      </c>
      <c r="C14" s="1" t="s">
        <v>4356</v>
      </c>
      <c r="D14" s="1" t="s">
        <v>4367</v>
      </c>
      <c r="E14" s="1" t="s">
        <v>4368</v>
      </c>
      <c r="F14" s="1" t="s">
        <v>2</v>
      </c>
      <c r="G14" s="1" t="s">
        <v>4</v>
      </c>
      <c r="H14" s="1">
        <v>2180</v>
      </c>
      <c r="I14" s="1">
        <v>3629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">
      <c r="A15" s="1" t="s">
        <v>4369</v>
      </c>
      <c r="B15" s="1" t="s">
        <v>4355</v>
      </c>
      <c r="C15" s="1" t="s">
        <v>4356</v>
      </c>
      <c r="D15" s="1" t="s">
        <v>4370</v>
      </c>
      <c r="E15" s="1" t="s">
        <v>4371</v>
      </c>
      <c r="F15" s="1" t="s">
        <v>2</v>
      </c>
      <c r="G15" s="1" t="s">
        <v>4</v>
      </c>
      <c r="H15" s="1">
        <v>1711</v>
      </c>
      <c r="I15" s="1">
        <v>3899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">
      <c r="A16" s="1" t="s">
        <v>4372</v>
      </c>
      <c r="B16" s="1" t="s">
        <v>4355</v>
      </c>
      <c r="C16" s="1" t="s">
        <v>4356</v>
      </c>
      <c r="D16" s="1" t="s">
        <v>4373</v>
      </c>
      <c r="E16" s="1" t="s">
        <v>4374</v>
      </c>
      <c r="F16" s="1" t="s">
        <v>2</v>
      </c>
      <c r="G16" s="1" t="s">
        <v>4</v>
      </c>
      <c r="H16" s="1">
        <v>2492</v>
      </c>
      <c r="I16" s="1">
        <v>6337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">
      <c r="A17" s="1" t="s">
        <v>4375</v>
      </c>
      <c r="B17" s="1" t="s">
        <v>4355</v>
      </c>
      <c r="C17" s="1" t="s">
        <v>4356</v>
      </c>
      <c r="D17" s="1" t="s">
        <v>4376</v>
      </c>
      <c r="E17" s="1" t="s">
        <v>4377</v>
      </c>
      <c r="F17" s="1" t="s">
        <v>6</v>
      </c>
      <c r="G17" s="1" t="s">
        <v>4</v>
      </c>
      <c r="H17" s="1">
        <v>5904</v>
      </c>
      <c r="I17" s="1">
        <v>8806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">
      <c r="A18" s="1" t="s">
        <v>4378</v>
      </c>
      <c r="B18" s="1" t="s">
        <v>4355</v>
      </c>
      <c r="C18" s="1" t="s">
        <v>4356</v>
      </c>
      <c r="D18" s="1" t="s">
        <v>4379</v>
      </c>
      <c r="E18" s="1" t="s">
        <v>4380</v>
      </c>
      <c r="F18" s="1" t="s">
        <v>2</v>
      </c>
      <c r="G18" s="1" t="s">
        <v>4</v>
      </c>
      <c r="H18" s="1">
        <v>1279</v>
      </c>
      <c r="I18" s="1">
        <v>3034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">
      <c r="A19" s="1" t="s">
        <v>4381</v>
      </c>
      <c r="B19" s="1" t="s">
        <v>4355</v>
      </c>
      <c r="C19" s="1" t="s">
        <v>4356</v>
      </c>
      <c r="D19" s="1" t="s">
        <v>4382</v>
      </c>
      <c r="E19" s="1" t="s">
        <v>4383</v>
      </c>
      <c r="F19" s="1" t="s">
        <v>2</v>
      </c>
      <c r="G19" s="1" t="s">
        <v>4</v>
      </c>
      <c r="H19" s="1">
        <v>5469</v>
      </c>
      <c r="I19" s="1">
        <v>9308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">
      <c r="A20" s="1" t="s">
        <v>4384</v>
      </c>
      <c r="B20" s="1" t="s">
        <v>4355</v>
      </c>
      <c r="C20" s="1" t="s">
        <v>4356</v>
      </c>
      <c r="D20" s="1" t="s">
        <v>4385</v>
      </c>
      <c r="E20" s="1" t="s">
        <v>4386</v>
      </c>
      <c r="F20" s="1" t="s">
        <v>6</v>
      </c>
      <c r="G20" s="1" t="s">
        <v>4</v>
      </c>
      <c r="H20" s="1">
        <v>3336</v>
      </c>
      <c r="I20" s="1">
        <v>5213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">
      <c r="A21" s="1" t="s">
        <v>4387</v>
      </c>
      <c r="B21" s="1" t="s">
        <v>4355</v>
      </c>
      <c r="C21" s="1" t="s">
        <v>4356</v>
      </c>
      <c r="D21" s="1" t="s">
        <v>4388</v>
      </c>
      <c r="E21" s="1" t="s">
        <v>4389</v>
      </c>
      <c r="F21" s="1" t="s">
        <v>6</v>
      </c>
      <c r="G21" s="1" t="s">
        <v>4</v>
      </c>
      <c r="H21" s="1">
        <v>5984</v>
      </c>
      <c r="I21" s="1">
        <v>10805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">
      <c r="A22" s="1" t="s">
        <v>4390</v>
      </c>
      <c r="B22" s="1" t="s">
        <v>4355</v>
      </c>
      <c r="C22" s="1" t="s">
        <v>4356</v>
      </c>
      <c r="D22" s="1" t="s">
        <v>4391</v>
      </c>
      <c r="E22" s="1" t="s">
        <v>4392</v>
      </c>
      <c r="F22" s="1" t="s">
        <v>2</v>
      </c>
      <c r="G22" s="1" t="s">
        <v>4</v>
      </c>
      <c r="H22" s="1">
        <v>892</v>
      </c>
      <c r="I22" s="1">
        <v>2516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</row>
    <row r="23" spans="1:15" x14ac:dyDescent="0.2">
      <c r="A23" s="1" t="s">
        <v>4393</v>
      </c>
      <c r="B23" s="1" t="s">
        <v>4355</v>
      </c>
      <c r="C23" s="1" t="s">
        <v>4356</v>
      </c>
      <c r="D23" s="1" t="s">
        <v>4394</v>
      </c>
      <c r="E23" s="1" t="s">
        <v>4395</v>
      </c>
      <c r="F23" s="1" t="s">
        <v>2</v>
      </c>
      <c r="G23" s="1" t="s">
        <v>4</v>
      </c>
      <c r="H23" s="1">
        <v>10885</v>
      </c>
      <c r="I23" s="1">
        <v>19104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">
      <c r="A24" s="1" t="s">
        <v>4396</v>
      </c>
      <c r="B24" s="1" t="s">
        <v>4355</v>
      </c>
      <c r="C24" s="1" t="s">
        <v>4356</v>
      </c>
      <c r="D24" s="1" t="s">
        <v>4397</v>
      </c>
      <c r="E24" s="1" t="s">
        <v>4398</v>
      </c>
      <c r="F24" s="1" t="s">
        <v>2</v>
      </c>
      <c r="G24" s="1" t="s">
        <v>4</v>
      </c>
      <c r="H24" s="1">
        <v>1480</v>
      </c>
      <c r="I24" s="1">
        <v>4005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">
      <c r="A25" s="1" t="s">
        <v>4399</v>
      </c>
      <c r="B25" s="1" t="s">
        <v>4355</v>
      </c>
      <c r="C25" s="1" t="s">
        <v>4356</v>
      </c>
      <c r="D25" s="1" t="s">
        <v>4400</v>
      </c>
      <c r="E25" s="1" t="s">
        <v>4401</v>
      </c>
      <c r="F25" s="1" t="s">
        <v>2</v>
      </c>
      <c r="G25" s="1" t="s">
        <v>4</v>
      </c>
      <c r="H25" s="1">
        <v>973</v>
      </c>
      <c r="I25" s="1">
        <v>2577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">
      <c r="A26" s="1" t="s">
        <v>4402</v>
      </c>
      <c r="B26" s="1" t="s">
        <v>4355</v>
      </c>
      <c r="C26" s="1" t="s">
        <v>4356</v>
      </c>
      <c r="D26" s="1" t="s">
        <v>4403</v>
      </c>
      <c r="E26" s="1" t="s">
        <v>4404</v>
      </c>
      <c r="F26" s="1" t="s">
        <v>2</v>
      </c>
      <c r="G26" s="1" t="s">
        <v>4</v>
      </c>
      <c r="H26" s="1">
        <v>9300</v>
      </c>
      <c r="I26" s="1">
        <v>15929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</row>
    <row r="27" spans="1:15" x14ac:dyDescent="0.2">
      <c r="A27" s="1" t="s">
        <v>4405</v>
      </c>
      <c r="B27" s="1" t="s">
        <v>4355</v>
      </c>
      <c r="C27" s="1" t="s">
        <v>4356</v>
      </c>
      <c r="D27" s="1" t="s">
        <v>4406</v>
      </c>
      <c r="E27" s="1" t="s">
        <v>4407</v>
      </c>
      <c r="F27" s="1" t="s">
        <v>2</v>
      </c>
      <c r="G27" s="1" t="s">
        <v>4</v>
      </c>
      <c r="H27" s="1">
        <v>523</v>
      </c>
      <c r="I27" s="1">
        <v>1719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">
      <c r="A28" s="1" t="s">
        <v>4408</v>
      </c>
      <c r="B28" s="1" t="s">
        <v>4355</v>
      </c>
      <c r="C28" s="1" t="s">
        <v>4356</v>
      </c>
      <c r="D28" s="1" t="s">
        <v>4409</v>
      </c>
      <c r="E28" s="1" t="s">
        <v>4410</v>
      </c>
      <c r="F28" s="1" t="s">
        <v>2</v>
      </c>
      <c r="G28" s="1" t="s">
        <v>4</v>
      </c>
      <c r="H28" s="1">
        <v>349</v>
      </c>
      <c r="I28" s="1">
        <v>1333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">
      <c r="A29" s="1" t="s">
        <v>4411</v>
      </c>
      <c r="B29" s="1" t="s">
        <v>4355</v>
      </c>
      <c r="C29" s="1" t="s">
        <v>4356</v>
      </c>
      <c r="D29" s="1" t="s">
        <v>4412</v>
      </c>
      <c r="E29" s="1" t="s">
        <v>4413</v>
      </c>
      <c r="F29" s="1" t="s">
        <v>2</v>
      </c>
      <c r="G29" s="1" t="s">
        <v>4</v>
      </c>
      <c r="H29" s="1">
        <v>720</v>
      </c>
      <c r="I29" s="1">
        <v>2209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">
      <c r="A30" s="1" t="s">
        <v>4414</v>
      </c>
      <c r="B30" s="1" t="s">
        <v>4355</v>
      </c>
      <c r="C30" s="1" t="s">
        <v>4356</v>
      </c>
      <c r="D30" s="1" t="s">
        <v>4415</v>
      </c>
      <c r="E30" s="1" t="s">
        <v>4416</v>
      </c>
      <c r="F30" s="1" t="s">
        <v>2</v>
      </c>
      <c r="G30" s="1" t="s">
        <v>4</v>
      </c>
      <c r="H30" s="1">
        <v>263</v>
      </c>
      <c r="I30" s="1">
        <v>1113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">
      <c r="A31" s="1" t="s">
        <v>4417</v>
      </c>
      <c r="B31" s="1" t="s">
        <v>4355</v>
      </c>
      <c r="C31" s="1" t="s">
        <v>4356</v>
      </c>
      <c r="D31" s="1" t="s">
        <v>4418</v>
      </c>
      <c r="E31" s="1" t="s">
        <v>4419</v>
      </c>
      <c r="F31" s="1" t="s">
        <v>2</v>
      </c>
      <c r="G31" s="1" t="s">
        <v>4</v>
      </c>
      <c r="H31" s="1">
        <v>751</v>
      </c>
      <c r="I31" s="1">
        <v>1717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">
      <c r="A32" s="1" t="s">
        <v>4420</v>
      </c>
      <c r="B32" s="1" t="s">
        <v>4355</v>
      </c>
      <c r="C32" s="1" t="s">
        <v>4356</v>
      </c>
      <c r="D32" s="1" t="s">
        <v>4421</v>
      </c>
      <c r="E32" s="1" t="s">
        <v>4422</v>
      </c>
      <c r="F32" s="1" t="s">
        <v>2</v>
      </c>
      <c r="G32" s="1" t="s">
        <v>4</v>
      </c>
      <c r="H32" s="1">
        <v>579</v>
      </c>
      <c r="I32" s="1">
        <v>1636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">
      <c r="A33" s="1" t="s">
        <v>4423</v>
      </c>
      <c r="B33" s="1" t="s">
        <v>4355</v>
      </c>
      <c r="C33" s="1" t="s">
        <v>4356</v>
      </c>
      <c r="D33" s="1" t="s">
        <v>4424</v>
      </c>
      <c r="E33" s="1" t="s">
        <v>4425</v>
      </c>
      <c r="F33" s="1" t="s">
        <v>2</v>
      </c>
      <c r="G33" s="1" t="s">
        <v>4</v>
      </c>
      <c r="H33" s="1">
        <v>437</v>
      </c>
      <c r="I33" s="1">
        <v>1435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">
      <c r="A34" s="1" t="s">
        <v>4426</v>
      </c>
      <c r="B34" s="1" t="s">
        <v>4355</v>
      </c>
      <c r="C34" s="1" t="s">
        <v>4356</v>
      </c>
      <c r="D34" s="1" t="s">
        <v>4427</v>
      </c>
      <c r="E34" s="1" t="s">
        <v>4428</v>
      </c>
      <c r="F34" s="1" t="s">
        <v>2</v>
      </c>
      <c r="G34" s="1" t="s">
        <v>4</v>
      </c>
      <c r="H34" s="1">
        <v>295</v>
      </c>
      <c r="I34" s="1">
        <v>1026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">
      <c r="A35" s="1" t="s">
        <v>4429</v>
      </c>
      <c r="B35" s="1" t="s">
        <v>4355</v>
      </c>
      <c r="C35" s="1" t="s">
        <v>4356</v>
      </c>
      <c r="D35" s="1" t="s">
        <v>4430</v>
      </c>
      <c r="E35" s="1" t="s">
        <v>4431</v>
      </c>
      <c r="F35" s="1" t="s">
        <v>2</v>
      </c>
      <c r="G35" s="1" t="s">
        <v>4</v>
      </c>
      <c r="H35" s="1">
        <v>332</v>
      </c>
      <c r="I35" s="1">
        <v>1140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">
      <c r="A36" s="1" t="s">
        <v>4432</v>
      </c>
      <c r="B36" s="1" t="s">
        <v>4355</v>
      </c>
      <c r="C36" s="1" t="s">
        <v>4356</v>
      </c>
      <c r="D36" s="1" t="s">
        <v>4433</v>
      </c>
      <c r="E36" s="1" t="s">
        <v>4434</v>
      </c>
      <c r="F36" s="1" t="s">
        <v>2</v>
      </c>
      <c r="G36" s="1" t="s">
        <v>4</v>
      </c>
      <c r="H36" s="1">
        <v>379</v>
      </c>
      <c r="I36" s="1">
        <v>1239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">
      <c r="A37" s="1" t="s">
        <v>4435</v>
      </c>
      <c r="B37" s="1" t="s">
        <v>4355</v>
      </c>
      <c r="C37" s="1" t="s">
        <v>4356</v>
      </c>
      <c r="D37" s="1" t="s">
        <v>4436</v>
      </c>
      <c r="E37" s="1" t="s">
        <v>4437</v>
      </c>
      <c r="F37" s="1" t="s">
        <v>2</v>
      </c>
      <c r="G37" s="1" t="s">
        <v>4</v>
      </c>
      <c r="H37" s="1">
        <v>508</v>
      </c>
      <c r="I37" s="1">
        <v>1761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">
      <c r="A38" s="1" t="s">
        <v>4438</v>
      </c>
      <c r="B38" s="1" t="s">
        <v>4355</v>
      </c>
      <c r="C38" s="1" t="s">
        <v>4356</v>
      </c>
      <c r="D38" s="1" t="s">
        <v>4439</v>
      </c>
      <c r="E38" s="1" t="s">
        <v>4440</v>
      </c>
      <c r="F38" s="1" t="s">
        <v>2</v>
      </c>
      <c r="G38" s="1" t="s">
        <v>4</v>
      </c>
      <c r="H38" s="1">
        <v>1935</v>
      </c>
      <c r="I38" s="1">
        <v>5263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">
      <c r="A39" s="1" t="s">
        <v>4441</v>
      </c>
      <c r="B39" s="1" t="s">
        <v>4355</v>
      </c>
      <c r="C39" s="1" t="s">
        <v>4356</v>
      </c>
      <c r="D39" s="1" t="s">
        <v>4442</v>
      </c>
      <c r="E39" s="1" t="s">
        <v>4443</v>
      </c>
      <c r="F39" s="1" t="s">
        <v>2</v>
      </c>
      <c r="G39" s="1" t="s">
        <v>4</v>
      </c>
      <c r="H39" s="1">
        <v>1769</v>
      </c>
      <c r="I39" s="1">
        <v>3507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</row>
    <row r="40" spans="1:15" x14ac:dyDescent="0.2">
      <c r="A40" s="1" t="s">
        <v>4444</v>
      </c>
      <c r="B40" s="1" t="s">
        <v>4355</v>
      </c>
      <c r="C40" s="1" t="s">
        <v>4356</v>
      </c>
      <c r="D40" s="1" t="s">
        <v>4445</v>
      </c>
      <c r="E40" s="1" t="s">
        <v>4446</v>
      </c>
      <c r="F40" s="1" t="s">
        <v>6</v>
      </c>
      <c r="G40" s="1" t="s">
        <v>4</v>
      </c>
      <c r="H40" s="1">
        <v>1641</v>
      </c>
      <c r="I40" s="1">
        <v>3037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">
      <c r="A41" s="1" t="s">
        <v>4447</v>
      </c>
      <c r="B41" s="1" t="s">
        <v>4355</v>
      </c>
      <c r="C41" s="1" t="s">
        <v>4356</v>
      </c>
      <c r="D41" s="1" t="s">
        <v>4448</v>
      </c>
      <c r="E41" s="1" t="s">
        <v>4449</v>
      </c>
      <c r="F41" s="1" t="s">
        <v>2</v>
      </c>
      <c r="G41" s="1" t="s">
        <v>4</v>
      </c>
      <c r="H41" s="1">
        <v>1103</v>
      </c>
      <c r="I41" s="1">
        <v>2050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">
      <c r="A42" s="1" t="s">
        <v>4450</v>
      </c>
      <c r="B42" s="1" t="s">
        <v>4355</v>
      </c>
      <c r="C42" s="1" t="s">
        <v>4356</v>
      </c>
      <c r="D42" s="1" t="s">
        <v>4451</v>
      </c>
      <c r="E42" s="1" t="s">
        <v>4452</v>
      </c>
      <c r="F42" s="1" t="s">
        <v>6</v>
      </c>
      <c r="G42" s="1" t="s">
        <v>4</v>
      </c>
      <c r="H42" s="1">
        <v>1542</v>
      </c>
      <c r="I42" s="1">
        <v>2475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">
      <c r="A43" s="1" t="s">
        <v>4453</v>
      </c>
      <c r="B43" s="1" t="s">
        <v>4355</v>
      </c>
      <c r="C43" s="1" t="s">
        <v>4356</v>
      </c>
      <c r="D43" s="1" t="s">
        <v>4454</v>
      </c>
      <c r="E43" s="1" t="s">
        <v>4455</v>
      </c>
      <c r="F43" s="1" t="s">
        <v>2</v>
      </c>
      <c r="G43" s="1" t="s">
        <v>4</v>
      </c>
      <c r="H43" s="1">
        <v>2533</v>
      </c>
      <c r="I43" s="1">
        <v>5287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">
      <c r="A44" s="1" t="s">
        <v>4456</v>
      </c>
      <c r="B44" s="1" t="s">
        <v>4355</v>
      </c>
      <c r="C44" s="1" t="s">
        <v>4356</v>
      </c>
      <c r="D44" s="1" t="s">
        <v>4457</v>
      </c>
      <c r="E44" s="1" t="s">
        <v>4458</v>
      </c>
      <c r="F44" s="1" t="s">
        <v>2</v>
      </c>
      <c r="G44" s="1" t="s">
        <v>4</v>
      </c>
      <c r="H44" s="1">
        <v>2498</v>
      </c>
      <c r="I44" s="1">
        <v>3509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">
      <c r="A45" s="1" t="s">
        <v>4459</v>
      </c>
      <c r="B45" s="1" t="s">
        <v>4355</v>
      </c>
      <c r="C45" s="1" t="s">
        <v>4356</v>
      </c>
      <c r="D45" s="1" t="s">
        <v>4460</v>
      </c>
      <c r="E45" s="1" t="s">
        <v>4461</v>
      </c>
      <c r="F45" s="1" t="s">
        <v>6</v>
      </c>
      <c r="G45" s="1" t="s">
        <v>4</v>
      </c>
      <c r="H45" s="1">
        <v>3760</v>
      </c>
      <c r="I45" s="1">
        <v>4797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">
      <c r="A46" s="1" t="s">
        <v>4462</v>
      </c>
      <c r="B46" s="1" t="s">
        <v>4355</v>
      </c>
      <c r="C46" s="1" t="s">
        <v>4356</v>
      </c>
      <c r="D46" s="1" t="s">
        <v>4463</v>
      </c>
      <c r="E46" s="1" t="s">
        <v>4464</v>
      </c>
      <c r="F46" s="1" t="s">
        <v>2</v>
      </c>
      <c r="G46" s="1" t="s">
        <v>4</v>
      </c>
      <c r="H46" s="1">
        <v>1533</v>
      </c>
      <c r="I46" s="1">
        <v>2135</v>
      </c>
      <c r="J46" s="3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</row>
    <row r="47" spans="1:15" x14ac:dyDescent="0.2">
      <c r="A47" s="1" t="s">
        <v>4465</v>
      </c>
      <c r="B47" s="1" t="s">
        <v>4355</v>
      </c>
      <c r="C47" s="1" t="s">
        <v>4356</v>
      </c>
      <c r="D47" s="1" t="s">
        <v>4466</v>
      </c>
      <c r="E47" s="1" t="s">
        <v>4467</v>
      </c>
      <c r="F47" s="1" t="s">
        <v>2</v>
      </c>
      <c r="G47" s="1" t="s">
        <v>4</v>
      </c>
      <c r="H47" s="1">
        <v>1283</v>
      </c>
      <c r="I47" s="1">
        <v>1131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">
      <c r="A48" s="1" t="s">
        <v>4468</v>
      </c>
      <c r="B48" s="1" t="s">
        <v>4355</v>
      </c>
      <c r="C48" s="1" t="s">
        <v>4356</v>
      </c>
      <c r="D48" s="1" t="s">
        <v>4469</v>
      </c>
      <c r="E48" s="1" t="s">
        <v>4470</v>
      </c>
      <c r="F48" s="1" t="s">
        <v>2</v>
      </c>
      <c r="G48" s="1" t="s">
        <v>4</v>
      </c>
      <c r="H48" s="1">
        <v>1595</v>
      </c>
      <c r="I48" s="1">
        <v>1415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">
      <c r="A49" s="1" t="s">
        <v>4471</v>
      </c>
      <c r="B49" s="1" t="s">
        <v>4355</v>
      </c>
      <c r="C49" s="1" t="s">
        <v>4356</v>
      </c>
      <c r="D49" s="1" t="s">
        <v>4472</v>
      </c>
      <c r="E49" s="1" t="s">
        <v>4473</v>
      </c>
      <c r="F49" s="1" t="s">
        <v>6</v>
      </c>
      <c r="G49" s="1" t="s">
        <v>4</v>
      </c>
      <c r="H49" s="1">
        <v>3510</v>
      </c>
      <c r="I49" s="1">
        <v>4937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</row>
    <row r="50" spans="1:15" x14ac:dyDescent="0.2">
      <c r="A50" s="1" t="s">
        <v>4474</v>
      </c>
      <c r="B50" s="1" t="s">
        <v>4355</v>
      </c>
      <c r="C50" s="1" t="s">
        <v>4356</v>
      </c>
      <c r="D50" s="1" t="s">
        <v>4475</v>
      </c>
      <c r="E50" s="1" t="s">
        <v>4476</v>
      </c>
      <c r="F50" s="1" t="s">
        <v>6</v>
      </c>
      <c r="G50" s="1" t="s">
        <v>4</v>
      </c>
      <c r="H50" s="1">
        <v>1151</v>
      </c>
      <c r="I50" s="1">
        <v>1510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">
      <c r="A51" s="1" t="s">
        <v>4477</v>
      </c>
      <c r="B51" s="1" t="s">
        <v>4355</v>
      </c>
      <c r="C51" s="1" t="s">
        <v>4356</v>
      </c>
      <c r="D51" s="1" t="s">
        <v>4478</v>
      </c>
      <c r="E51" s="1" t="s">
        <v>4479</v>
      </c>
      <c r="F51" s="1" t="s">
        <v>2</v>
      </c>
      <c r="G51" s="1" t="s">
        <v>4</v>
      </c>
      <c r="H51" s="1">
        <v>1244</v>
      </c>
      <c r="I51" s="1">
        <v>1495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">
      <c r="A52" s="1" t="s">
        <v>4480</v>
      </c>
      <c r="B52" s="1" t="s">
        <v>4355</v>
      </c>
      <c r="C52" s="1" t="s">
        <v>4356</v>
      </c>
      <c r="D52" s="1" t="s">
        <v>4481</v>
      </c>
      <c r="E52" s="1" t="s">
        <v>4482</v>
      </c>
      <c r="F52" s="1" t="s">
        <v>6</v>
      </c>
      <c r="G52" s="1" t="s">
        <v>4</v>
      </c>
      <c r="H52" s="1">
        <v>1169</v>
      </c>
      <c r="I52" s="1">
        <v>1643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">
      <c r="A53" s="1" t="s">
        <v>4483</v>
      </c>
      <c r="B53" s="1" t="s">
        <v>4355</v>
      </c>
      <c r="C53" s="1" t="s">
        <v>4356</v>
      </c>
      <c r="D53" s="1" t="s">
        <v>4484</v>
      </c>
      <c r="E53" s="1" t="s">
        <v>4485</v>
      </c>
      <c r="F53" s="1" t="s">
        <v>2</v>
      </c>
      <c r="G53" s="1" t="s">
        <v>4</v>
      </c>
      <c r="H53" s="1">
        <v>1249</v>
      </c>
      <c r="I53" s="1">
        <v>1427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">
      <c r="A54" s="1" t="s">
        <v>4486</v>
      </c>
      <c r="B54" s="1" t="s">
        <v>4355</v>
      </c>
      <c r="C54" s="1" t="s">
        <v>4356</v>
      </c>
      <c r="D54" s="1" t="s">
        <v>4487</v>
      </c>
      <c r="E54" s="1" t="s">
        <v>4488</v>
      </c>
      <c r="F54" s="1" t="s">
        <v>2</v>
      </c>
      <c r="G54" s="1" t="s">
        <v>3</v>
      </c>
      <c r="H54" s="1">
        <v>158</v>
      </c>
      <c r="I54" s="1">
        <v>233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">
      <c r="A55" s="1" t="s">
        <v>4489</v>
      </c>
      <c r="B55" s="1" t="s">
        <v>4355</v>
      </c>
      <c r="C55" s="1" t="s">
        <v>4356</v>
      </c>
      <c r="D55" s="1" t="s">
        <v>4490</v>
      </c>
      <c r="E55" s="1" t="s">
        <v>4491</v>
      </c>
      <c r="F55" s="1" t="s">
        <v>6</v>
      </c>
      <c r="G55" s="1" t="s">
        <v>4</v>
      </c>
      <c r="H55" s="1">
        <v>1045</v>
      </c>
      <c r="I55" s="1">
        <v>1327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">
      <c r="A56" s="1" t="s">
        <v>4492</v>
      </c>
      <c r="B56" s="1" t="s">
        <v>4355</v>
      </c>
      <c r="C56" s="1" t="s">
        <v>4356</v>
      </c>
      <c r="D56" s="1" t="s">
        <v>4493</v>
      </c>
      <c r="E56" s="1" t="s">
        <v>4494</v>
      </c>
      <c r="F56" s="1" t="s">
        <v>2</v>
      </c>
      <c r="G56" s="1" t="s">
        <v>4</v>
      </c>
      <c r="H56" s="1">
        <v>780</v>
      </c>
      <c r="I56" s="1">
        <v>1025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">
      <c r="A57" s="1" t="s">
        <v>4495</v>
      </c>
      <c r="B57" s="1" t="s">
        <v>4355</v>
      </c>
      <c r="C57" s="1" t="s">
        <v>4356</v>
      </c>
      <c r="D57" s="1" t="s">
        <v>4496</v>
      </c>
      <c r="E57" s="1" t="s">
        <v>4497</v>
      </c>
      <c r="F57" s="1" t="s">
        <v>2</v>
      </c>
      <c r="G57" s="1" t="s">
        <v>4</v>
      </c>
      <c r="H57" s="1">
        <v>1135</v>
      </c>
      <c r="I57" s="1">
        <v>1475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">
      <c r="A58" s="1" t="s">
        <v>4498</v>
      </c>
      <c r="B58" s="1" t="s">
        <v>4355</v>
      </c>
      <c r="C58" s="1" t="s">
        <v>4356</v>
      </c>
      <c r="D58" s="1" t="s">
        <v>4499</v>
      </c>
      <c r="E58" s="1" t="s">
        <v>4500</v>
      </c>
      <c r="F58" s="1" t="s">
        <v>2</v>
      </c>
      <c r="G58" s="1" t="s">
        <v>4</v>
      </c>
      <c r="H58" s="1">
        <v>587</v>
      </c>
      <c r="I58" s="1">
        <v>1176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">
      <c r="A59" s="1" t="s">
        <v>4501</v>
      </c>
      <c r="B59" s="1" t="s">
        <v>4355</v>
      </c>
      <c r="C59" s="1" t="s">
        <v>4356</v>
      </c>
      <c r="D59" s="1" t="s">
        <v>4502</v>
      </c>
      <c r="E59" s="1" t="s">
        <v>4503</v>
      </c>
      <c r="F59" s="1" t="s">
        <v>2</v>
      </c>
      <c r="G59" s="1" t="s">
        <v>4</v>
      </c>
      <c r="H59" s="1">
        <v>1056</v>
      </c>
      <c r="I59" s="1">
        <v>1375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">
      <c r="A60" s="1" t="s">
        <v>4504</v>
      </c>
      <c r="B60" s="1" t="s">
        <v>4355</v>
      </c>
      <c r="C60" s="1" t="s">
        <v>4356</v>
      </c>
      <c r="D60" s="1" t="s">
        <v>4505</v>
      </c>
      <c r="E60" s="1" t="s">
        <v>4506</v>
      </c>
      <c r="F60" s="1" t="s">
        <v>2</v>
      </c>
      <c r="G60" s="1" t="s">
        <v>4</v>
      </c>
      <c r="H60" s="1">
        <v>1000</v>
      </c>
      <c r="I60" s="1">
        <v>1486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">
      <c r="A61" s="1" t="s">
        <v>4507</v>
      </c>
      <c r="B61" s="1" t="s">
        <v>4355</v>
      </c>
      <c r="C61" s="1" t="s">
        <v>4356</v>
      </c>
      <c r="D61" s="1" t="s">
        <v>4508</v>
      </c>
      <c r="E61" s="1" t="s">
        <v>4509</v>
      </c>
      <c r="F61" s="1" t="s">
        <v>2</v>
      </c>
      <c r="G61" s="1" t="s">
        <v>4</v>
      </c>
      <c r="H61" s="1">
        <v>515</v>
      </c>
      <c r="I61" s="1">
        <v>567</v>
      </c>
      <c r="J61" s="1">
        <v>1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</row>
    <row r="62" spans="1:15" x14ac:dyDescent="0.2">
      <c r="A62" s="1" t="s">
        <v>4510</v>
      </c>
      <c r="B62" s="1" t="s">
        <v>4355</v>
      </c>
      <c r="C62" s="1" t="s">
        <v>4356</v>
      </c>
      <c r="D62" s="1" t="s">
        <v>4511</v>
      </c>
      <c r="E62" s="1" t="s">
        <v>4512</v>
      </c>
      <c r="F62" s="1" t="s">
        <v>6</v>
      </c>
      <c r="G62" s="1" t="s">
        <v>4</v>
      </c>
      <c r="H62" s="1">
        <v>1270</v>
      </c>
      <c r="I62" s="1">
        <v>1695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">
      <c r="A63" s="1" t="s">
        <v>4513</v>
      </c>
      <c r="B63" s="1" t="s">
        <v>4355</v>
      </c>
      <c r="C63" s="1" t="s">
        <v>4356</v>
      </c>
      <c r="D63" s="1" t="s">
        <v>4514</v>
      </c>
      <c r="E63" s="1" t="s">
        <v>4515</v>
      </c>
      <c r="F63" s="1" t="s">
        <v>2</v>
      </c>
      <c r="G63" s="1" t="s">
        <v>4</v>
      </c>
      <c r="H63" s="1">
        <v>217</v>
      </c>
      <c r="I63" s="1">
        <v>525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">
      <c r="A64" s="1" t="s">
        <v>4516</v>
      </c>
      <c r="B64" s="1" t="s">
        <v>4355</v>
      </c>
      <c r="C64" s="1" t="s">
        <v>4356</v>
      </c>
      <c r="D64" s="1" t="s">
        <v>4517</v>
      </c>
      <c r="E64" s="1" t="s">
        <v>4518</v>
      </c>
      <c r="F64" s="1" t="s">
        <v>2</v>
      </c>
      <c r="G64" s="1" t="s">
        <v>4</v>
      </c>
      <c r="H64" s="1">
        <v>874</v>
      </c>
      <c r="I64" s="1">
        <v>868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">
      <c r="A65" s="1" t="s">
        <v>4519</v>
      </c>
      <c r="B65" s="1" t="s">
        <v>4355</v>
      </c>
      <c r="C65" s="1" t="s">
        <v>4356</v>
      </c>
      <c r="D65" s="1" t="s">
        <v>4520</v>
      </c>
      <c r="E65" s="1" t="s">
        <v>4521</v>
      </c>
      <c r="F65" s="1" t="s">
        <v>2</v>
      </c>
      <c r="G65" s="1" t="s">
        <v>4</v>
      </c>
      <c r="H65" s="1">
        <v>980</v>
      </c>
      <c r="I65" s="1">
        <v>1144</v>
      </c>
      <c r="J65" s="1">
        <v>1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</row>
    <row r="66" spans="1:15" x14ac:dyDescent="0.2">
      <c r="A66" s="1" t="s">
        <v>4522</v>
      </c>
      <c r="B66" s="1" t="s">
        <v>4355</v>
      </c>
      <c r="C66" s="1" t="s">
        <v>4356</v>
      </c>
      <c r="D66" s="1" t="s">
        <v>4523</v>
      </c>
      <c r="E66" s="1" t="s">
        <v>4524</v>
      </c>
      <c r="F66" s="1" t="s">
        <v>2</v>
      </c>
      <c r="G66" s="1" t="s">
        <v>4</v>
      </c>
      <c r="H66" s="1">
        <v>378</v>
      </c>
      <c r="I66" s="1">
        <v>511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">
      <c r="A67" s="1" t="s">
        <v>4525</v>
      </c>
      <c r="B67" s="1" t="s">
        <v>4355</v>
      </c>
      <c r="C67" s="1" t="s">
        <v>4356</v>
      </c>
      <c r="D67" s="1" t="s">
        <v>4526</v>
      </c>
      <c r="E67" s="1" t="s">
        <v>4527</v>
      </c>
      <c r="F67" s="1" t="s">
        <v>2</v>
      </c>
      <c r="G67" s="1" t="s">
        <v>4</v>
      </c>
      <c r="H67" s="1">
        <v>907</v>
      </c>
      <c r="I67" s="1">
        <v>1251</v>
      </c>
      <c r="J67" s="1">
        <v>1</v>
      </c>
      <c r="K67" s="1">
        <v>0</v>
      </c>
      <c r="L67" s="1">
        <v>1</v>
      </c>
      <c r="M67" s="1">
        <v>1</v>
      </c>
      <c r="N67" s="1">
        <v>1</v>
      </c>
      <c r="O67" s="1">
        <v>0</v>
      </c>
    </row>
    <row r="68" spans="1:15" x14ac:dyDescent="0.2">
      <c r="A68" s="1" t="s">
        <v>4528</v>
      </c>
      <c r="B68" s="1" t="s">
        <v>4355</v>
      </c>
      <c r="C68" s="1" t="s">
        <v>4356</v>
      </c>
      <c r="D68" s="1" t="s">
        <v>4529</v>
      </c>
      <c r="E68" s="1" t="s">
        <v>4530</v>
      </c>
      <c r="F68" s="1" t="s">
        <v>2</v>
      </c>
      <c r="G68" s="1" t="s">
        <v>4</v>
      </c>
      <c r="H68" s="1">
        <v>1032</v>
      </c>
      <c r="I68" s="1">
        <v>1388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">
      <c r="A69" s="1" t="s">
        <v>4531</v>
      </c>
      <c r="B69" s="1" t="s">
        <v>4355</v>
      </c>
      <c r="C69" s="1" t="s">
        <v>4356</v>
      </c>
      <c r="D69" s="1" t="s">
        <v>4532</v>
      </c>
      <c r="E69" s="1" t="s">
        <v>4533</v>
      </c>
      <c r="F69" s="1" t="s">
        <v>2</v>
      </c>
      <c r="G69" s="1" t="s">
        <v>4</v>
      </c>
      <c r="H69" s="1">
        <v>1158</v>
      </c>
      <c r="I69" s="1">
        <v>810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">
      <c r="A70" s="1" t="s">
        <v>4534</v>
      </c>
      <c r="B70" s="1" t="s">
        <v>4355</v>
      </c>
      <c r="C70" s="1" t="s">
        <v>4356</v>
      </c>
      <c r="D70" s="1" t="s">
        <v>4535</v>
      </c>
      <c r="E70" s="1" t="s">
        <v>4536</v>
      </c>
      <c r="F70" s="1" t="s">
        <v>2</v>
      </c>
      <c r="G70" s="1" t="s">
        <v>4</v>
      </c>
      <c r="H70" s="1">
        <v>1492</v>
      </c>
      <c r="I70" s="1">
        <v>1214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">
      <c r="A71" s="1" t="s">
        <v>4537</v>
      </c>
      <c r="B71" s="1" t="s">
        <v>4355</v>
      </c>
      <c r="C71" s="1" t="s">
        <v>4356</v>
      </c>
      <c r="D71" s="1" t="s">
        <v>4538</v>
      </c>
      <c r="E71" s="1" t="s">
        <v>4539</v>
      </c>
      <c r="F71" s="1" t="s">
        <v>2</v>
      </c>
      <c r="G71" s="1" t="s">
        <v>4</v>
      </c>
      <c r="H71" s="1">
        <v>921</v>
      </c>
      <c r="I71" s="1">
        <v>1464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">
      <c r="A72" s="1" t="s">
        <v>4540</v>
      </c>
      <c r="B72" s="1" t="s">
        <v>4355</v>
      </c>
      <c r="C72" s="1" t="s">
        <v>4356</v>
      </c>
      <c r="D72" s="1" t="s">
        <v>4541</v>
      </c>
      <c r="E72" s="1" t="s">
        <v>4542</v>
      </c>
      <c r="F72" s="1" t="s">
        <v>6</v>
      </c>
      <c r="G72" s="1" t="s">
        <v>4</v>
      </c>
      <c r="H72" s="1">
        <v>1526</v>
      </c>
      <c r="I72" s="1">
        <v>1826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">
      <c r="A73" s="1" t="s">
        <v>4543</v>
      </c>
      <c r="B73" s="1" t="s">
        <v>4355</v>
      </c>
      <c r="C73" s="1" t="s">
        <v>4356</v>
      </c>
      <c r="D73" s="1" t="s">
        <v>4544</v>
      </c>
      <c r="E73" s="1" t="s">
        <v>4545</v>
      </c>
      <c r="F73" s="1" t="s">
        <v>6</v>
      </c>
      <c r="G73" s="1" t="s">
        <v>4</v>
      </c>
      <c r="H73" s="1">
        <v>786</v>
      </c>
      <c r="I73" s="1">
        <v>1275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">
      <c r="A74" s="1" t="s">
        <v>4546</v>
      </c>
      <c r="B74" s="1" t="s">
        <v>4355</v>
      </c>
      <c r="C74" s="1" t="s">
        <v>4356</v>
      </c>
      <c r="D74" s="1" t="s">
        <v>4547</v>
      </c>
      <c r="E74" s="1" t="s">
        <v>4548</v>
      </c>
      <c r="F74" s="1" t="s">
        <v>6</v>
      </c>
      <c r="G74" s="1" t="s">
        <v>4</v>
      </c>
      <c r="H74" s="1">
        <v>895</v>
      </c>
      <c r="I74" s="1">
        <v>1026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">
      <c r="A75" s="1" t="s">
        <v>4549</v>
      </c>
      <c r="B75" s="1" t="s">
        <v>4355</v>
      </c>
      <c r="C75" s="1" t="s">
        <v>4356</v>
      </c>
      <c r="D75" s="1" t="s">
        <v>4550</v>
      </c>
      <c r="E75" s="1" t="s">
        <v>4551</v>
      </c>
      <c r="F75" s="1" t="s">
        <v>2</v>
      </c>
      <c r="G75" s="1" t="s">
        <v>4</v>
      </c>
      <c r="H75" s="1">
        <v>514</v>
      </c>
      <c r="I75" s="1">
        <v>1135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">
      <c r="A76" s="1" t="s">
        <v>4552</v>
      </c>
      <c r="B76" s="1" t="s">
        <v>4355</v>
      </c>
      <c r="C76" s="1" t="s">
        <v>4356</v>
      </c>
      <c r="D76" s="1" t="s">
        <v>4553</v>
      </c>
      <c r="E76" s="1" t="s">
        <v>4554</v>
      </c>
      <c r="F76" s="1" t="s">
        <v>2</v>
      </c>
      <c r="G76" s="1" t="s">
        <v>3</v>
      </c>
      <c r="H76" s="1">
        <v>275</v>
      </c>
      <c r="I76" s="1">
        <v>281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">
      <c r="A77" s="1" t="s">
        <v>4555</v>
      </c>
      <c r="B77" s="1" t="s">
        <v>4355</v>
      </c>
      <c r="C77" s="1" t="s">
        <v>4356</v>
      </c>
      <c r="D77" s="1" t="s">
        <v>4556</v>
      </c>
      <c r="E77" s="1" t="s">
        <v>4557</v>
      </c>
      <c r="F77" s="1" t="s">
        <v>2</v>
      </c>
      <c r="G77" s="1" t="s">
        <v>4</v>
      </c>
      <c r="H77" s="1">
        <v>1256</v>
      </c>
      <c r="I77" s="1">
        <v>2843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">
      <c r="A78" s="1" t="s">
        <v>4558</v>
      </c>
      <c r="B78" s="1" t="s">
        <v>4355</v>
      </c>
      <c r="C78" s="1" t="s">
        <v>4356</v>
      </c>
      <c r="D78" s="1" t="s">
        <v>4559</v>
      </c>
      <c r="E78" s="1" t="s">
        <v>4560</v>
      </c>
      <c r="F78" s="1" t="s">
        <v>2</v>
      </c>
      <c r="G78" s="1" t="s">
        <v>4</v>
      </c>
      <c r="H78" s="1">
        <v>507</v>
      </c>
      <c r="I78" s="1">
        <v>1275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">
      <c r="A79" s="1" t="s">
        <v>4561</v>
      </c>
      <c r="B79" s="1" t="s">
        <v>4355</v>
      </c>
      <c r="C79" s="1" t="s">
        <v>4356</v>
      </c>
      <c r="D79" s="1" t="s">
        <v>4562</v>
      </c>
      <c r="E79" s="1" t="s">
        <v>4563</v>
      </c>
      <c r="F79" s="1" t="s">
        <v>6</v>
      </c>
      <c r="G79" s="1" t="s">
        <v>4</v>
      </c>
      <c r="H79" s="1">
        <v>903</v>
      </c>
      <c r="I79" s="1">
        <v>1239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">
      <c r="A80" s="1" t="s">
        <v>4564</v>
      </c>
      <c r="B80" s="1" t="s">
        <v>4355</v>
      </c>
      <c r="C80" s="1" t="s">
        <v>4356</v>
      </c>
      <c r="D80" s="1" t="s">
        <v>4565</v>
      </c>
      <c r="E80" s="1" t="s">
        <v>4566</v>
      </c>
      <c r="F80" s="1" t="s">
        <v>2</v>
      </c>
      <c r="G80" s="1" t="s">
        <v>4</v>
      </c>
      <c r="H80" s="1">
        <v>1040</v>
      </c>
      <c r="I80" s="1">
        <v>1579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">
      <c r="A81" s="1" t="s">
        <v>4567</v>
      </c>
      <c r="B81" s="1" t="s">
        <v>4355</v>
      </c>
      <c r="C81" s="1" t="s">
        <v>4356</v>
      </c>
      <c r="D81" s="1" t="s">
        <v>4568</v>
      </c>
      <c r="E81" s="1" t="s">
        <v>4569</v>
      </c>
      <c r="F81" s="1" t="s">
        <v>2</v>
      </c>
      <c r="G81" s="1" t="s">
        <v>4</v>
      </c>
      <c r="H81" s="1">
        <v>697</v>
      </c>
      <c r="I81" s="1">
        <v>986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">
      <c r="A82" s="1" t="s">
        <v>4570</v>
      </c>
      <c r="B82" s="1" t="s">
        <v>4355</v>
      </c>
      <c r="C82" s="1" t="s">
        <v>4356</v>
      </c>
      <c r="D82" s="1" t="s">
        <v>4571</v>
      </c>
      <c r="E82" s="1" t="s">
        <v>4572</v>
      </c>
      <c r="F82" s="1" t="s">
        <v>6</v>
      </c>
      <c r="G82" s="1" t="s">
        <v>4</v>
      </c>
      <c r="H82" s="1">
        <v>1014</v>
      </c>
      <c r="I82" s="1">
        <v>1192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">
      <c r="A83" s="1" t="s">
        <v>4573</v>
      </c>
      <c r="B83" s="1" t="s">
        <v>4355</v>
      </c>
      <c r="C83" s="1" t="s">
        <v>4356</v>
      </c>
      <c r="D83" s="1" t="s">
        <v>4574</v>
      </c>
      <c r="E83" s="1" t="s">
        <v>4575</v>
      </c>
      <c r="F83" s="1" t="s">
        <v>2</v>
      </c>
      <c r="G83" s="1" t="s">
        <v>4</v>
      </c>
      <c r="H83" s="1">
        <v>916</v>
      </c>
      <c r="I83" s="1">
        <v>1346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">
      <c r="A84" s="1" t="s">
        <v>4576</v>
      </c>
      <c r="B84" s="1" t="s">
        <v>4355</v>
      </c>
      <c r="C84" s="1" t="s">
        <v>4356</v>
      </c>
      <c r="D84" s="1" t="s">
        <v>4577</v>
      </c>
      <c r="E84" s="1" t="s">
        <v>4578</v>
      </c>
      <c r="F84" s="1" t="s">
        <v>2</v>
      </c>
      <c r="G84" s="1" t="s">
        <v>4</v>
      </c>
      <c r="H84" s="1">
        <v>404</v>
      </c>
      <c r="I84" s="1">
        <v>848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">
      <c r="A85" s="1" t="s">
        <v>4579</v>
      </c>
      <c r="B85" s="1" t="s">
        <v>4355</v>
      </c>
      <c r="C85" s="1" t="s">
        <v>4356</v>
      </c>
      <c r="D85" s="1" t="s">
        <v>4580</v>
      </c>
      <c r="E85" s="1" t="s">
        <v>4581</v>
      </c>
      <c r="F85" s="1" t="s">
        <v>2</v>
      </c>
      <c r="G85" s="1" t="s">
        <v>4</v>
      </c>
      <c r="H85" s="1">
        <v>509</v>
      </c>
      <c r="I85" s="1">
        <v>872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">
      <c r="A86" s="1" t="s">
        <v>4582</v>
      </c>
      <c r="B86" s="1" t="s">
        <v>4355</v>
      </c>
      <c r="C86" s="1" t="s">
        <v>4356</v>
      </c>
      <c r="D86" s="1" t="s">
        <v>4583</v>
      </c>
      <c r="E86" s="1" t="s">
        <v>4584</v>
      </c>
      <c r="F86" s="1" t="s">
        <v>2</v>
      </c>
      <c r="G86" s="1" t="s">
        <v>4</v>
      </c>
      <c r="H86" s="1">
        <v>2557</v>
      </c>
      <c r="I86" s="1">
        <v>3416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">
      <c r="A87" s="1" t="s">
        <v>4585</v>
      </c>
      <c r="B87" s="1" t="s">
        <v>4355</v>
      </c>
      <c r="C87" s="1" t="s">
        <v>4356</v>
      </c>
      <c r="D87" s="1" t="s">
        <v>4586</v>
      </c>
      <c r="E87" s="1" t="s">
        <v>4587</v>
      </c>
      <c r="F87" s="1" t="s">
        <v>2</v>
      </c>
      <c r="G87" s="1" t="s">
        <v>4</v>
      </c>
      <c r="H87" s="1">
        <v>626</v>
      </c>
      <c r="I87" s="1">
        <v>1070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">
      <c r="A88" s="1" t="s">
        <v>4588</v>
      </c>
      <c r="B88" s="1" t="s">
        <v>4355</v>
      </c>
      <c r="C88" s="1" t="s">
        <v>4356</v>
      </c>
      <c r="D88" s="1" t="s">
        <v>4589</v>
      </c>
      <c r="E88" s="1" t="s">
        <v>4590</v>
      </c>
      <c r="F88" s="1" t="s">
        <v>2</v>
      </c>
      <c r="G88" s="1" t="s">
        <v>4</v>
      </c>
      <c r="H88" s="1">
        <v>316</v>
      </c>
      <c r="I88" s="1">
        <v>753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">
      <c r="A89" s="1" t="s">
        <v>4591</v>
      </c>
      <c r="B89" s="1" t="s">
        <v>4355</v>
      </c>
      <c r="C89" s="1" t="s">
        <v>4356</v>
      </c>
      <c r="D89" s="1" t="s">
        <v>4592</v>
      </c>
      <c r="E89" s="1" t="s">
        <v>4593</v>
      </c>
      <c r="F89" s="1" t="s">
        <v>2</v>
      </c>
      <c r="G89" s="1" t="s">
        <v>4</v>
      </c>
      <c r="H89" s="1">
        <v>1798</v>
      </c>
      <c r="I89" s="1">
        <v>2395</v>
      </c>
      <c r="J89" s="1">
        <v>1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</row>
    <row r="90" spans="1:15" x14ac:dyDescent="0.2">
      <c r="A90" s="1" t="s">
        <v>4594</v>
      </c>
      <c r="B90" s="1" t="s">
        <v>4355</v>
      </c>
      <c r="C90" s="1" t="s">
        <v>4356</v>
      </c>
      <c r="D90" s="1" t="s">
        <v>4595</v>
      </c>
      <c r="E90" s="1" t="s">
        <v>4596</v>
      </c>
      <c r="F90" s="1" t="s">
        <v>2</v>
      </c>
      <c r="G90" s="1" t="s">
        <v>4</v>
      </c>
      <c r="H90" s="1">
        <v>723</v>
      </c>
      <c r="I90" s="1">
        <v>1073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">
      <c r="A91" s="1" t="s">
        <v>4597</v>
      </c>
      <c r="B91" s="1" t="s">
        <v>4355</v>
      </c>
      <c r="C91" s="1" t="s">
        <v>4356</v>
      </c>
      <c r="D91" s="1" t="s">
        <v>4598</v>
      </c>
      <c r="E91" s="1" t="s">
        <v>4599</v>
      </c>
      <c r="F91" s="1" t="s">
        <v>2</v>
      </c>
      <c r="G91" s="1" t="s">
        <v>4</v>
      </c>
      <c r="H91" s="1">
        <v>850</v>
      </c>
      <c r="I91" s="1">
        <v>1355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">
      <c r="A92" s="1" t="s">
        <v>4600</v>
      </c>
      <c r="B92" s="1" t="s">
        <v>4355</v>
      </c>
      <c r="C92" s="1" t="s">
        <v>4356</v>
      </c>
      <c r="D92" s="1" t="s">
        <v>4601</v>
      </c>
      <c r="E92" s="1" t="s">
        <v>4602</v>
      </c>
      <c r="F92" s="1" t="s">
        <v>2</v>
      </c>
      <c r="G92" s="1" t="s">
        <v>4</v>
      </c>
      <c r="H92" s="1">
        <v>1998</v>
      </c>
      <c r="I92" s="1">
        <v>2319</v>
      </c>
      <c r="J92" s="1">
        <v>1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2">
      <c r="A93" s="1" t="s">
        <v>4603</v>
      </c>
      <c r="B93" s="1" t="s">
        <v>4355</v>
      </c>
      <c r="C93" s="1" t="s">
        <v>4356</v>
      </c>
      <c r="D93" s="1" t="s">
        <v>4604</v>
      </c>
      <c r="E93" s="1" t="s">
        <v>4605</v>
      </c>
      <c r="F93" s="1" t="s">
        <v>2</v>
      </c>
      <c r="G93" s="1" t="s">
        <v>4</v>
      </c>
      <c r="H93" s="1">
        <v>479</v>
      </c>
      <c r="I93" s="1">
        <v>769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2">
      <c r="A94" s="1" t="s">
        <v>4606</v>
      </c>
      <c r="B94" s="1" t="s">
        <v>4355</v>
      </c>
      <c r="C94" s="1" t="s">
        <v>4356</v>
      </c>
      <c r="D94" s="1" t="s">
        <v>4607</v>
      </c>
      <c r="E94" s="1" t="s">
        <v>4608</v>
      </c>
      <c r="F94" s="1" t="s">
        <v>2</v>
      </c>
      <c r="G94" s="1" t="s">
        <v>3</v>
      </c>
      <c r="H94" s="1">
        <v>1153</v>
      </c>
      <c r="I94" s="1">
        <v>1178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2">
      <c r="A95" s="1" t="s">
        <v>4609</v>
      </c>
      <c r="B95" s="1" t="s">
        <v>4355</v>
      </c>
      <c r="C95" s="1" t="s">
        <v>4356</v>
      </c>
      <c r="D95" s="1" t="s">
        <v>4610</v>
      </c>
      <c r="E95" s="1" t="s">
        <v>4611</v>
      </c>
      <c r="F95" s="1" t="s">
        <v>2</v>
      </c>
      <c r="G95" s="1" t="s">
        <v>4</v>
      </c>
      <c r="H95" s="1">
        <v>843</v>
      </c>
      <c r="I95" s="1">
        <v>692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</row>
    <row r="96" spans="1:15" x14ac:dyDescent="0.2">
      <c r="A96" s="1" t="s">
        <v>4612</v>
      </c>
      <c r="B96" s="1" t="s">
        <v>4355</v>
      </c>
      <c r="C96" s="1" t="s">
        <v>4356</v>
      </c>
      <c r="D96" s="1" t="s">
        <v>4613</v>
      </c>
      <c r="E96" s="1" t="s">
        <v>4614</v>
      </c>
      <c r="F96" s="1" t="s">
        <v>2</v>
      </c>
      <c r="G96" s="1" t="s">
        <v>4</v>
      </c>
      <c r="H96" s="1">
        <v>515</v>
      </c>
      <c r="I96" s="1">
        <v>509</v>
      </c>
      <c r="J96" s="1">
        <v>1</v>
      </c>
      <c r="K96" s="1">
        <v>0</v>
      </c>
      <c r="L96" s="1">
        <v>1</v>
      </c>
      <c r="M96" s="1">
        <v>0</v>
      </c>
      <c r="N96" s="1">
        <v>0</v>
      </c>
      <c r="O96" s="1">
        <v>1</v>
      </c>
    </row>
    <row r="97" spans="1:15" x14ac:dyDescent="0.2">
      <c r="A97" s="1" t="s">
        <v>4615</v>
      </c>
      <c r="B97" s="1" t="s">
        <v>4355</v>
      </c>
      <c r="C97" s="1" t="s">
        <v>4356</v>
      </c>
      <c r="D97" s="1" t="s">
        <v>4616</v>
      </c>
      <c r="E97" s="1" t="s">
        <v>4617</v>
      </c>
      <c r="F97" s="1" t="s">
        <v>2</v>
      </c>
      <c r="G97" s="1" t="s">
        <v>4</v>
      </c>
      <c r="H97" s="1">
        <v>465</v>
      </c>
      <c r="I97" s="1">
        <v>498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2">
      <c r="A98" s="1" t="s">
        <v>4618</v>
      </c>
      <c r="B98" s="1" t="s">
        <v>4355</v>
      </c>
      <c r="C98" s="1" t="s">
        <v>4356</v>
      </c>
      <c r="D98" s="1" t="s">
        <v>4619</v>
      </c>
      <c r="E98" s="1" t="s">
        <v>4620</v>
      </c>
      <c r="F98" s="1" t="s">
        <v>2</v>
      </c>
      <c r="G98" s="1" t="s">
        <v>4</v>
      </c>
      <c r="H98" s="1">
        <v>917</v>
      </c>
      <c r="I98" s="1">
        <v>1408</v>
      </c>
      <c r="J98" s="1">
        <v>1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2">
      <c r="A99" s="1" t="s">
        <v>4621</v>
      </c>
      <c r="B99" s="1" t="s">
        <v>4355</v>
      </c>
      <c r="C99" s="1" t="s">
        <v>4356</v>
      </c>
      <c r="D99" s="1" t="s">
        <v>4622</v>
      </c>
      <c r="E99" s="1" t="s">
        <v>4623</v>
      </c>
      <c r="F99" s="1" t="s">
        <v>6</v>
      </c>
      <c r="G99" s="1" t="s">
        <v>4</v>
      </c>
      <c r="H99" s="1">
        <v>873</v>
      </c>
      <c r="I99" s="1">
        <v>1395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2">
      <c r="A100" s="1" t="s">
        <v>4624</v>
      </c>
      <c r="B100" s="1" t="s">
        <v>4355</v>
      </c>
      <c r="C100" s="1" t="s">
        <v>4356</v>
      </c>
      <c r="D100" s="1" t="s">
        <v>4625</v>
      </c>
      <c r="E100" s="1" t="s">
        <v>4626</v>
      </c>
      <c r="F100" s="1" t="s">
        <v>2</v>
      </c>
      <c r="G100" s="1" t="s">
        <v>4</v>
      </c>
      <c r="H100" s="1">
        <v>1426</v>
      </c>
      <c r="I100" s="1">
        <v>2463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2">
      <c r="A101" s="1" t="s">
        <v>4627</v>
      </c>
      <c r="B101" s="1" t="s">
        <v>4355</v>
      </c>
      <c r="C101" s="1" t="s">
        <v>4356</v>
      </c>
      <c r="D101" s="1" t="s">
        <v>4628</v>
      </c>
      <c r="E101" s="1" t="s">
        <v>4629</v>
      </c>
      <c r="F101" s="1" t="s">
        <v>2</v>
      </c>
      <c r="G101" s="1" t="s">
        <v>4</v>
      </c>
      <c r="H101" s="1">
        <v>852</v>
      </c>
      <c r="I101" s="1">
        <v>1488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2">
      <c r="A102" s="1" t="s">
        <v>4630</v>
      </c>
      <c r="B102" s="1" t="s">
        <v>4355</v>
      </c>
      <c r="C102" s="1" t="s">
        <v>4356</v>
      </c>
      <c r="D102" s="1" t="s">
        <v>4631</v>
      </c>
      <c r="E102" s="1" t="s">
        <v>4632</v>
      </c>
      <c r="F102" s="1" t="s">
        <v>2</v>
      </c>
      <c r="G102" s="1" t="s">
        <v>4</v>
      </c>
      <c r="H102" s="1">
        <v>521</v>
      </c>
      <c r="I102" s="1">
        <v>832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2">
      <c r="A103" s="1" t="s">
        <v>4633</v>
      </c>
      <c r="B103" s="1" t="s">
        <v>4355</v>
      </c>
      <c r="C103" s="1" t="s">
        <v>4356</v>
      </c>
      <c r="D103" s="1" t="s">
        <v>4634</v>
      </c>
      <c r="E103" s="1" t="s">
        <v>4635</v>
      </c>
      <c r="F103" s="1" t="s">
        <v>6</v>
      </c>
      <c r="G103" s="1" t="s">
        <v>4</v>
      </c>
      <c r="H103" s="1">
        <v>476</v>
      </c>
      <c r="I103" s="1">
        <v>766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">
      <c r="A104" s="1" t="s">
        <v>4636</v>
      </c>
      <c r="B104" s="1" t="s">
        <v>4355</v>
      </c>
      <c r="C104" s="1" t="s">
        <v>4356</v>
      </c>
      <c r="D104" s="1" t="s">
        <v>4637</v>
      </c>
      <c r="E104" s="1" t="s">
        <v>4638</v>
      </c>
      <c r="F104" s="1" t="s">
        <v>2</v>
      </c>
      <c r="G104" s="1" t="s">
        <v>4</v>
      </c>
      <c r="H104" s="1">
        <v>248</v>
      </c>
      <c r="I104" s="1">
        <v>544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2">
      <c r="A105" s="1" t="s">
        <v>4639</v>
      </c>
      <c r="B105" s="1" t="s">
        <v>4355</v>
      </c>
      <c r="C105" s="1" t="s">
        <v>4356</v>
      </c>
      <c r="D105" s="1" t="s">
        <v>4640</v>
      </c>
      <c r="E105" s="1" t="s">
        <v>4641</v>
      </c>
      <c r="F105" s="1" t="s">
        <v>2</v>
      </c>
      <c r="G105" s="1" t="s">
        <v>4</v>
      </c>
      <c r="H105" s="1">
        <v>433</v>
      </c>
      <c r="I105" s="1">
        <v>852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">
      <c r="A106" s="1" t="s">
        <v>4642</v>
      </c>
      <c r="B106" s="1" t="s">
        <v>4355</v>
      </c>
      <c r="C106" s="1" t="s">
        <v>4356</v>
      </c>
      <c r="D106" s="1" t="s">
        <v>4643</v>
      </c>
      <c r="E106" s="1" t="s">
        <v>4644</v>
      </c>
      <c r="F106" s="1" t="s">
        <v>2</v>
      </c>
      <c r="G106" s="1" t="s">
        <v>4</v>
      </c>
      <c r="H106" s="1">
        <v>556</v>
      </c>
      <c r="I106" s="1">
        <v>488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2">
      <c r="A107" s="1" t="s">
        <v>4645</v>
      </c>
      <c r="B107" s="1" t="s">
        <v>4355</v>
      </c>
      <c r="C107" s="1" t="s">
        <v>4356</v>
      </c>
      <c r="D107" s="1" t="s">
        <v>4646</v>
      </c>
      <c r="E107" s="1" t="s">
        <v>4647</v>
      </c>
      <c r="F107" s="1" t="s">
        <v>2</v>
      </c>
      <c r="G107" s="1" t="s">
        <v>4</v>
      </c>
      <c r="H107" s="1">
        <v>590</v>
      </c>
      <c r="I107" s="1">
        <v>1011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</row>
    <row r="108" spans="1:15" x14ac:dyDescent="0.2">
      <c r="A108" s="1" t="s">
        <v>4648</v>
      </c>
      <c r="B108" s="1" t="s">
        <v>4355</v>
      </c>
      <c r="C108" s="1" t="s">
        <v>4356</v>
      </c>
      <c r="D108" s="1" t="s">
        <v>4649</v>
      </c>
      <c r="E108" s="1" t="s">
        <v>4650</v>
      </c>
      <c r="F108" s="1" t="s">
        <v>2</v>
      </c>
      <c r="G108" s="1" t="s">
        <v>4</v>
      </c>
      <c r="H108" s="1">
        <v>617</v>
      </c>
      <c r="I108" s="1">
        <v>1072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2">
      <c r="A109" s="1" t="s">
        <v>4651</v>
      </c>
      <c r="B109" s="1" t="s">
        <v>4355</v>
      </c>
      <c r="C109" s="1" t="s">
        <v>4356</v>
      </c>
      <c r="D109" s="1" t="s">
        <v>4652</v>
      </c>
      <c r="E109" s="1" t="s">
        <v>4653</v>
      </c>
      <c r="F109" s="1" t="s">
        <v>6</v>
      </c>
      <c r="G109" s="1" t="s">
        <v>4</v>
      </c>
      <c r="H109" s="1">
        <v>602</v>
      </c>
      <c r="I109" s="1">
        <v>976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2">
      <c r="A110" s="1" t="s">
        <v>4654</v>
      </c>
      <c r="B110" s="1" t="s">
        <v>4355</v>
      </c>
      <c r="C110" s="1" t="s">
        <v>4356</v>
      </c>
      <c r="D110" s="1" t="s">
        <v>4655</v>
      </c>
      <c r="E110" s="1" t="s">
        <v>4656</v>
      </c>
      <c r="F110" s="1" t="s">
        <v>2</v>
      </c>
      <c r="G110" s="1" t="s">
        <v>4</v>
      </c>
      <c r="H110" s="1">
        <v>512</v>
      </c>
      <c r="I110" s="1">
        <v>993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2">
      <c r="A111" s="1" t="s">
        <v>4657</v>
      </c>
      <c r="B111" s="1" t="s">
        <v>4355</v>
      </c>
      <c r="C111" s="1" t="s">
        <v>4356</v>
      </c>
      <c r="D111" s="1" t="s">
        <v>4658</v>
      </c>
      <c r="E111" s="1" t="s">
        <v>4659</v>
      </c>
      <c r="F111" s="1" t="s">
        <v>6</v>
      </c>
      <c r="G111" s="1" t="s">
        <v>4</v>
      </c>
      <c r="H111" s="1">
        <v>650</v>
      </c>
      <c r="I111" s="1">
        <v>976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2">
      <c r="A112" s="1" t="s">
        <v>4660</v>
      </c>
      <c r="B112" s="1" t="s">
        <v>4355</v>
      </c>
      <c r="C112" s="1" t="s">
        <v>4356</v>
      </c>
      <c r="D112" s="1" t="s">
        <v>4661</v>
      </c>
      <c r="E112" s="1" t="s">
        <v>4662</v>
      </c>
      <c r="F112" s="1" t="s">
        <v>2</v>
      </c>
      <c r="G112" s="1" t="s">
        <v>4</v>
      </c>
      <c r="H112" s="1">
        <v>612</v>
      </c>
      <c r="I112" s="1">
        <v>1034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2">
      <c r="A113" s="1" t="s">
        <v>4663</v>
      </c>
      <c r="B113" s="1" t="s">
        <v>4355</v>
      </c>
      <c r="C113" s="1" t="s">
        <v>4356</v>
      </c>
      <c r="D113" s="1" t="s">
        <v>4664</v>
      </c>
      <c r="E113" s="1" t="s">
        <v>4665</v>
      </c>
      <c r="F113" s="1" t="s">
        <v>2</v>
      </c>
      <c r="G113" s="1" t="s">
        <v>4</v>
      </c>
      <c r="H113" s="1">
        <v>838</v>
      </c>
      <c r="I113" s="1">
        <v>1081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</row>
    <row r="114" spans="1:15" x14ac:dyDescent="0.2">
      <c r="A114" s="1" t="s">
        <v>4666</v>
      </c>
      <c r="B114" s="1" t="s">
        <v>4355</v>
      </c>
      <c r="C114" s="1" t="s">
        <v>4356</v>
      </c>
      <c r="D114" s="1" t="s">
        <v>4667</v>
      </c>
      <c r="E114" s="1" t="s">
        <v>4668</v>
      </c>
      <c r="F114" s="1" t="s">
        <v>6</v>
      </c>
      <c r="G114" s="1" t="s">
        <v>4</v>
      </c>
      <c r="H114" s="1">
        <v>1000</v>
      </c>
      <c r="I114" s="1">
        <v>1400</v>
      </c>
      <c r="J114" s="1">
        <v>1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">
      <c r="A115" s="1" t="s">
        <v>4669</v>
      </c>
      <c r="B115" s="1" t="s">
        <v>4355</v>
      </c>
      <c r="C115" s="1" t="s">
        <v>4356</v>
      </c>
      <c r="D115" s="1" t="s">
        <v>4670</v>
      </c>
      <c r="E115" s="1" t="s">
        <v>4671</v>
      </c>
      <c r="F115" s="1" t="s">
        <v>6</v>
      </c>
      <c r="G115" s="1" t="s">
        <v>4</v>
      </c>
      <c r="H115" s="1">
        <v>1071</v>
      </c>
      <c r="I115" s="1">
        <v>1467</v>
      </c>
      <c r="J115" s="1">
        <v>1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</row>
    <row r="116" spans="1:15" x14ac:dyDescent="0.2">
      <c r="A116" s="1" t="s">
        <v>4672</v>
      </c>
      <c r="B116" s="1" t="s">
        <v>4355</v>
      </c>
      <c r="C116" s="1" t="s">
        <v>4356</v>
      </c>
      <c r="D116" s="1" t="s">
        <v>4673</v>
      </c>
      <c r="E116" s="1" t="s">
        <v>4674</v>
      </c>
      <c r="F116" s="1" t="s">
        <v>6</v>
      </c>
      <c r="G116" s="1" t="s">
        <v>4</v>
      </c>
      <c r="H116" s="1">
        <v>1567</v>
      </c>
      <c r="I116" s="1">
        <v>2057</v>
      </c>
      <c r="J116" s="1">
        <v>1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</row>
    <row r="117" spans="1:15" x14ac:dyDescent="0.2">
      <c r="A117" s="1" t="s">
        <v>4675</v>
      </c>
      <c r="B117" s="1" t="s">
        <v>4355</v>
      </c>
      <c r="C117" s="1" t="s">
        <v>4356</v>
      </c>
      <c r="D117" s="1" t="s">
        <v>4676</v>
      </c>
      <c r="E117" s="1" t="s">
        <v>4677</v>
      </c>
      <c r="F117" s="1" t="s">
        <v>2</v>
      </c>
      <c r="G117" s="1" t="s">
        <v>3</v>
      </c>
      <c r="H117" s="1">
        <v>255</v>
      </c>
      <c r="I117" s="1">
        <v>315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2">
      <c r="A118" s="1" t="s">
        <v>4678</v>
      </c>
      <c r="B118" s="1" t="s">
        <v>4355</v>
      </c>
      <c r="C118" s="1" t="s">
        <v>4356</v>
      </c>
      <c r="D118" s="1" t="s">
        <v>4679</v>
      </c>
      <c r="E118" s="1" t="s">
        <v>4680</v>
      </c>
      <c r="F118" s="1" t="s">
        <v>2</v>
      </c>
      <c r="G118" s="1" t="s">
        <v>4</v>
      </c>
      <c r="H118" s="1">
        <v>285</v>
      </c>
      <c r="I118" s="1">
        <v>1116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">
      <c r="A119" s="1" t="s">
        <v>4681</v>
      </c>
      <c r="B119" s="1" t="s">
        <v>4355</v>
      </c>
      <c r="C119" s="1" t="s">
        <v>4356</v>
      </c>
      <c r="D119" s="1" t="s">
        <v>4682</v>
      </c>
      <c r="E119" s="1" t="s">
        <v>4683</v>
      </c>
      <c r="F119" s="1" t="s">
        <v>2</v>
      </c>
      <c r="G119" s="1" t="s">
        <v>3</v>
      </c>
      <c r="H119" s="1">
        <v>354</v>
      </c>
      <c r="I119" s="1">
        <v>397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2">
      <c r="A120" s="1" t="s">
        <v>4684</v>
      </c>
      <c r="B120" s="1" t="s">
        <v>4355</v>
      </c>
      <c r="C120" s="1" t="s">
        <v>4356</v>
      </c>
      <c r="D120" s="1" t="s">
        <v>4685</v>
      </c>
      <c r="E120" s="1" t="s">
        <v>4686</v>
      </c>
      <c r="F120" s="1" t="s">
        <v>2</v>
      </c>
      <c r="G120" s="1" t="s">
        <v>4</v>
      </c>
      <c r="H120" s="1">
        <v>408</v>
      </c>
      <c r="I120" s="1">
        <v>550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2">
      <c r="A121" s="1" t="s">
        <v>4687</v>
      </c>
      <c r="B121" s="1" t="s">
        <v>4355</v>
      </c>
      <c r="C121" s="1" t="s">
        <v>4356</v>
      </c>
      <c r="D121" s="1" t="s">
        <v>4688</v>
      </c>
      <c r="E121" s="1" t="s">
        <v>4689</v>
      </c>
      <c r="F121" s="1" t="s">
        <v>6</v>
      </c>
      <c r="G121" s="1" t="s">
        <v>4</v>
      </c>
      <c r="H121" s="1">
        <v>1073</v>
      </c>
      <c r="I121" s="1">
        <v>1656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">
      <c r="A122" s="1" t="s">
        <v>4690</v>
      </c>
      <c r="B122" s="1" t="s">
        <v>4355</v>
      </c>
      <c r="C122" s="1" t="s">
        <v>4356</v>
      </c>
      <c r="D122" s="1" t="s">
        <v>4691</v>
      </c>
      <c r="E122" s="1" t="s">
        <v>4692</v>
      </c>
      <c r="F122" s="1" t="s">
        <v>2</v>
      </c>
      <c r="G122" s="1" t="s">
        <v>4</v>
      </c>
      <c r="H122" s="1">
        <v>367</v>
      </c>
      <c r="I122" s="1">
        <v>828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2">
      <c r="A123" s="1" t="s">
        <v>4708</v>
      </c>
      <c r="B123" s="1" t="s">
        <v>4355</v>
      </c>
      <c r="C123" s="1" t="s">
        <v>4356</v>
      </c>
      <c r="D123" s="1" t="s">
        <v>4709</v>
      </c>
      <c r="E123" s="1" t="s">
        <v>4710</v>
      </c>
      <c r="F123" s="1" t="s">
        <v>2</v>
      </c>
      <c r="G123" s="1" t="s">
        <v>4</v>
      </c>
      <c r="H123" s="1">
        <v>519</v>
      </c>
      <c r="I123" s="1">
        <v>962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">
      <c r="A124" s="1" t="s">
        <v>4711</v>
      </c>
      <c r="B124" s="1" t="s">
        <v>4355</v>
      </c>
      <c r="C124" s="1" t="s">
        <v>4356</v>
      </c>
      <c r="D124" s="1" t="s">
        <v>4712</v>
      </c>
      <c r="E124" s="1" t="s">
        <v>4713</v>
      </c>
      <c r="F124" s="1" t="s">
        <v>6</v>
      </c>
      <c r="G124" s="1" t="s">
        <v>4</v>
      </c>
      <c r="H124" s="1">
        <v>1263</v>
      </c>
      <c r="I124" s="1">
        <v>1999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2">
      <c r="A125" s="1" t="s">
        <v>4714</v>
      </c>
      <c r="B125" s="1" t="s">
        <v>4355</v>
      </c>
      <c r="C125" s="1" t="s">
        <v>4356</v>
      </c>
      <c r="D125" s="1" t="s">
        <v>4715</v>
      </c>
      <c r="E125" s="1" t="s">
        <v>4716</v>
      </c>
      <c r="F125" s="1" t="s">
        <v>2</v>
      </c>
      <c r="G125" s="1" t="s">
        <v>4</v>
      </c>
      <c r="H125" s="1">
        <v>1010</v>
      </c>
      <c r="I125" s="1">
        <v>1089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</row>
    <row r="126" spans="1:15" x14ac:dyDescent="0.2">
      <c r="A126" s="1" t="s">
        <v>4720</v>
      </c>
      <c r="B126" s="1" t="s">
        <v>4355</v>
      </c>
      <c r="C126" s="1" t="s">
        <v>4356</v>
      </c>
      <c r="D126" s="1" t="s">
        <v>4721</v>
      </c>
      <c r="E126" s="1" t="s">
        <v>4722</v>
      </c>
      <c r="F126" s="1" t="s">
        <v>6</v>
      </c>
      <c r="G126" s="1" t="s">
        <v>4</v>
      </c>
      <c r="H126" s="1">
        <v>1015</v>
      </c>
      <c r="I126" s="1">
        <v>1453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2">
      <c r="A127" s="1" t="s">
        <v>4723</v>
      </c>
      <c r="B127" s="1" t="s">
        <v>4355</v>
      </c>
      <c r="C127" s="1" t="s">
        <v>4356</v>
      </c>
      <c r="D127" s="1" t="s">
        <v>4724</v>
      </c>
      <c r="E127" s="1" t="s">
        <v>4725</v>
      </c>
      <c r="F127" s="1" t="s">
        <v>2</v>
      </c>
      <c r="G127" s="1" t="s">
        <v>4</v>
      </c>
      <c r="H127" s="1">
        <v>973</v>
      </c>
      <c r="I127" s="1">
        <v>1566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 x14ac:dyDescent="0.2">
      <c r="A128" s="1" t="s">
        <v>4726</v>
      </c>
      <c r="B128" s="1" t="s">
        <v>4355</v>
      </c>
      <c r="C128" s="1" t="s">
        <v>4356</v>
      </c>
      <c r="D128" s="1" t="s">
        <v>4727</v>
      </c>
      <c r="E128" s="1" t="s">
        <v>4728</v>
      </c>
      <c r="F128" s="1" t="s">
        <v>6</v>
      </c>
      <c r="G128" s="1" t="s">
        <v>4</v>
      </c>
      <c r="H128" s="1">
        <v>1498</v>
      </c>
      <c r="I128" s="1">
        <v>2383</v>
      </c>
      <c r="J128" s="1">
        <v>1</v>
      </c>
      <c r="K128" s="1">
        <v>0</v>
      </c>
      <c r="L128" s="1">
        <v>1</v>
      </c>
      <c r="M128" s="1">
        <v>0</v>
      </c>
      <c r="N128" s="1">
        <v>0</v>
      </c>
      <c r="O128" s="1">
        <v>1</v>
      </c>
    </row>
    <row r="129" spans="1:15" x14ac:dyDescent="0.2">
      <c r="A129" s="1" t="s">
        <v>4729</v>
      </c>
      <c r="B129" s="1" t="s">
        <v>4355</v>
      </c>
      <c r="C129" s="1" t="s">
        <v>4356</v>
      </c>
      <c r="D129" s="1" t="s">
        <v>4730</v>
      </c>
      <c r="E129" s="1" t="s">
        <v>4731</v>
      </c>
      <c r="F129" s="1" t="s">
        <v>6</v>
      </c>
      <c r="G129" s="1" t="s">
        <v>4</v>
      </c>
      <c r="H129" s="1">
        <v>968</v>
      </c>
      <c r="I129" s="1">
        <v>1325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 x14ac:dyDescent="0.2">
      <c r="A130" s="1" t="s">
        <v>4732</v>
      </c>
      <c r="B130" s="1" t="s">
        <v>4355</v>
      </c>
      <c r="C130" s="1" t="s">
        <v>4356</v>
      </c>
      <c r="D130" s="1" t="s">
        <v>4733</v>
      </c>
      <c r="E130" s="1" t="s">
        <v>4734</v>
      </c>
      <c r="F130" s="1" t="s">
        <v>6</v>
      </c>
      <c r="G130" s="1" t="s">
        <v>4</v>
      </c>
      <c r="H130" s="1">
        <v>1091</v>
      </c>
      <c r="I130" s="1">
        <v>1910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2">
      <c r="A131" s="1" t="s">
        <v>4735</v>
      </c>
      <c r="B131" s="1" t="s">
        <v>4355</v>
      </c>
      <c r="C131" s="1" t="s">
        <v>4356</v>
      </c>
      <c r="D131" s="1" t="s">
        <v>4736</v>
      </c>
      <c r="E131" s="1" t="s">
        <v>4737</v>
      </c>
      <c r="F131" s="1" t="s">
        <v>2</v>
      </c>
      <c r="G131" s="1" t="s">
        <v>4</v>
      </c>
      <c r="H131" s="1">
        <v>569</v>
      </c>
      <c r="I131" s="1">
        <v>1712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 x14ac:dyDescent="0.2">
      <c r="A132" s="1" t="s">
        <v>4738</v>
      </c>
      <c r="B132" s="1" t="s">
        <v>4355</v>
      </c>
      <c r="C132" s="1" t="s">
        <v>4356</v>
      </c>
      <c r="D132" s="1" t="s">
        <v>4739</v>
      </c>
      <c r="E132" s="1" t="s">
        <v>4740</v>
      </c>
      <c r="F132" s="1" t="s">
        <v>2</v>
      </c>
      <c r="G132" s="1" t="s">
        <v>3</v>
      </c>
      <c r="H132" s="1">
        <v>94</v>
      </c>
      <c r="I132" s="1">
        <v>147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2">
      <c r="A133" s="1" t="s">
        <v>4741</v>
      </c>
      <c r="B133" s="1" t="s">
        <v>4355</v>
      </c>
      <c r="C133" s="1" t="s">
        <v>4356</v>
      </c>
      <c r="D133" s="1" t="s">
        <v>4742</v>
      </c>
      <c r="E133" s="1" t="s">
        <v>4743</v>
      </c>
      <c r="F133" s="1" t="s">
        <v>2</v>
      </c>
      <c r="G133" s="1" t="s">
        <v>3</v>
      </c>
      <c r="H133" s="1">
        <v>113</v>
      </c>
      <c r="I133" s="1">
        <v>259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5" x14ac:dyDescent="0.2">
      <c r="A134" s="1" t="s">
        <v>4744</v>
      </c>
      <c r="B134" s="1" t="s">
        <v>4355</v>
      </c>
      <c r="C134" s="1" t="s">
        <v>4356</v>
      </c>
      <c r="D134" s="1" t="s">
        <v>4745</v>
      </c>
      <c r="E134" s="1" t="s">
        <v>4746</v>
      </c>
      <c r="F134" s="1" t="s">
        <v>2</v>
      </c>
      <c r="G134" s="1" t="s">
        <v>4</v>
      </c>
      <c r="H134" s="1">
        <v>1172</v>
      </c>
      <c r="I134" s="1">
        <v>1812</v>
      </c>
      <c r="J134" s="1">
        <v>1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</row>
    <row r="135" spans="1:15" x14ac:dyDescent="0.2">
      <c r="A135" s="1" t="s">
        <v>4747</v>
      </c>
      <c r="B135" s="1" t="s">
        <v>4355</v>
      </c>
      <c r="C135" s="1" t="s">
        <v>4356</v>
      </c>
      <c r="D135" s="1" t="s">
        <v>4748</v>
      </c>
      <c r="E135" s="1" t="s">
        <v>4749</v>
      </c>
      <c r="F135" s="1" t="s">
        <v>2</v>
      </c>
      <c r="G135" s="1" t="s">
        <v>4</v>
      </c>
      <c r="H135" s="1">
        <v>1766</v>
      </c>
      <c r="I135" s="1">
        <v>2312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</row>
    <row r="136" spans="1:15" x14ac:dyDescent="0.2">
      <c r="A136" s="1" t="s">
        <v>4750</v>
      </c>
      <c r="B136" s="1" t="s">
        <v>4355</v>
      </c>
      <c r="C136" s="1" t="s">
        <v>4356</v>
      </c>
      <c r="D136" s="1" t="s">
        <v>4751</v>
      </c>
      <c r="E136" s="1" t="s">
        <v>4752</v>
      </c>
      <c r="F136" s="1" t="s">
        <v>2</v>
      </c>
      <c r="G136" s="1" t="s">
        <v>4</v>
      </c>
      <c r="H136" s="1">
        <v>446</v>
      </c>
      <c r="I136" s="1">
        <v>690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2">
      <c r="A137" s="1" t="s">
        <v>4753</v>
      </c>
      <c r="B137" s="1" t="s">
        <v>4355</v>
      </c>
      <c r="C137" s="1" t="s">
        <v>4356</v>
      </c>
      <c r="D137" s="1" t="s">
        <v>4754</v>
      </c>
      <c r="E137" s="1" t="s">
        <v>4755</v>
      </c>
      <c r="F137" s="1" t="s">
        <v>2</v>
      </c>
      <c r="G137" s="1" t="s">
        <v>4</v>
      </c>
      <c r="H137" s="1">
        <v>680</v>
      </c>
      <c r="I137" s="1">
        <v>989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 x14ac:dyDescent="0.2">
      <c r="A138" s="1" t="s">
        <v>4756</v>
      </c>
      <c r="B138" s="1" t="s">
        <v>4355</v>
      </c>
      <c r="C138" s="1" t="s">
        <v>4356</v>
      </c>
      <c r="D138" s="1" t="s">
        <v>4757</v>
      </c>
      <c r="E138" s="1" t="s">
        <v>4758</v>
      </c>
      <c r="F138" s="1" t="s">
        <v>2</v>
      </c>
      <c r="G138" s="1" t="s">
        <v>3</v>
      </c>
      <c r="H138" s="1">
        <v>128</v>
      </c>
      <c r="I138" s="1">
        <v>184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 x14ac:dyDescent="0.2">
      <c r="A139" s="1" t="s">
        <v>4759</v>
      </c>
      <c r="B139" s="1" t="s">
        <v>4355</v>
      </c>
      <c r="C139" s="1" t="s">
        <v>4356</v>
      </c>
      <c r="D139" s="1" t="s">
        <v>4760</v>
      </c>
      <c r="E139" s="1" t="s">
        <v>4761</v>
      </c>
      <c r="F139" s="1" t="s">
        <v>6</v>
      </c>
      <c r="G139" s="1" t="s">
        <v>4</v>
      </c>
      <c r="H139" s="1">
        <v>626</v>
      </c>
      <c r="I139" s="1">
        <v>860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2">
      <c r="A140" s="1" t="s">
        <v>4762</v>
      </c>
      <c r="B140" s="1" t="s">
        <v>4355</v>
      </c>
      <c r="C140" s="1" t="s">
        <v>4356</v>
      </c>
      <c r="D140" s="1" t="s">
        <v>4763</v>
      </c>
      <c r="E140" s="1" t="s">
        <v>4764</v>
      </c>
      <c r="F140" s="1" t="s">
        <v>2</v>
      </c>
      <c r="G140" s="1" t="s">
        <v>4</v>
      </c>
      <c r="H140" s="1">
        <v>1096</v>
      </c>
      <c r="I140" s="1">
        <v>1279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2">
      <c r="A141" s="1" t="s">
        <v>4765</v>
      </c>
      <c r="B141" s="1" t="s">
        <v>4355</v>
      </c>
      <c r="C141" s="1" t="s">
        <v>4356</v>
      </c>
      <c r="D141" s="1" t="s">
        <v>4766</v>
      </c>
      <c r="E141" s="1" t="s">
        <v>4767</v>
      </c>
      <c r="F141" s="1" t="s">
        <v>2</v>
      </c>
      <c r="G141" s="1" t="s">
        <v>4</v>
      </c>
      <c r="H141" s="1">
        <v>517</v>
      </c>
      <c r="I141" s="1">
        <v>920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 x14ac:dyDescent="0.2">
      <c r="A142" s="1" t="s">
        <v>4768</v>
      </c>
      <c r="B142" s="1" t="s">
        <v>4355</v>
      </c>
      <c r="C142" s="1" t="s">
        <v>4356</v>
      </c>
      <c r="D142" s="1" t="s">
        <v>4769</v>
      </c>
      <c r="E142" s="1" t="s">
        <v>4770</v>
      </c>
      <c r="F142" s="1" t="s">
        <v>2</v>
      </c>
      <c r="G142" s="1" t="s">
        <v>3</v>
      </c>
      <c r="H142" s="1">
        <v>166</v>
      </c>
      <c r="I142" s="1">
        <v>301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2">
      <c r="A143" s="1" t="s">
        <v>4771</v>
      </c>
      <c r="B143" s="1" t="s">
        <v>4355</v>
      </c>
      <c r="C143" s="1" t="s">
        <v>4356</v>
      </c>
      <c r="D143" s="1" t="s">
        <v>4772</v>
      </c>
      <c r="E143" s="1" t="s">
        <v>4773</v>
      </c>
      <c r="F143" s="1" t="s">
        <v>2</v>
      </c>
      <c r="G143" s="1" t="s">
        <v>4</v>
      </c>
      <c r="H143" s="1">
        <v>862</v>
      </c>
      <c r="I143" s="1">
        <v>972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2">
      <c r="A144" s="1" t="s">
        <v>4774</v>
      </c>
      <c r="B144" s="1" t="s">
        <v>4355</v>
      </c>
      <c r="C144" s="1" t="s">
        <v>4356</v>
      </c>
      <c r="D144" s="1" t="s">
        <v>4775</v>
      </c>
      <c r="E144" s="1" t="s">
        <v>4776</v>
      </c>
      <c r="F144" s="1" t="s">
        <v>2</v>
      </c>
      <c r="G144" s="1" t="s">
        <v>4</v>
      </c>
      <c r="H144" s="1">
        <v>1276</v>
      </c>
      <c r="I144" s="1">
        <v>2381</v>
      </c>
      <c r="J144" s="1">
        <v>1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</row>
    <row r="145" spans="1:15" x14ac:dyDescent="0.2">
      <c r="A145" s="1" t="s">
        <v>4777</v>
      </c>
      <c r="B145" s="1" t="s">
        <v>4355</v>
      </c>
      <c r="C145" s="1" t="s">
        <v>4356</v>
      </c>
      <c r="D145" s="1" t="s">
        <v>4778</v>
      </c>
      <c r="E145" s="1" t="s">
        <v>4779</v>
      </c>
      <c r="F145" s="1" t="s">
        <v>2</v>
      </c>
      <c r="G145" s="1" t="s">
        <v>4</v>
      </c>
      <c r="H145" s="1">
        <v>810</v>
      </c>
      <c r="I145" s="1">
        <v>1098</v>
      </c>
      <c r="J145" s="1">
        <v>1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</row>
    <row r="146" spans="1:15" x14ac:dyDescent="0.2">
      <c r="A146" s="1" t="s">
        <v>4780</v>
      </c>
      <c r="B146" s="1" t="s">
        <v>4355</v>
      </c>
      <c r="C146" s="1" t="s">
        <v>4356</v>
      </c>
      <c r="D146" s="1" t="s">
        <v>4781</v>
      </c>
      <c r="E146" s="1" t="s">
        <v>4782</v>
      </c>
      <c r="F146" s="1" t="s">
        <v>6</v>
      </c>
      <c r="G146" s="1" t="s">
        <v>4</v>
      </c>
      <c r="H146" s="1">
        <v>627</v>
      </c>
      <c r="I146" s="1">
        <v>911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2">
      <c r="A147" s="1" t="s">
        <v>4783</v>
      </c>
      <c r="B147" s="1" t="s">
        <v>4355</v>
      </c>
      <c r="C147" s="1" t="s">
        <v>4356</v>
      </c>
      <c r="D147" s="1" t="s">
        <v>4784</v>
      </c>
      <c r="E147" s="1" t="s">
        <v>4785</v>
      </c>
      <c r="F147" s="1" t="s">
        <v>2</v>
      </c>
      <c r="G147" s="1" t="s">
        <v>4</v>
      </c>
      <c r="H147" s="1">
        <v>141</v>
      </c>
      <c r="I147" s="1">
        <v>219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">
      <c r="A148" s="1" t="s">
        <v>4786</v>
      </c>
      <c r="B148" s="1" t="s">
        <v>4355</v>
      </c>
      <c r="C148" s="1" t="s">
        <v>4356</v>
      </c>
      <c r="D148" s="1" t="s">
        <v>4787</v>
      </c>
      <c r="E148" s="1" t="s">
        <v>4788</v>
      </c>
      <c r="F148" s="1" t="s">
        <v>6</v>
      </c>
      <c r="G148" s="1" t="s">
        <v>4</v>
      </c>
      <c r="H148" s="1">
        <v>618</v>
      </c>
      <c r="I148" s="1">
        <v>675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 x14ac:dyDescent="0.2">
      <c r="A149" s="1" t="s">
        <v>4789</v>
      </c>
      <c r="B149" s="1" t="s">
        <v>4355</v>
      </c>
      <c r="C149" s="1" t="s">
        <v>4356</v>
      </c>
      <c r="D149" s="1" t="s">
        <v>4790</v>
      </c>
      <c r="E149" s="1" t="s">
        <v>4791</v>
      </c>
      <c r="F149" s="1" t="s">
        <v>6</v>
      </c>
      <c r="G149" s="1" t="s">
        <v>4</v>
      </c>
      <c r="H149" s="1">
        <v>574</v>
      </c>
      <c r="I149" s="1">
        <v>596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2">
      <c r="A150" s="1" t="s">
        <v>4792</v>
      </c>
      <c r="B150" s="1" t="s">
        <v>4355</v>
      </c>
      <c r="C150" s="1" t="s">
        <v>4356</v>
      </c>
      <c r="D150" s="1" t="s">
        <v>4793</v>
      </c>
      <c r="E150" s="1" t="s">
        <v>4794</v>
      </c>
      <c r="F150" s="1" t="s">
        <v>2</v>
      </c>
      <c r="G150" s="1" t="s">
        <v>3</v>
      </c>
      <c r="H150" s="1">
        <v>79</v>
      </c>
      <c r="I150" s="1">
        <v>167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">
      <c r="A151" s="1" t="s">
        <v>4795</v>
      </c>
      <c r="B151" s="1" t="s">
        <v>4355</v>
      </c>
      <c r="C151" s="1" t="s">
        <v>4356</v>
      </c>
      <c r="D151" s="1" t="s">
        <v>4796</v>
      </c>
      <c r="E151" s="1" t="s">
        <v>4797</v>
      </c>
      <c r="F151" s="1" t="s">
        <v>6</v>
      </c>
      <c r="G151" s="1" t="s">
        <v>4</v>
      </c>
      <c r="H151" s="1">
        <v>2129</v>
      </c>
      <c r="I151" s="1">
        <v>2623</v>
      </c>
      <c r="J151" s="1">
        <v>1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</row>
    <row r="152" spans="1:15" x14ac:dyDescent="0.2">
      <c r="A152" s="1" t="s">
        <v>4798</v>
      </c>
      <c r="B152" s="1" t="s">
        <v>4355</v>
      </c>
      <c r="C152" s="1" t="s">
        <v>4356</v>
      </c>
      <c r="D152" s="1" t="s">
        <v>4799</v>
      </c>
      <c r="E152" s="1" t="s">
        <v>4800</v>
      </c>
      <c r="F152" s="1" t="s">
        <v>2</v>
      </c>
      <c r="G152" s="1" t="s">
        <v>4</v>
      </c>
      <c r="H152" s="1">
        <v>974</v>
      </c>
      <c r="I152" s="1">
        <v>1056</v>
      </c>
      <c r="J152" s="1">
        <v>1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</row>
    <row r="153" spans="1:15" x14ac:dyDescent="0.2">
      <c r="A153" s="1" t="s">
        <v>4801</v>
      </c>
      <c r="B153" s="1" t="s">
        <v>4355</v>
      </c>
      <c r="C153" s="1" t="s">
        <v>4356</v>
      </c>
      <c r="D153" s="1" t="s">
        <v>4802</v>
      </c>
      <c r="E153" s="1" t="s">
        <v>4803</v>
      </c>
      <c r="F153" s="1" t="s">
        <v>2</v>
      </c>
      <c r="G153" s="1" t="s">
        <v>4</v>
      </c>
      <c r="H153" s="1">
        <v>591</v>
      </c>
      <c r="I153" s="1">
        <v>718</v>
      </c>
      <c r="J153" s="1">
        <v>1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</row>
    <row r="154" spans="1:15" x14ac:dyDescent="0.2">
      <c r="A154" s="1" t="s">
        <v>4804</v>
      </c>
      <c r="B154" s="1" t="s">
        <v>4355</v>
      </c>
      <c r="C154" s="1" t="s">
        <v>4356</v>
      </c>
      <c r="D154" s="1" t="s">
        <v>4805</v>
      </c>
      <c r="E154" s="1" t="s">
        <v>4806</v>
      </c>
      <c r="F154" s="1" t="s">
        <v>2</v>
      </c>
      <c r="G154" s="1" t="s">
        <v>4</v>
      </c>
      <c r="H154" s="1">
        <v>559</v>
      </c>
      <c r="I154" s="1">
        <v>763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2">
      <c r="A155" s="1" t="s">
        <v>4807</v>
      </c>
      <c r="B155" s="1" t="s">
        <v>4355</v>
      </c>
      <c r="C155" s="1" t="s">
        <v>4356</v>
      </c>
      <c r="D155" s="1" t="s">
        <v>4808</v>
      </c>
      <c r="E155" s="1" t="s">
        <v>4809</v>
      </c>
      <c r="F155" s="1" t="s">
        <v>6</v>
      </c>
      <c r="G155" s="1" t="s">
        <v>4</v>
      </c>
      <c r="H155" s="1">
        <v>921</v>
      </c>
      <c r="I155" s="1">
        <v>1389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2">
      <c r="A156" s="1" t="s">
        <v>4810</v>
      </c>
      <c r="B156" s="1" t="s">
        <v>4355</v>
      </c>
      <c r="C156" s="1" t="s">
        <v>4356</v>
      </c>
      <c r="D156" s="1" t="s">
        <v>4811</v>
      </c>
      <c r="E156" s="1" t="s">
        <v>4812</v>
      </c>
      <c r="F156" s="1" t="s">
        <v>2</v>
      </c>
      <c r="G156" s="1" t="s">
        <v>4</v>
      </c>
      <c r="H156" s="1">
        <v>897</v>
      </c>
      <c r="I156" s="1">
        <v>1496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2">
      <c r="A157" s="1" t="s">
        <v>4813</v>
      </c>
      <c r="B157" s="1" t="s">
        <v>4355</v>
      </c>
      <c r="C157" s="1" t="s">
        <v>4356</v>
      </c>
      <c r="D157" s="1" t="s">
        <v>4814</v>
      </c>
      <c r="E157" s="1" t="s">
        <v>4815</v>
      </c>
      <c r="F157" s="1" t="s">
        <v>2</v>
      </c>
      <c r="G157" s="1" t="s">
        <v>3</v>
      </c>
      <c r="H157" s="1">
        <v>195</v>
      </c>
      <c r="I157" s="1">
        <v>194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</row>
    <row r="158" spans="1:15" x14ac:dyDescent="0.2">
      <c r="A158" s="1" t="s">
        <v>4816</v>
      </c>
      <c r="B158" s="1" t="s">
        <v>4355</v>
      </c>
      <c r="C158" s="1" t="s">
        <v>4356</v>
      </c>
      <c r="D158" s="1" t="s">
        <v>4817</v>
      </c>
      <c r="E158" s="1" t="s">
        <v>4818</v>
      </c>
      <c r="F158" s="1" t="s">
        <v>6</v>
      </c>
      <c r="G158" s="1" t="s">
        <v>4</v>
      </c>
      <c r="H158" s="1">
        <v>788</v>
      </c>
      <c r="I158" s="1">
        <v>1158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2">
      <c r="A159" s="1" t="s">
        <v>4819</v>
      </c>
      <c r="B159" s="1" t="s">
        <v>4355</v>
      </c>
      <c r="C159" s="1" t="s">
        <v>4356</v>
      </c>
      <c r="D159" s="1" t="s">
        <v>4820</v>
      </c>
      <c r="E159" s="1" t="s">
        <v>4821</v>
      </c>
      <c r="F159" s="1" t="s">
        <v>2</v>
      </c>
      <c r="G159" s="1" t="s">
        <v>3</v>
      </c>
      <c r="H159" s="1">
        <v>116</v>
      </c>
      <c r="I159" s="1">
        <v>234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2">
      <c r="A160" s="1" t="s">
        <v>4822</v>
      </c>
      <c r="B160" s="1" t="s">
        <v>4355</v>
      </c>
      <c r="C160" s="1" t="s">
        <v>4356</v>
      </c>
      <c r="D160" s="1" t="s">
        <v>4823</v>
      </c>
      <c r="E160" s="1" t="s">
        <v>4824</v>
      </c>
      <c r="F160" s="1" t="s">
        <v>2</v>
      </c>
      <c r="G160" s="1" t="s">
        <v>4</v>
      </c>
      <c r="H160" s="1">
        <v>487</v>
      </c>
      <c r="I160" s="1">
        <v>805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2">
      <c r="A161" s="1" t="s">
        <v>4825</v>
      </c>
      <c r="B161" s="1" t="s">
        <v>4355</v>
      </c>
      <c r="C161" s="1" t="s">
        <v>4356</v>
      </c>
      <c r="D161" s="1" t="s">
        <v>4826</v>
      </c>
      <c r="E161" s="1" t="s">
        <v>4827</v>
      </c>
      <c r="F161" s="1" t="s">
        <v>2</v>
      </c>
      <c r="G161" s="1" t="s">
        <v>4</v>
      </c>
      <c r="H161" s="1">
        <v>748</v>
      </c>
      <c r="I161" s="1">
        <v>1062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2">
      <c r="A162" s="1" t="s">
        <v>4828</v>
      </c>
      <c r="B162" s="1" t="s">
        <v>4355</v>
      </c>
      <c r="C162" s="1" t="s">
        <v>4356</v>
      </c>
      <c r="D162" s="1" t="s">
        <v>4829</v>
      </c>
      <c r="E162" s="1" t="s">
        <v>4830</v>
      </c>
      <c r="F162" s="1" t="s">
        <v>2</v>
      </c>
      <c r="G162" s="1" t="s">
        <v>4</v>
      </c>
      <c r="H162" s="1">
        <v>373</v>
      </c>
      <c r="I162" s="1">
        <v>548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</row>
    <row r="163" spans="1:15" x14ac:dyDescent="0.2">
      <c r="A163" s="1" t="s">
        <v>4831</v>
      </c>
      <c r="B163" s="1" t="s">
        <v>4355</v>
      </c>
      <c r="C163" s="1" t="s">
        <v>4356</v>
      </c>
      <c r="D163" s="1" t="s">
        <v>4832</v>
      </c>
      <c r="E163" s="1" t="s">
        <v>4833</v>
      </c>
      <c r="F163" s="1" t="s">
        <v>2</v>
      </c>
      <c r="G163" s="1" t="s">
        <v>4</v>
      </c>
      <c r="H163" s="1">
        <v>334</v>
      </c>
      <c r="I163" s="1">
        <v>447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2">
      <c r="A164" s="1" t="s">
        <v>4834</v>
      </c>
      <c r="B164" s="1" t="s">
        <v>4355</v>
      </c>
      <c r="C164" s="1" t="s">
        <v>4356</v>
      </c>
      <c r="D164" s="1" t="s">
        <v>4835</v>
      </c>
      <c r="E164" s="1" t="s">
        <v>4836</v>
      </c>
      <c r="F164" s="1" t="s">
        <v>2</v>
      </c>
      <c r="G164" s="1" t="s">
        <v>4</v>
      </c>
      <c r="H164" s="1">
        <v>137</v>
      </c>
      <c r="I164" s="1">
        <v>351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2">
      <c r="A165" s="1" t="s">
        <v>4837</v>
      </c>
      <c r="B165" s="1" t="s">
        <v>4355</v>
      </c>
      <c r="C165" s="1" t="s">
        <v>4356</v>
      </c>
      <c r="D165" s="1" t="s">
        <v>4838</v>
      </c>
      <c r="E165" s="1" t="s">
        <v>4839</v>
      </c>
      <c r="F165" s="1" t="s">
        <v>2</v>
      </c>
      <c r="G165" s="1" t="s">
        <v>4</v>
      </c>
      <c r="H165" s="1">
        <v>751</v>
      </c>
      <c r="I165" s="1">
        <v>998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2">
      <c r="A166" s="1" t="s">
        <v>4840</v>
      </c>
      <c r="B166" s="1" t="s">
        <v>4355</v>
      </c>
      <c r="C166" s="1" t="s">
        <v>4356</v>
      </c>
      <c r="D166" s="1" t="s">
        <v>4841</v>
      </c>
      <c r="E166" s="1" t="s">
        <v>4842</v>
      </c>
      <c r="F166" s="1" t="s">
        <v>2</v>
      </c>
      <c r="G166" s="1" t="s">
        <v>4</v>
      </c>
      <c r="H166" s="1">
        <v>1377</v>
      </c>
      <c r="I166" s="1">
        <v>2320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2">
      <c r="A167" s="1" t="s">
        <v>4843</v>
      </c>
      <c r="B167" s="1" t="s">
        <v>4355</v>
      </c>
      <c r="C167" s="1" t="s">
        <v>4356</v>
      </c>
      <c r="D167" s="1" t="s">
        <v>4844</v>
      </c>
      <c r="E167" s="1" t="s">
        <v>4845</v>
      </c>
      <c r="F167" s="1" t="s">
        <v>2</v>
      </c>
      <c r="G167" s="1" t="s">
        <v>4</v>
      </c>
      <c r="H167" s="1">
        <v>1000</v>
      </c>
      <c r="I167" s="1">
        <v>1453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2">
      <c r="A168" s="1" t="s">
        <v>4846</v>
      </c>
      <c r="B168" s="1" t="s">
        <v>4355</v>
      </c>
      <c r="C168" s="1" t="s">
        <v>4356</v>
      </c>
      <c r="D168" s="1" t="s">
        <v>4847</v>
      </c>
      <c r="E168" s="1" t="s">
        <v>4848</v>
      </c>
      <c r="F168" s="1" t="s">
        <v>2</v>
      </c>
      <c r="G168" s="1" t="s">
        <v>4</v>
      </c>
      <c r="H168" s="1">
        <v>1616</v>
      </c>
      <c r="I168" s="1">
        <v>1456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2">
      <c r="A169" s="1" t="s">
        <v>4849</v>
      </c>
      <c r="B169" s="1" t="s">
        <v>4355</v>
      </c>
      <c r="C169" s="1" t="s">
        <v>4356</v>
      </c>
      <c r="D169" s="1" t="s">
        <v>4850</v>
      </c>
      <c r="E169" s="1" t="s">
        <v>4851</v>
      </c>
      <c r="F169" s="1" t="s">
        <v>6</v>
      </c>
      <c r="G169" s="1" t="s">
        <v>4</v>
      </c>
      <c r="H169" s="1">
        <v>524</v>
      </c>
      <c r="I169" s="1">
        <v>754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2">
      <c r="A170" s="1" t="s">
        <v>4852</v>
      </c>
      <c r="B170" s="1" t="s">
        <v>4355</v>
      </c>
      <c r="C170" s="1" t="s">
        <v>4356</v>
      </c>
      <c r="D170" s="1" t="s">
        <v>4853</v>
      </c>
      <c r="E170" s="1" t="s">
        <v>4854</v>
      </c>
      <c r="F170" s="1" t="s">
        <v>2</v>
      </c>
      <c r="G170" s="1" t="s">
        <v>4</v>
      </c>
      <c r="H170" s="1">
        <v>275</v>
      </c>
      <c r="I170" s="1">
        <v>613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2">
      <c r="A171" s="1" t="s">
        <v>4855</v>
      </c>
      <c r="B171" s="1" t="s">
        <v>4355</v>
      </c>
      <c r="C171" s="1" t="s">
        <v>4356</v>
      </c>
      <c r="D171" s="1" t="s">
        <v>4856</v>
      </c>
      <c r="E171" s="1" t="s">
        <v>4857</v>
      </c>
      <c r="F171" s="1" t="s">
        <v>2</v>
      </c>
      <c r="G171" s="1" t="s">
        <v>4</v>
      </c>
      <c r="H171" s="1">
        <v>674</v>
      </c>
      <c r="I171" s="1">
        <v>1121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2">
      <c r="A172" s="1" t="s">
        <v>4858</v>
      </c>
      <c r="B172" s="1" t="s">
        <v>4355</v>
      </c>
      <c r="C172" s="1" t="s">
        <v>4356</v>
      </c>
      <c r="D172" s="1" t="s">
        <v>4859</v>
      </c>
      <c r="E172" s="1" t="s">
        <v>4860</v>
      </c>
      <c r="F172" s="1" t="s">
        <v>2</v>
      </c>
      <c r="G172" s="1" t="s">
        <v>4</v>
      </c>
      <c r="H172" s="1">
        <v>396</v>
      </c>
      <c r="I172" s="1">
        <v>688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2">
      <c r="A173" s="1" t="s">
        <v>4861</v>
      </c>
      <c r="B173" s="1" t="s">
        <v>4355</v>
      </c>
      <c r="C173" s="1" t="s">
        <v>4356</v>
      </c>
      <c r="D173" s="1" t="s">
        <v>4862</v>
      </c>
      <c r="E173" s="1" t="s">
        <v>4863</v>
      </c>
      <c r="F173" s="1" t="s">
        <v>2</v>
      </c>
      <c r="G173" s="1" t="s">
        <v>4</v>
      </c>
      <c r="H173" s="1">
        <v>397</v>
      </c>
      <c r="I173" s="1">
        <v>704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 x14ac:dyDescent="0.2">
      <c r="A174" s="1" t="s">
        <v>4864</v>
      </c>
      <c r="B174" s="1" t="s">
        <v>4355</v>
      </c>
      <c r="C174" s="1" t="s">
        <v>4356</v>
      </c>
      <c r="D174" s="1" t="s">
        <v>4865</v>
      </c>
      <c r="E174" s="1" t="s">
        <v>4866</v>
      </c>
      <c r="F174" s="1" t="s">
        <v>2</v>
      </c>
      <c r="G174" s="1" t="s">
        <v>4</v>
      </c>
      <c r="H174" s="1">
        <v>702</v>
      </c>
      <c r="I174" s="1">
        <v>532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 x14ac:dyDescent="0.2">
      <c r="A175" s="1" t="s">
        <v>4867</v>
      </c>
      <c r="B175" s="1" t="s">
        <v>4355</v>
      </c>
      <c r="C175" s="1" t="s">
        <v>4356</v>
      </c>
      <c r="D175" s="1" t="s">
        <v>4868</v>
      </c>
      <c r="E175" s="1" t="s">
        <v>4869</v>
      </c>
      <c r="F175" s="1" t="s">
        <v>2</v>
      </c>
      <c r="G175" s="1" t="s">
        <v>4</v>
      </c>
      <c r="H175" s="1">
        <v>359</v>
      </c>
      <c r="I175" s="1">
        <v>676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2">
      <c r="A176" s="1" t="s">
        <v>4870</v>
      </c>
      <c r="B176" s="1" t="s">
        <v>4355</v>
      </c>
      <c r="C176" s="1" t="s">
        <v>4356</v>
      </c>
      <c r="D176" s="1" t="s">
        <v>4871</v>
      </c>
      <c r="E176" s="1" t="s">
        <v>4872</v>
      </c>
      <c r="F176" s="1" t="s">
        <v>2</v>
      </c>
      <c r="G176" s="1" t="s">
        <v>4</v>
      </c>
      <c r="H176" s="1">
        <v>106</v>
      </c>
      <c r="I176" s="1">
        <v>392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2">
      <c r="A177" s="1" t="s">
        <v>4873</v>
      </c>
      <c r="B177" s="1" t="s">
        <v>4355</v>
      </c>
      <c r="C177" s="1" t="s">
        <v>4356</v>
      </c>
      <c r="D177" s="1" t="s">
        <v>4874</v>
      </c>
      <c r="E177" s="1" t="s">
        <v>4875</v>
      </c>
      <c r="F177" s="1" t="s">
        <v>2</v>
      </c>
      <c r="G177" s="1" t="s">
        <v>4</v>
      </c>
      <c r="H177" s="1">
        <v>807</v>
      </c>
      <c r="I177" s="1">
        <v>1262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2">
      <c r="A178" s="1" t="s">
        <v>4876</v>
      </c>
      <c r="B178" s="1" t="s">
        <v>4355</v>
      </c>
      <c r="C178" s="1" t="s">
        <v>4356</v>
      </c>
      <c r="D178" s="1" t="s">
        <v>4877</v>
      </c>
      <c r="E178" s="1" t="s">
        <v>4878</v>
      </c>
      <c r="F178" s="1" t="s">
        <v>2</v>
      </c>
      <c r="G178" s="1" t="s">
        <v>4</v>
      </c>
      <c r="H178" s="1">
        <v>606</v>
      </c>
      <c r="I178" s="1">
        <v>856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2">
      <c r="A179" s="1" t="s">
        <v>4879</v>
      </c>
      <c r="B179" s="1" t="s">
        <v>4355</v>
      </c>
      <c r="C179" s="1" t="s">
        <v>4356</v>
      </c>
      <c r="D179" s="1" t="s">
        <v>4880</v>
      </c>
      <c r="E179" s="1" t="s">
        <v>4881</v>
      </c>
      <c r="F179" s="1" t="s">
        <v>2</v>
      </c>
      <c r="G179" s="1" t="s">
        <v>4</v>
      </c>
      <c r="H179" s="1">
        <v>1288</v>
      </c>
      <c r="I179" s="1">
        <v>1456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2">
      <c r="A180" s="1" t="s">
        <v>4882</v>
      </c>
      <c r="B180" s="1" t="s">
        <v>4355</v>
      </c>
      <c r="C180" s="1" t="s">
        <v>4356</v>
      </c>
      <c r="D180" s="1" t="s">
        <v>4883</v>
      </c>
      <c r="E180" s="1" t="s">
        <v>4884</v>
      </c>
      <c r="F180" s="1" t="s">
        <v>6</v>
      </c>
      <c r="G180" s="1" t="s">
        <v>4</v>
      </c>
      <c r="H180" s="1">
        <v>920</v>
      </c>
      <c r="I180" s="1">
        <v>1041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2">
      <c r="A181" s="1" t="s">
        <v>4885</v>
      </c>
      <c r="B181" s="1" t="s">
        <v>4355</v>
      </c>
      <c r="C181" s="1" t="s">
        <v>4356</v>
      </c>
      <c r="D181" s="1" t="s">
        <v>4886</v>
      </c>
      <c r="E181" s="1" t="s">
        <v>4887</v>
      </c>
      <c r="F181" s="1" t="s">
        <v>2</v>
      </c>
      <c r="G181" s="1" t="s">
        <v>4</v>
      </c>
      <c r="H181" s="1">
        <v>498</v>
      </c>
      <c r="I181" s="1">
        <v>615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 x14ac:dyDescent="0.2">
      <c r="A182" s="1" t="s">
        <v>4888</v>
      </c>
      <c r="B182" s="1" t="s">
        <v>4355</v>
      </c>
      <c r="C182" s="1" t="s">
        <v>4356</v>
      </c>
      <c r="D182" s="1" t="s">
        <v>4889</v>
      </c>
      <c r="E182" s="1" t="s">
        <v>4890</v>
      </c>
      <c r="F182" s="1" t="s">
        <v>2</v>
      </c>
      <c r="G182" s="1" t="s">
        <v>4</v>
      </c>
      <c r="H182" s="1">
        <v>401</v>
      </c>
      <c r="I182" s="1">
        <v>588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2">
      <c r="A183" s="1" t="s">
        <v>4891</v>
      </c>
      <c r="B183" s="1" t="s">
        <v>4355</v>
      </c>
      <c r="C183" s="1" t="s">
        <v>4356</v>
      </c>
      <c r="D183" s="1" t="s">
        <v>4892</v>
      </c>
      <c r="E183" s="1" t="s">
        <v>4893</v>
      </c>
      <c r="F183" s="1" t="s">
        <v>6</v>
      </c>
      <c r="G183" s="1" t="s">
        <v>4</v>
      </c>
      <c r="H183" s="1">
        <v>1305</v>
      </c>
      <c r="I183" s="1">
        <v>1117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</row>
    <row r="184" spans="1:15" x14ac:dyDescent="0.2">
      <c r="A184" s="1" t="s">
        <v>4894</v>
      </c>
      <c r="B184" s="1" t="s">
        <v>4355</v>
      </c>
      <c r="C184" s="1" t="s">
        <v>4356</v>
      </c>
      <c r="D184" s="1" t="s">
        <v>4895</v>
      </c>
      <c r="E184" s="1" t="s">
        <v>4896</v>
      </c>
      <c r="F184" s="1" t="s">
        <v>2</v>
      </c>
      <c r="G184" s="1" t="s">
        <v>4</v>
      </c>
      <c r="H184" s="1">
        <v>992</v>
      </c>
      <c r="I184" s="1">
        <v>745</v>
      </c>
      <c r="J184" s="1">
        <v>1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</row>
    <row r="185" spans="1:15" x14ac:dyDescent="0.2">
      <c r="A185" s="1" t="s">
        <v>4897</v>
      </c>
      <c r="B185" s="1" t="s">
        <v>4355</v>
      </c>
      <c r="C185" s="1" t="s">
        <v>4356</v>
      </c>
      <c r="D185" s="1" t="s">
        <v>4898</v>
      </c>
      <c r="E185" s="1" t="s">
        <v>4899</v>
      </c>
      <c r="F185" s="1" t="s">
        <v>2</v>
      </c>
      <c r="G185" s="1" t="s">
        <v>3</v>
      </c>
      <c r="H185" s="1">
        <v>181</v>
      </c>
      <c r="I185" s="1">
        <v>180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2">
      <c r="A186" s="1" t="s">
        <v>4900</v>
      </c>
      <c r="B186" s="1" t="s">
        <v>4355</v>
      </c>
      <c r="C186" s="1" t="s">
        <v>4356</v>
      </c>
      <c r="D186" s="1" t="s">
        <v>4901</v>
      </c>
      <c r="E186" s="1" t="s">
        <v>4902</v>
      </c>
      <c r="F186" s="1" t="s">
        <v>2</v>
      </c>
      <c r="G186" s="1" t="s">
        <v>3</v>
      </c>
      <c r="H186" s="1">
        <v>112</v>
      </c>
      <c r="I186" s="1">
        <v>176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 x14ac:dyDescent="0.2">
      <c r="A187" s="1" t="s">
        <v>4903</v>
      </c>
      <c r="B187" s="1" t="s">
        <v>4355</v>
      </c>
      <c r="C187" s="1" t="s">
        <v>4356</v>
      </c>
      <c r="D187" s="1" t="s">
        <v>4904</v>
      </c>
      <c r="E187" s="1" t="s">
        <v>4905</v>
      </c>
      <c r="F187" s="1" t="s">
        <v>2</v>
      </c>
      <c r="G187" s="1" t="s">
        <v>4</v>
      </c>
      <c r="H187" s="1">
        <v>254</v>
      </c>
      <c r="I187" s="1">
        <v>402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2">
      <c r="A188" s="1" t="s">
        <v>4906</v>
      </c>
      <c r="B188" s="1" t="s">
        <v>4355</v>
      </c>
      <c r="C188" s="1" t="s">
        <v>4356</v>
      </c>
      <c r="D188" s="1" t="s">
        <v>4907</v>
      </c>
      <c r="E188" s="1" t="s">
        <v>4908</v>
      </c>
      <c r="F188" s="1" t="s">
        <v>2</v>
      </c>
      <c r="G188" s="1" t="s">
        <v>4</v>
      </c>
      <c r="H188" s="1">
        <v>304</v>
      </c>
      <c r="I188" s="1">
        <v>548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 x14ac:dyDescent="0.2">
      <c r="A189" s="1" t="s">
        <v>4909</v>
      </c>
      <c r="B189" s="1" t="s">
        <v>4355</v>
      </c>
      <c r="C189" s="1" t="s">
        <v>4356</v>
      </c>
      <c r="D189" s="1" t="s">
        <v>4910</v>
      </c>
      <c r="E189" s="1" t="s">
        <v>4911</v>
      </c>
      <c r="F189" s="1" t="s">
        <v>2</v>
      </c>
      <c r="G189" s="1" t="s">
        <v>4</v>
      </c>
      <c r="H189" s="1">
        <v>730</v>
      </c>
      <c r="I189" s="1">
        <v>933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2">
      <c r="A190" s="1" t="s">
        <v>4912</v>
      </c>
      <c r="B190" s="1" t="s">
        <v>4355</v>
      </c>
      <c r="C190" s="1" t="s">
        <v>4356</v>
      </c>
      <c r="D190" s="1" t="s">
        <v>4913</v>
      </c>
      <c r="E190" s="1" t="s">
        <v>4914</v>
      </c>
      <c r="F190" s="1" t="s">
        <v>2</v>
      </c>
      <c r="G190" s="1" t="s">
        <v>4</v>
      </c>
      <c r="H190" s="1">
        <v>488</v>
      </c>
      <c r="I190" s="1">
        <v>751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2">
      <c r="A191" s="1" t="s">
        <v>4915</v>
      </c>
      <c r="B191" s="1" t="s">
        <v>4355</v>
      </c>
      <c r="C191" s="1" t="s">
        <v>4356</v>
      </c>
      <c r="D191" s="1" t="s">
        <v>4916</v>
      </c>
      <c r="E191" s="1" t="s">
        <v>4917</v>
      </c>
      <c r="F191" s="1" t="s">
        <v>2</v>
      </c>
      <c r="G191" s="1" t="s">
        <v>4</v>
      </c>
      <c r="H191" s="1">
        <v>137</v>
      </c>
      <c r="I191" s="1">
        <v>309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 x14ac:dyDescent="0.2">
      <c r="A192" s="1" t="s">
        <v>4918</v>
      </c>
      <c r="B192" s="1" t="s">
        <v>4355</v>
      </c>
      <c r="C192" s="1" t="s">
        <v>4356</v>
      </c>
      <c r="D192" s="1" t="s">
        <v>4919</v>
      </c>
      <c r="E192" s="1" t="s">
        <v>4920</v>
      </c>
      <c r="F192" s="1" t="s">
        <v>6</v>
      </c>
      <c r="G192" s="1" t="s">
        <v>4</v>
      </c>
      <c r="H192" s="1">
        <v>945</v>
      </c>
      <c r="I192" s="1">
        <v>1119</v>
      </c>
      <c r="J192" s="1">
        <v>1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</row>
    <row r="193" spans="1:15" x14ac:dyDescent="0.2">
      <c r="A193" s="1" t="s">
        <v>4921</v>
      </c>
      <c r="B193" s="1" t="s">
        <v>4355</v>
      </c>
      <c r="C193" s="1" t="s">
        <v>4356</v>
      </c>
      <c r="D193" s="1" t="s">
        <v>4922</v>
      </c>
      <c r="E193" s="1" t="s">
        <v>4923</v>
      </c>
      <c r="F193" s="1" t="s">
        <v>2</v>
      </c>
      <c r="G193" s="1" t="s">
        <v>4</v>
      </c>
      <c r="H193" s="1">
        <v>592</v>
      </c>
      <c r="I193" s="1">
        <v>841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">
      <c r="A194" s="1" t="s">
        <v>4924</v>
      </c>
      <c r="B194" s="1" t="s">
        <v>4355</v>
      </c>
      <c r="C194" s="1" t="s">
        <v>4356</v>
      </c>
      <c r="D194" s="1" t="s">
        <v>4925</v>
      </c>
      <c r="E194" s="1" t="s">
        <v>4926</v>
      </c>
      <c r="F194" s="1" t="s">
        <v>2</v>
      </c>
      <c r="G194" s="1" t="s">
        <v>4</v>
      </c>
      <c r="H194" s="1">
        <v>441</v>
      </c>
      <c r="I194" s="1">
        <v>445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">
      <c r="A195" s="1" t="s">
        <v>4927</v>
      </c>
      <c r="B195" s="1" t="s">
        <v>4355</v>
      </c>
      <c r="C195" s="1" t="s">
        <v>4356</v>
      </c>
      <c r="D195" s="1" t="s">
        <v>4928</v>
      </c>
      <c r="E195" s="1" t="s">
        <v>4929</v>
      </c>
      <c r="F195" s="1" t="s">
        <v>2</v>
      </c>
      <c r="G195" s="1" t="s">
        <v>4</v>
      </c>
      <c r="H195" s="1">
        <v>781</v>
      </c>
      <c r="I195" s="1">
        <v>582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2">
      <c r="A196" s="1" t="s">
        <v>4930</v>
      </c>
      <c r="B196" s="1" t="s">
        <v>4355</v>
      </c>
      <c r="C196" s="1" t="s">
        <v>4356</v>
      </c>
      <c r="D196" s="1" t="s">
        <v>4931</v>
      </c>
      <c r="E196" s="1" t="s">
        <v>4932</v>
      </c>
      <c r="F196" s="1" t="s">
        <v>2</v>
      </c>
      <c r="G196" s="1" t="s">
        <v>3</v>
      </c>
      <c r="H196" s="1">
        <v>169</v>
      </c>
      <c r="I196" s="1">
        <v>130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 x14ac:dyDescent="0.2">
      <c r="A197" s="1" t="s">
        <v>4933</v>
      </c>
      <c r="B197" s="1" t="s">
        <v>4355</v>
      </c>
      <c r="C197" s="1" t="s">
        <v>4356</v>
      </c>
      <c r="D197" s="1" t="s">
        <v>4934</v>
      </c>
      <c r="E197" s="1" t="s">
        <v>4935</v>
      </c>
      <c r="F197" s="1" t="s">
        <v>2</v>
      </c>
      <c r="G197" s="1" t="s">
        <v>4</v>
      </c>
      <c r="H197" s="1">
        <v>519</v>
      </c>
      <c r="I197" s="1">
        <v>524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 x14ac:dyDescent="0.2">
      <c r="A198" s="1" t="s">
        <v>4936</v>
      </c>
      <c r="B198" s="1" t="s">
        <v>4355</v>
      </c>
      <c r="C198" s="1" t="s">
        <v>4356</v>
      </c>
      <c r="D198" s="1" t="s">
        <v>4937</v>
      </c>
      <c r="E198" s="1" t="s">
        <v>4938</v>
      </c>
      <c r="F198" s="1" t="s">
        <v>2</v>
      </c>
      <c r="G198" s="1" t="s">
        <v>4</v>
      </c>
      <c r="H198" s="1">
        <v>292</v>
      </c>
      <c r="I198" s="1">
        <v>568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 x14ac:dyDescent="0.2">
      <c r="A199" s="1" t="s">
        <v>4939</v>
      </c>
      <c r="B199" s="1" t="s">
        <v>4355</v>
      </c>
      <c r="C199" s="1" t="s">
        <v>4356</v>
      </c>
      <c r="D199" s="1" t="s">
        <v>4940</v>
      </c>
      <c r="E199" s="1" t="s">
        <v>4941</v>
      </c>
      <c r="F199" s="1" t="s">
        <v>2</v>
      </c>
      <c r="G199" s="1" t="s">
        <v>3</v>
      </c>
      <c r="H199" s="1">
        <v>411</v>
      </c>
      <c r="I199" s="1">
        <v>254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</row>
    <row r="200" spans="1:15" x14ac:dyDescent="0.2">
      <c r="A200" s="1" t="s">
        <v>4942</v>
      </c>
      <c r="B200" s="1" t="s">
        <v>4355</v>
      </c>
      <c r="C200" s="1" t="s">
        <v>4356</v>
      </c>
      <c r="D200" s="1" t="s">
        <v>4943</v>
      </c>
      <c r="E200" s="1" t="s">
        <v>4944</v>
      </c>
      <c r="F200" s="1" t="s">
        <v>2</v>
      </c>
      <c r="G200" s="1" t="s">
        <v>3</v>
      </c>
      <c r="H200" s="1">
        <v>75</v>
      </c>
      <c r="I200" s="1">
        <v>126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2">
      <c r="A201" s="1" t="s">
        <v>4945</v>
      </c>
      <c r="B201" s="1" t="s">
        <v>4355</v>
      </c>
      <c r="C201" s="1" t="s">
        <v>4356</v>
      </c>
      <c r="D201" s="1" t="s">
        <v>4946</v>
      </c>
      <c r="E201" s="1" t="s">
        <v>4947</v>
      </c>
      <c r="F201" s="1" t="s">
        <v>2</v>
      </c>
      <c r="G201" s="1" t="s">
        <v>4</v>
      </c>
      <c r="H201" s="1">
        <v>688</v>
      </c>
      <c r="I201" s="1">
        <v>964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</row>
    <row r="202" spans="1:15" x14ac:dyDescent="0.2">
      <c r="A202" s="1" t="s">
        <v>4948</v>
      </c>
      <c r="B202" s="1" t="s">
        <v>4355</v>
      </c>
      <c r="C202" s="1" t="s">
        <v>4356</v>
      </c>
      <c r="D202" s="1" t="s">
        <v>4949</v>
      </c>
      <c r="E202" s="1" t="s">
        <v>4950</v>
      </c>
      <c r="F202" s="1" t="s">
        <v>2</v>
      </c>
      <c r="G202" s="1" t="s">
        <v>4</v>
      </c>
      <c r="H202" s="1">
        <v>177</v>
      </c>
      <c r="I202" s="1">
        <v>348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 x14ac:dyDescent="0.2">
      <c r="A203" s="1" t="s">
        <v>4951</v>
      </c>
      <c r="B203" s="1" t="s">
        <v>4355</v>
      </c>
      <c r="C203" s="1" t="s">
        <v>4356</v>
      </c>
      <c r="D203" s="1" t="s">
        <v>4952</v>
      </c>
      <c r="E203" s="1" t="s">
        <v>4953</v>
      </c>
      <c r="F203" s="1" t="s">
        <v>2</v>
      </c>
      <c r="G203" s="1" t="s">
        <v>4</v>
      </c>
      <c r="H203" s="1">
        <v>161</v>
      </c>
      <c r="I203" s="1">
        <v>299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2">
      <c r="A204" s="1" t="s">
        <v>4954</v>
      </c>
      <c r="B204" s="1" t="s">
        <v>4355</v>
      </c>
      <c r="C204" s="1" t="s">
        <v>4356</v>
      </c>
      <c r="D204" s="1" t="s">
        <v>4955</v>
      </c>
      <c r="E204" s="1" t="s">
        <v>4956</v>
      </c>
      <c r="F204" s="1" t="s">
        <v>2</v>
      </c>
      <c r="G204" s="1" t="s">
        <v>4</v>
      </c>
      <c r="H204" s="1">
        <v>125</v>
      </c>
      <c r="I204" s="1">
        <v>318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 x14ac:dyDescent="0.2">
      <c r="A205" s="1" t="s">
        <v>4957</v>
      </c>
      <c r="B205" s="1" t="s">
        <v>4355</v>
      </c>
      <c r="C205" s="1" t="s">
        <v>4356</v>
      </c>
      <c r="D205" s="1" t="s">
        <v>4958</v>
      </c>
      <c r="E205" s="1" t="s">
        <v>4959</v>
      </c>
      <c r="F205" s="1" t="s">
        <v>6</v>
      </c>
      <c r="G205" s="1" t="s">
        <v>4</v>
      </c>
      <c r="H205" s="1">
        <v>417</v>
      </c>
      <c r="I205" s="1">
        <v>462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2">
      <c r="A206" s="1" t="s">
        <v>4960</v>
      </c>
      <c r="B206" s="1" t="s">
        <v>4355</v>
      </c>
      <c r="C206" s="1" t="s">
        <v>4356</v>
      </c>
      <c r="D206" s="1" t="s">
        <v>4961</v>
      </c>
      <c r="E206" s="1" t="s">
        <v>4962</v>
      </c>
      <c r="F206" s="1" t="s">
        <v>6</v>
      </c>
      <c r="G206" s="1" t="s">
        <v>4</v>
      </c>
      <c r="H206" s="1">
        <v>342</v>
      </c>
      <c r="I206" s="1">
        <v>469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2">
      <c r="A207" s="1" t="s">
        <v>4963</v>
      </c>
      <c r="B207" s="1" t="s">
        <v>4355</v>
      </c>
      <c r="C207" s="1" t="s">
        <v>4356</v>
      </c>
      <c r="D207" s="1" t="s">
        <v>4964</v>
      </c>
      <c r="E207" s="1" t="s">
        <v>4965</v>
      </c>
      <c r="F207" s="1" t="s">
        <v>2</v>
      </c>
      <c r="G207" s="1" t="s">
        <v>4</v>
      </c>
      <c r="H207" s="1">
        <v>170</v>
      </c>
      <c r="I207" s="1">
        <v>338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 x14ac:dyDescent="0.2">
      <c r="A208" s="1" t="s">
        <v>4966</v>
      </c>
      <c r="B208" s="1" t="s">
        <v>4355</v>
      </c>
      <c r="C208" s="1" t="s">
        <v>4356</v>
      </c>
      <c r="D208" s="1" t="s">
        <v>4967</v>
      </c>
      <c r="E208" s="1" t="s">
        <v>4968</v>
      </c>
      <c r="F208" s="1" t="s">
        <v>2</v>
      </c>
      <c r="G208" s="1" t="s">
        <v>4</v>
      </c>
      <c r="H208" s="1">
        <v>220</v>
      </c>
      <c r="I208" s="1">
        <v>357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 x14ac:dyDescent="0.2">
      <c r="A209" s="1" t="s">
        <v>4969</v>
      </c>
      <c r="B209" s="1" t="s">
        <v>4355</v>
      </c>
      <c r="C209" s="1" t="s">
        <v>4356</v>
      </c>
      <c r="D209" s="1" t="s">
        <v>4970</v>
      </c>
      <c r="E209" s="1" t="s">
        <v>4971</v>
      </c>
      <c r="F209" s="1" t="s">
        <v>2</v>
      </c>
      <c r="G209" s="1" t="s">
        <v>4</v>
      </c>
      <c r="H209" s="1">
        <v>405</v>
      </c>
      <c r="I209" s="1">
        <v>672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 x14ac:dyDescent="0.2">
      <c r="A210" s="1" t="s">
        <v>4972</v>
      </c>
      <c r="B210" s="1" t="s">
        <v>4355</v>
      </c>
      <c r="C210" s="1" t="s">
        <v>4356</v>
      </c>
      <c r="D210" s="1" t="s">
        <v>4973</v>
      </c>
      <c r="E210" s="1" t="s">
        <v>4974</v>
      </c>
      <c r="F210" s="1" t="s">
        <v>2</v>
      </c>
      <c r="G210" s="1" t="s">
        <v>4</v>
      </c>
      <c r="H210" s="1">
        <v>338</v>
      </c>
      <c r="I210" s="1">
        <v>558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2">
      <c r="A211" s="1" t="s">
        <v>4975</v>
      </c>
      <c r="B211" s="1" t="s">
        <v>4355</v>
      </c>
      <c r="C211" s="1" t="s">
        <v>4356</v>
      </c>
      <c r="D211" s="1" t="s">
        <v>4976</v>
      </c>
      <c r="E211" s="1" t="s">
        <v>4977</v>
      </c>
      <c r="F211" s="1" t="s">
        <v>2</v>
      </c>
      <c r="G211" s="1" t="s">
        <v>4</v>
      </c>
      <c r="H211" s="1">
        <v>262</v>
      </c>
      <c r="I211" s="1">
        <v>441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 x14ac:dyDescent="0.2">
      <c r="A212" s="1" t="s">
        <v>4978</v>
      </c>
      <c r="B212" s="1" t="s">
        <v>4355</v>
      </c>
      <c r="C212" s="1" t="s">
        <v>4356</v>
      </c>
      <c r="D212" s="1" t="s">
        <v>4979</v>
      </c>
      <c r="E212" s="1" t="s">
        <v>4980</v>
      </c>
      <c r="F212" s="1" t="s">
        <v>2</v>
      </c>
      <c r="G212" s="1" t="s">
        <v>4</v>
      </c>
      <c r="H212" s="1">
        <v>166</v>
      </c>
      <c r="I212" s="1">
        <v>347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 x14ac:dyDescent="0.2">
      <c r="A213" s="1" t="s">
        <v>4981</v>
      </c>
      <c r="B213" s="1" t="s">
        <v>4355</v>
      </c>
      <c r="C213" s="1" t="s">
        <v>4356</v>
      </c>
      <c r="D213" s="1" t="s">
        <v>4982</v>
      </c>
      <c r="E213" s="1" t="s">
        <v>4983</v>
      </c>
      <c r="F213" s="1" t="s">
        <v>2</v>
      </c>
      <c r="G213" s="1" t="s">
        <v>4</v>
      </c>
      <c r="H213" s="1">
        <v>336</v>
      </c>
      <c r="I213" s="1">
        <v>483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</row>
    <row r="214" spans="1:15" x14ac:dyDescent="0.2">
      <c r="A214" s="1" t="s">
        <v>4984</v>
      </c>
      <c r="B214" s="1" t="s">
        <v>4355</v>
      </c>
      <c r="C214" s="1" t="s">
        <v>4356</v>
      </c>
      <c r="D214" s="1" t="s">
        <v>4985</v>
      </c>
      <c r="E214" s="1" t="s">
        <v>4986</v>
      </c>
      <c r="F214" s="1" t="s">
        <v>2</v>
      </c>
      <c r="G214" s="1" t="s">
        <v>4</v>
      </c>
      <c r="H214" s="1">
        <v>411</v>
      </c>
      <c r="I214" s="1">
        <v>458</v>
      </c>
      <c r="J214" s="1">
        <v>1</v>
      </c>
      <c r="K214" s="1">
        <v>0</v>
      </c>
      <c r="L214" s="1">
        <v>1</v>
      </c>
      <c r="M214" s="1">
        <v>0</v>
      </c>
      <c r="N214" s="1">
        <v>0</v>
      </c>
      <c r="O214" s="1">
        <v>1</v>
      </c>
    </row>
    <row r="215" spans="1:15" x14ac:dyDescent="0.2">
      <c r="A215" s="1" t="s">
        <v>4987</v>
      </c>
      <c r="B215" s="1" t="s">
        <v>4355</v>
      </c>
      <c r="C215" s="1" t="s">
        <v>4356</v>
      </c>
      <c r="D215" s="1" t="s">
        <v>4988</v>
      </c>
      <c r="E215" s="1" t="s">
        <v>4989</v>
      </c>
      <c r="F215" s="1" t="s">
        <v>2</v>
      </c>
      <c r="G215" s="1" t="s">
        <v>4</v>
      </c>
      <c r="H215" s="1">
        <v>206</v>
      </c>
      <c r="I215" s="1">
        <v>509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 x14ac:dyDescent="0.2">
      <c r="A216" s="1" t="s">
        <v>4990</v>
      </c>
      <c r="B216" s="1" t="s">
        <v>4355</v>
      </c>
      <c r="C216" s="1" t="s">
        <v>4356</v>
      </c>
      <c r="D216" s="1" t="s">
        <v>4991</v>
      </c>
      <c r="E216" s="1" t="s">
        <v>4992</v>
      </c>
      <c r="F216" s="1" t="s">
        <v>2</v>
      </c>
      <c r="G216" s="1" t="s">
        <v>4</v>
      </c>
      <c r="H216" s="1">
        <v>397</v>
      </c>
      <c r="I216" s="1">
        <v>636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</row>
    <row r="217" spans="1:15" x14ac:dyDescent="0.2">
      <c r="A217" s="1" t="s">
        <v>4993</v>
      </c>
      <c r="B217" s="1" t="s">
        <v>4355</v>
      </c>
      <c r="C217" s="1" t="s">
        <v>4356</v>
      </c>
      <c r="D217" s="1" t="s">
        <v>4994</v>
      </c>
      <c r="E217" s="1" t="s">
        <v>4995</v>
      </c>
      <c r="F217" s="1" t="s">
        <v>2</v>
      </c>
      <c r="G217" s="1" t="s">
        <v>4</v>
      </c>
      <c r="H217" s="1">
        <v>171</v>
      </c>
      <c r="I217" s="1">
        <v>360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 x14ac:dyDescent="0.2">
      <c r="A218" s="1" t="s">
        <v>4996</v>
      </c>
      <c r="B218" s="1" t="s">
        <v>4355</v>
      </c>
      <c r="C218" s="1" t="s">
        <v>4356</v>
      </c>
      <c r="D218" s="1" t="s">
        <v>4997</v>
      </c>
      <c r="E218" s="1" t="s">
        <v>4998</v>
      </c>
      <c r="F218" s="1" t="s">
        <v>2</v>
      </c>
      <c r="G218" s="1" t="s">
        <v>4</v>
      </c>
      <c r="H218" s="1">
        <v>239</v>
      </c>
      <c r="I218" s="1">
        <v>444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 x14ac:dyDescent="0.2">
      <c r="A219" s="1" t="s">
        <v>4999</v>
      </c>
      <c r="B219" s="1" t="s">
        <v>4355</v>
      </c>
      <c r="C219" s="1" t="s">
        <v>4356</v>
      </c>
      <c r="D219" s="1" t="s">
        <v>5000</v>
      </c>
      <c r="E219" s="1" t="s">
        <v>5001</v>
      </c>
      <c r="F219" s="1" t="s">
        <v>6</v>
      </c>
      <c r="G219" s="1" t="s">
        <v>4</v>
      </c>
      <c r="H219" s="1">
        <v>564</v>
      </c>
      <c r="I219" s="1">
        <v>790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 x14ac:dyDescent="0.2">
      <c r="A220" s="1" t="s">
        <v>5002</v>
      </c>
      <c r="B220" s="1" t="s">
        <v>4355</v>
      </c>
      <c r="C220" s="1" t="s">
        <v>4356</v>
      </c>
      <c r="D220" s="1" t="s">
        <v>5003</v>
      </c>
      <c r="E220" s="1" t="s">
        <v>5004</v>
      </c>
      <c r="F220" s="1" t="s">
        <v>2</v>
      </c>
      <c r="G220" s="1" t="s">
        <v>3</v>
      </c>
      <c r="H220" s="1">
        <v>129</v>
      </c>
      <c r="I220" s="1">
        <v>206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2">
      <c r="A221" s="1" t="s">
        <v>5005</v>
      </c>
      <c r="B221" s="1" t="s">
        <v>4355</v>
      </c>
      <c r="C221" s="1" t="s">
        <v>4356</v>
      </c>
      <c r="D221" s="1" t="s">
        <v>5006</v>
      </c>
      <c r="E221" s="1" t="s">
        <v>5007</v>
      </c>
      <c r="F221" s="1" t="s">
        <v>2</v>
      </c>
      <c r="G221" s="1" t="s">
        <v>4</v>
      </c>
      <c r="H221" s="1">
        <v>95</v>
      </c>
      <c r="I221" s="1">
        <v>146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 x14ac:dyDescent="0.2">
      <c r="A222" s="1" t="s">
        <v>5008</v>
      </c>
      <c r="B222" s="1" t="s">
        <v>4355</v>
      </c>
      <c r="C222" s="1" t="s">
        <v>4356</v>
      </c>
      <c r="D222" s="1" t="s">
        <v>5009</v>
      </c>
      <c r="E222" s="1" t="s">
        <v>5010</v>
      </c>
      <c r="F222" s="1" t="s">
        <v>2</v>
      </c>
      <c r="G222" s="1" t="s">
        <v>4</v>
      </c>
      <c r="H222" s="1">
        <v>331</v>
      </c>
      <c r="I222" s="1">
        <v>625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 x14ac:dyDescent="0.2">
      <c r="A223" s="1" t="s">
        <v>5011</v>
      </c>
      <c r="B223" s="1" t="s">
        <v>4355</v>
      </c>
      <c r="C223" s="1" t="s">
        <v>4356</v>
      </c>
      <c r="D223" s="1" t="s">
        <v>5012</v>
      </c>
      <c r="E223" s="1" t="s">
        <v>5013</v>
      </c>
      <c r="F223" s="1" t="s">
        <v>2</v>
      </c>
      <c r="G223" s="1" t="s">
        <v>4</v>
      </c>
      <c r="H223" s="1">
        <v>292</v>
      </c>
      <c r="I223" s="1">
        <v>426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 x14ac:dyDescent="0.2">
      <c r="A224" s="1" t="s">
        <v>5014</v>
      </c>
      <c r="B224" s="1" t="s">
        <v>4355</v>
      </c>
      <c r="C224" s="1" t="s">
        <v>4356</v>
      </c>
      <c r="D224" s="1" t="s">
        <v>5015</v>
      </c>
      <c r="E224" s="1" t="s">
        <v>5016</v>
      </c>
      <c r="F224" s="1" t="s">
        <v>2</v>
      </c>
      <c r="G224" s="1" t="s">
        <v>4</v>
      </c>
      <c r="H224" s="1">
        <v>374</v>
      </c>
      <c r="I224" s="1">
        <v>575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2">
      <c r="A225" s="1" t="s">
        <v>5017</v>
      </c>
      <c r="B225" s="1" t="s">
        <v>4355</v>
      </c>
      <c r="C225" s="1" t="s">
        <v>4356</v>
      </c>
      <c r="D225" s="1" t="s">
        <v>5018</v>
      </c>
      <c r="E225" s="1" t="s">
        <v>5019</v>
      </c>
      <c r="F225" s="1" t="s">
        <v>2</v>
      </c>
      <c r="G225" s="1" t="s">
        <v>3</v>
      </c>
      <c r="H225" s="1">
        <v>325</v>
      </c>
      <c r="I225" s="1">
        <v>418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2">
      <c r="A226" s="1" t="s">
        <v>5020</v>
      </c>
      <c r="B226" s="1" t="s">
        <v>4355</v>
      </c>
      <c r="C226" s="1" t="s">
        <v>4356</v>
      </c>
      <c r="D226" s="1" t="s">
        <v>5021</v>
      </c>
      <c r="E226" s="1" t="s">
        <v>5022</v>
      </c>
      <c r="F226" s="1" t="s">
        <v>2</v>
      </c>
      <c r="G226" s="1" t="s">
        <v>3</v>
      </c>
      <c r="H226" s="1">
        <v>131</v>
      </c>
      <c r="I226" s="1">
        <v>192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 x14ac:dyDescent="0.2">
      <c r="A227" s="1" t="s">
        <v>5023</v>
      </c>
      <c r="B227" s="1" t="s">
        <v>4355</v>
      </c>
      <c r="C227" s="1" t="s">
        <v>4356</v>
      </c>
      <c r="D227" s="1" t="s">
        <v>5024</v>
      </c>
      <c r="E227" s="1" t="s">
        <v>5025</v>
      </c>
      <c r="F227" s="1" t="s">
        <v>2</v>
      </c>
      <c r="G227" s="1" t="s">
        <v>3</v>
      </c>
      <c r="H227" s="1">
        <v>163</v>
      </c>
      <c r="I227" s="1">
        <v>108</v>
      </c>
      <c r="J227" s="1">
        <v>1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</row>
    <row r="228" spans="1:15" x14ac:dyDescent="0.2">
      <c r="A228" s="1" t="s">
        <v>5026</v>
      </c>
      <c r="B228" s="1" t="s">
        <v>4355</v>
      </c>
      <c r="C228" s="1" t="s">
        <v>4356</v>
      </c>
      <c r="D228" s="1" t="s">
        <v>5027</v>
      </c>
      <c r="E228" s="1" t="s">
        <v>5028</v>
      </c>
      <c r="F228" s="1" t="s">
        <v>6</v>
      </c>
      <c r="G228" s="1" t="s">
        <v>4</v>
      </c>
      <c r="H228" s="1">
        <v>576</v>
      </c>
      <c r="I228" s="1">
        <v>775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 x14ac:dyDescent="0.2">
      <c r="A229" s="1" t="s">
        <v>5029</v>
      </c>
      <c r="B229" s="1" t="s">
        <v>4355</v>
      </c>
      <c r="C229" s="1" t="s">
        <v>4356</v>
      </c>
      <c r="D229" s="1" t="s">
        <v>5030</v>
      </c>
      <c r="E229" s="1" t="s">
        <v>5031</v>
      </c>
      <c r="F229" s="1" t="s">
        <v>2</v>
      </c>
      <c r="G229" s="1" t="s">
        <v>4</v>
      </c>
      <c r="H229" s="1">
        <v>446</v>
      </c>
      <c r="I229" s="1">
        <v>568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 x14ac:dyDescent="0.2">
      <c r="A230" s="1" t="s">
        <v>5032</v>
      </c>
      <c r="B230" s="1" t="s">
        <v>4355</v>
      </c>
      <c r="C230" s="1" t="s">
        <v>4356</v>
      </c>
      <c r="D230" s="1" t="s">
        <v>5033</v>
      </c>
      <c r="E230" s="1" t="s">
        <v>5034</v>
      </c>
      <c r="F230" s="1" t="s">
        <v>2</v>
      </c>
      <c r="G230" s="1" t="s">
        <v>4</v>
      </c>
      <c r="H230" s="1">
        <v>279</v>
      </c>
      <c r="I230" s="1">
        <v>543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 x14ac:dyDescent="0.2">
      <c r="A231" s="1" t="s">
        <v>5035</v>
      </c>
      <c r="B231" s="1" t="s">
        <v>4355</v>
      </c>
      <c r="C231" s="1" t="s">
        <v>4356</v>
      </c>
      <c r="D231" s="1" t="s">
        <v>5036</v>
      </c>
      <c r="E231" s="1" t="s">
        <v>5037</v>
      </c>
      <c r="F231" s="1" t="s">
        <v>2</v>
      </c>
      <c r="G231" s="1" t="s">
        <v>4</v>
      </c>
      <c r="H231" s="1">
        <v>331</v>
      </c>
      <c r="I231" s="1">
        <v>578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 x14ac:dyDescent="0.2">
      <c r="A232" s="1" t="s">
        <v>5038</v>
      </c>
      <c r="B232" s="1" t="s">
        <v>4355</v>
      </c>
      <c r="C232" s="1" t="s">
        <v>4356</v>
      </c>
      <c r="D232" s="1" t="s">
        <v>5039</v>
      </c>
      <c r="E232" s="1" t="s">
        <v>5040</v>
      </c>
      <c r="F232" s="1" t="s">
        <v>2</v>
      </c>
      <c r="G232" s="1" t="s">
        <v>4</v>
      </c>
      <c r="H232" s="1">
        <v>496</v>
      </c>
      <c r="I232" s="1">
        <v>450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</row>
    <row r="233" spans="1:15" x14ac:dyDescent="0.2">
      <c r="A233" s="1" t="s">
        <v>5041</v>
      </c>
      <c r="B233" s="1" t="s">
        <v>4355</v>
      </c>
      <c r="C233" s="1" t="s">
        <v>4356</v>
      </c>
      <c r="D233" s="1" t="s">
        <v>5042</v>
      </c>
      <c r="E233" s="1" t="s">
        <v>5043</v>
      </c>
      <c r="F233" s="1" t="s">
        <v>2</v>
      </c>
      <c r="G233" s="1" t="s">
        <v>4</v>
      </c>
      <c r="H233" s="1">
        <v>604</v>
      </c>
      <c r="I233" s="1">
        <v>470</v>
      </c>
      <c r="J233" s="1">
        <v>1</v>
      </c>
      <c r="K233" s="1">
        <v>0</v>
      </c>
      <c r="L233" s="1">
        <v>0</v>
      </c>
      <c r="M233" s="1">
        <v>1</v>
      </c>
      <c r="N233" s="1">
        <v>0</v>
      </c>
      <c r="O233" s="1">
        <v>0</v>
      </c>
    </row>
    <row r="234" spans="1:15" x14ac:dyDescent="0.2">
      <c r="A234" s="1" t="s">
        <v>5044</v>
      </c>
      <c r="B234" s="1" t="s">
        <v>4355</v>
      </c>
      <c r="C234" s="1" t="s">
        <v>4356</v>
      </c>
      <c r="D234" s="1" t="s">
        <v>5045</v>
      </c>
      <c r="E234" s="1" t="s">
        <v>5046</v>
      </c>
      <c r="F234" s="1" t="s">
        <v>2</v>
      </c>
      <c r="G234" s="1" t="s">
        <v>4</v>
      </c>
      <c r="H234" s="1">
        <v>562</v>
      </c>
      <c r="I234" s="1">
        <v>623</v>
      </c>
      <c r="J234" s="1">
        <v>1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</row>
    <row r="235" spans="1:15" x14ac:dyDescent="0.2">
      <c r="A235" s="1" t="s">
        <v>5047</v>
      </c>
      <c r="B235" s="1" t="s">
        <v>4355</v>
      </c>
      <c r="C235" s="1" t="s">
        <v>4356</v>
      </c>
      <c r="D235" s="1" t="s">
        <v>5048</v>
      </c>
      <c r="E235" s="1" t="s">
        <v>5049</v>
      </c>
      <c r="F235" s="1" t="s">
        <v>2</v>
      </c>
      <c r="G235" s="1" t="s">
        <v>4</v>
      </c>
      <c r="H235" s="1">
        <v>922</v>
      </c>
      <c r="I235" s="1">
        <v>793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2">
      <c r="A236" s="1" t="s">
        <v>5050</v>
      </c>
      <c r="B236" s="1" t="s">
        <v>4355</v>
      </c>
      <c r="C236" s="1" t="s">
        <v>4356</v>
      </c>
      <c r="D236" s="1" t="s">
        <v>5051</v>
      </c>
      <c r="E236" s="1" t="s">
        <v>5052</v>
      </c>
      <c r="F236" s="1" t="s">
        <v>2</v>
      </c>
      <c r="G236" s="1" t="s">
        <v>4</v>
      </c>
      <c r="H236" s="1">
        <v>229</v>
      </c>
      <c r="I236" s="1">
        <v>509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5" x14ac:dyDescent="0.2">
      <c r="A237" s="1" t="s">
        <v>5053</v>
      </c>
      <c r="B237" s="1" t="s">
        <v>4355</v>
      </c>
      <c r="C237" s="1" t="s">
        <v>4356</v>
      </c>
      <c r="D237" s="1" t="s">
        <v>5054</v>
      </c>
      <c r="E237" s="1" t="s">
        <v>5055</v>
      </c>
      <c r="F237" s="1" t="s">
        <v>6</v>
      </c>
      <c r="G237" s="1" t="s">
        <v>4</v>
      </c>
      <c r="H237" s="1">
        <v>877</v>
      </c>
      <c r="I237" s="1">
        <v>1310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 x14ac:dyDescent="0.2">
      <c r="A238" s="1" t="s">
        <v>5056</v>
      </c>
      <c r="B238" s="1" t="s">
        <v>4355</v>
      </c>
      <c r="C238" s="1" t="s">
        <v>4356</v>
      </c>
      <c r="D238" s="1" t="s">
        <v>5057</v>
      </c>
      <c r="E238" s="1" t="s">
        <v>5058</v>
      </c>
      <c r="F238" s="1" t="s">
        <v>2</v>
      </c>
      <c r="G238" s="1" t="s">
        <v>4</v>
      </c>
      <c r="H238" s="1">
        <v>623</v>
      </c>
      <c r="I238" s="1">
        <v>1101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2">
      <c r="A239" s="1" t="s">
        <v>5059</v>
      </c>
      <c r="B239" s="1" t="s">
        <v>4355</v>
      </c>
      <c r="C239" s="1" t="s">
        <v>4356</v>
      </c>
      <c r="D239" s="1" t="s">
        <v>5060</v>
      </c>
      <c r="E239" s="1" t="s">
        <v>5061</v>
      </c>
      <c r="F239" s="1" t="s">
        <v>2</v>
      </c>
      <c r="G239" s="1" t="s">
        <v>4</v>
      </c>
      <c r="H239" s="1">
        <v>1074</v>
      </c>
      <c r="I239" s="1">
        <v>1350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</row>
    <row r="240" spans="1:15" x14ac:dyDescent="0.2">
      <c r="A240" s="1" t="s">
        <v>5062</v>
      </c>
      <c r="B240" s="1" t="s">
        <v>4355</v>
      </c>
      <c r="C240" s="1" t="s">
        <v>4356</v>
      </c>
      <c r="D240" s="1" t="s">
        <v>5063</v>
      </c>
      <c r="E240" s="1" t="s">
        <v>5064</v>
      </c>
      <c r="F240" s="1" t="s">
        <v>2</v>
      </c>
      <c r="G240" s="1" t="s">
        <v>4</v>
      </c>
      <c r="H240" s="1">
        <v>550</v>
      </c>
      <c r="I240" s="1">
        <v>524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 x14ac:dyDescent="0.2">
      <c r="A241" s="1" t="s">
        <v>5065</v>
      </c>
      <c r="B241" s="1" t="s">
        <v>4355</v>
      </c>
      <c r="C241" s="1" t="s">
        <v>4356</v>
      </c>
      <c r="D241" s="1" t="s">
        <v>5066</v>
      </c>
      <c r="E241" s="1" t="s">
        <v>5067</v>
      </c>
      <c r="F241" s="1" t="s">
        <v>2</v>
      </c>
      <c r="G241" s="1" t="s">
        <v>4</v>
      </c>
      <c r="H241" s="1">
        <v>721</v>
      </c>
      <c r="I241" s="1">
        <v>939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2">
      <c r="A242" s="1" t="s">
        <v>5068</v>
      </c>
      <c r="B242" s="1" t="s">
        <v>4355</v>
      </c>
      <c r="C242" s="1" t="s">
        <v>4356</v>
      </c>
      <c r="D242" s="1" t="s">
        <v>5069</v>
      </c>
      <c r="E242" s="1" t="s">
        <v>5070</v>
      </c>
      <c r="F242" s="1" t="s">
        <v>2</v>
      </c>
      <c r="G242" s="1" t="s">
        <v>4</v>
      </c>
      <c r="H242" s="1">
        <v>636</v>
      </c>
      <c r="I242" s="1">
        <v>598</v>
      </c>
      <c r="J242" s="1">
        <v>1</v>
      </c>
      <c r="K242" s="1">
        <v>1</v>
      </c>
      <c r="L242" s="1">
        <v>0</v>
      </c>
      <c r="M242" s="1">
        <v>0</v>
      </c>
      <c r="N242" s="1">
        <v>1</v>
      </c>
      <c r="O242" s="1">
        <v>0</v>
      </c>
    </row>
    <row r="243" spans="1:15" x14ac:dyDescent="0.2">
      <c r="A243" s="1" t="s">
        <v>5071</v>
      </c>
      <c r="B243" s="1" t="s">
        <v>4355</v>
      </c>
      <c r="C243" s="1" t="s">
        <v>4356</v>
      </c>
      <c r="D243" s="1" t="s">
        <v>5072</v>
      </c>
      <c r="E243" s="1" t="s">
        <v>5073</v>
      </c>
      <c r="F243" s="1" t="s">
        <v>6</v>
      </c>
      <c r="G243" s="1" t="s">
        <v>4</v>
      </c>
      <c r="H243" s="1">
        <v>738</v>
      </c>
      <c r="I243" s="1">
        <v>930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 x14ac:dyDescent="0.2">
      <c r="A244" s="1" t="s">
        <v>5074</v>
      </c>
      <c r="B244" s="1" t="s">
        <v>4355</v>
      </c>
      <c r="C244" s="1" t="s">
        <v>4356</v>
      </c>
      <c r="D244" s="1" t="s">
        <v>5075</v>
      </c>
      <c r="E244" s="1" t="s">
        <v>5076</v>
      </c>
      <c r="F244" s="1" t="s">
        <v>2</v>
      </c>
      <c r="G244" s="1" t="s">
        <v>4</v>
      </c>
      <c r="H244" s="1">
        <v>407</v>
      </c>
      <c r="I244" s="1">
        <v>683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 x14ac:dyDescent="0.2">
      <c r="A245" s="1" t="s">
        <v>5077</v>
      </c>
      <c r="B245" s="1" t="s">
        <v>4355</v>
      </c>
      <c r="C245" s="1" t="s">
        <v>4356</v>
      </c>
      <c r="D245" s="1" t="s">
        <v>5078</v>
      </c>
      <c r="E245" s="1" t="s">
        <v>5079</v>
      </c>
      <c r="F245" s="1" t="s">
        <v>2</v>
      </c>
      <c r="G245" s="1" t="s">
        <v>4</v>
      </c>
      <c r="H245" s="1">
        <v>361</v>
      </c>
      <c r="I245" s="1">
        <v>555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 x14ac:dyDescent="0.2">
      <c r="A246" s="1" t="s">
        <v>5080</v>
      </c>
      <c r="B246" s="1" t="s">
        <v>4355</v>
      </c>
      <c r="C246" s="1" t="s">
        <v>4356</v>
      </c>
      <c r="D246" s="1" t="s">
        <v>5081</v>
      </c>
      <c r="E246" s="1" t="s">
        <v>5082</v>
      </c>
      <c r="F246" s="1" t="s">
        <v>2</v>
      </c>
      <c r="G246" s="1" t="s">
        <v>3</v>
      </c>
      <c r="H246" s="1">
        <v>256</v>
      </c>
      <c r="I246" s="1">
        <v>353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2">
      <c r="A247" s="1" t="s">
        <v>5083</v>
      </c>
      <c r="B247" s="1" t="s">
        <v>4355</v>
      </c>
      <c r="C247" s="1" t="s">
        <v>4356</v>
      </c>
      <c r="D247" s="1" t="s">
        <v>5084</v>
      </c>
      <c r="E247" s="1" t="s">
        <v>5085</v>
      </c>
      <c r="F247" s="1" t="s">
        <v>2</v>
      </c>
      <c r="G247" s="1" t="s">
        <v>4</v>
      </c>
      <c r="H247" s="1">
        <v>475</v>
      </c>
      <c r="I247" s="1">
        <v>492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 x14ac:dyDescent="0.2">
      <c r="A248" s="1" t="s">
        <v>5086</v>
      </c>
      <c r="B248" s="1" t="s">
        <v>4355</v>
      </c>
      <c r="C248" s="1" t="s">
        <v>4356</v>
      </c>
      <c r="D248" s="1" t="s">
        <v>5087</v>
      </c>
      <c r="E248" s="1" t="s">
        <v>5088</v>
      </c>
      <c r="F248" s="1" t="s">
        <v>6</v>
      </c>
      <c r="G248" s="1" t="s">
        <v>4</v>
      </c>
      <c r="H248" s="1">
        <v>738</v>
      </c>
      <c r="I248" s="1">
        <v>986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2">
      <c r="A249" s="1" t="s">
        <v>5089</v>
      </c>
      <c r="B249" s="1" t="s">
        <v>4355</v>
      </c>
      <c r="C249" s="1" t="s">
        <v>4356</v>
      </c>
      <c r="D249" s="1" t="s">
        <v>5090</v>
      </c>
      <c r="E249" s="1" t="s">
        <v>5091</v>
      </c>
      <c r="F249" s="1" t="s">
        <v>2</v>
      </c>
      <c r="G249" s="1" t="s">
        <v>4</v>
      </c>
      <c r="H249" s="1">
        <v>229</v>
      </c>
      <c r="I249" s="1">
        <v>516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 x14ac:dyDescent="0.2">
      <c r="A250" s="1" t="s">
        <v>5092</v>
      </c>
      <c r="B250" s="1" t="s">
        <v>4355</v>
      </c>
      <c r="C250" s="1" t="s">
        <v>4356</v>
      </c>
      <c r="D250" s="1" t="s">
        <v>5093</v>
      </c>
      <c r="E250" s="1" t="s">
        <v>5094</v>
      </c>
      <c r="F250" s="1" t="s">
        <v>6</v>
      </c>
      <c r="G250" s="1" t="s">
        <v>4</v>
      </c>
      <c r="H250" s="1">
        <v>1017</v>
      </c>
      <c r="I250" s="1">
        <v>1302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">
      <c r="A251" s="1" t="s">
        <v>5095</v>
      </c>
      <c r="B251" s="1" t="s">
        <v>4355</v>
      </c>
      <c r="C251" s="1" t="s">
        <v>4356</v>
      </c>
      <c r="D251" s="1" t="s">
        <v>5096</v>
      </c>
      <c r="E251" s="1" t="s">
        <v>5097</v>
      </c>
      <c r="F251" s="1" t="s">
        <v>2</v>
      </c>
      <c r="G251" s="1" t="s">
        <v>4</v>
      </c>
      <c r="H251" s="1">
        <v>256</v>
      </c>
      <c r="I251" s="1">
        <v>410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2">
      <c r="A252" s="1" t="s">
        <v>5098</v>
      </c>
      <c r="B252" s="1" t="s">
        <v>4355</v>
      </c>
      <c r="C252" s="1" t="s">
        <v>4356</v>
      </c>
      <c r="D252" s="1" t="s">
        <v>5099</v>
      </c>
      <c r="E252" s="1" t="s">
        <v>5100</v>
      </c>
      <c r="F252" s="1" t="s">
        <v>6</v>
      </c>
      <c r="G252" s="1" t="s">
        <v>4</v>
      </c>
      <c r="H252" s="1">
        <v>802</v>
      </c>
      <c r="I252" s="1">
        <v>832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2">
      <c r="A253" s="1" t="s">
        <v>5101</v>
      </c>
      <c r="B253" s="1" t="s">
        <v>4355</v>
      </c>
      <c r="C253" s="1" t="s">
        <v>4356</v>
      </c>
      <c r="D253" s="1" t="s">
        <v>5102</v>
      </c>
      <c r="E253" s="1" t="s">
        <v>5103</v>
      </c>
      <c r="F253" s="1" t="s">
        <v>2</v>
      </c>
      <c r="G253" s="1" t="s">
        <v>3</v>
      </c>
      <c r="H253" s="1">
        <v>147</v>
      </c>
      <c r="I253" s="1">
        <v>140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2">
      <c r="A254" s="1" t="s">
        <v>5104</v>
      </c>
      <c r="B254" s="1" t="s">
        <v>4355</v>
      </c>
      <c r="C254" s="1" t="s">
        <v>4356</v>
      </c>
      <c r="D254" s="1" t="s">
        <v>5105</v>
      </c>
      <c r="E254" s="1" t="s">
        <v>5106</v>
      </c>
      <c r="F254" s="1" t="s">
        <v>2</v>
      </c>
      <c r="G254" s="1" t="s">
        <v>4</v>
      </c>
      <c r="H254" s="1">
        <v>843</v>
      </c>
      <c r="I254" s="1">
        <v>1197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 x14ac:dyDescent="0.2">
      <c r="A255" s="1" t="s">
        <v>5107</v>
      </c>
      <c r="B255" s="1" t="s">
        <v>4355</v>
      </c>
      <c r="C255" s="1" t="s">
        <v>4356</v>
      </c>
      <c r="D255" s="1" t="s">
        <v>5108</v>
      </c>
      <c r="E255" s="1" t="s">
        <v>5109</v>
      </c>
      <c r="F255" s="1" t="s">
        <v>2</v>
      </c>
      <c r="G255" s="1" t="s">
        <v>3</v>
      </c>
      <c r="H255" s="1">
        <v>450</v>
      </c>
      <c r="I255" s="1">
        <v>631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 x14ac:dyDescent="0.2">
      <c r="A256" s="1" t="s">
        <v>5110</v>
      </c>
      <c r="B256" s="1" t="s">
        <v>4355</v>
      </c>
      <c r="C256" s="1" t="s">
        <v>4356</v>
      </c>
      <c r="D256" s="1" t="s">
        <v>5111</v>
      </c>
      <c r="E256" s="1" t="s">
        <v>5112</v>
      </c>
      <c r="F256" s="1" t="s">
        <v>6</v>
      </c>
      <c r="G256" s="1" t="s">
        <v>4</v>
      </c>
      <c r="H256" s="1">
        <v>592</v>
      </c>
      <c r="I256" s="1">
        <v>503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 x14ac:dyDescent="0.2">
      <c r="A257" s="1" t="s">
        <v>5113</v>
      </c>
      <c r="B257" s="1" t="s">
        <v>4355</v>
      </c>
      <c r="C257" s="1" t="s">
        <v>4356</v>
      </c>
      <c r="D257" s="1" t="s">
        <v>5114</v>
      </c>
      <c r="E257" s="1" t="s">
        <v>5115</v>
      </c>
      <c r="F257" s="1" t="s">
        <v>6</v>
      </c>
      <c r="G257" s="1" t="s">
        <v>4</v>
      </c>
      <c r="H257" s="1">
        <v>769</v>
      </c>
      <c r="I257" s="1">
        <v>658</v>
      </c>
      <c r="J257" s="1">
        <v>1</v>
      </c>
      <c r="K257" s="1">
        <v>1</v>
      </c>
      <c r="L257" s="1">
        <v>1</v>
      </c>
      <c r="M257" s="1">
        <v>0</v>
      </c>
      <c r="N257" s="1">
        <v>1</v>
      </c>
      <c r="O257" s="1">
        <v>0</v>
      </c>
    </row>
    <row r="258" spans="1:15" x14ac:dyDescent="0.2">
      <c r="A258" s="1" t="s">
        <v>5116</v>
      </c>
      <c r="B258" s="1" t="s">
        <v>4355</v>
      </c>
      <c r="C258" s="1" t="s">
        <v>4356</v>
      </c>
      <c r="D258" s="1" t="s">
        <v>5117</v>
      </c>
      <c r="E258" s="1" t="s">
        <v>5118</v>
      </c>
      <c r="F258" s="1" t="s">
        <v>6</v>
      </c>
      <c r="G258" s="1" t="s">
        <v>4</v>
      </c>
      <c r="H258" s="1">
        <v>532</v>
      </c>
      <c r="I258" s="1">
        <v>431</v>
      </c>
      <c r="J258" s="1">
        <v>1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</row>
    <row r="259" spans="1:15" x14ac:dyDescent="0.2">
      <c r="A259" s="1" t="s">
        <v>5119</v>
      </c>
      <c r="B259" s="1" t="s">
        <v>4355</v>
      </c>
      <c r="C259" s="1" t="s">
        <v>4356</v>
      </c>
      <c r="D259" s="1" t="s">
        <v>5120</v>
      </c>
      <c r="E259" s="1" t="s">
        <v>5121</v>
      </c>
      <c r="F259" s="1" t="s">
        <v>6</v>
      </c>
      <c r="G259" s="1" t="s">
        <v>4</v>
      </c>
      <c r="H259" s="1">
        <v>981</v>
      </c>
      <c r="I259" s="1">
        <v>1242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2">
      <c r="A260" s="1" t="s">
        <v>5122</v>
      </c>
      <c r="B260" s="1" t="s">
        <v>4355</v>
      </c>
      <c r="C260" s="1" t="s">
        <v>4356</v>
      </c>
      <c r="D260" s="1" t="s">
        <v>5123</v>
      </c>
      <c r="E260" s="1" t="s">
        <v>5124</v>
      </c>
      <c r="F260" s="1" t="s">
        <v>2</v>
      </c>
      <c r="G260" s="1" t="s">
        <v>3</v>
      </c>
      <c r="H260" s="1">
        <v>125</v>
      </c>
      <c r="I260" s="1">
        <v>115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2">
      <c r="A261" s="1" t="s">
        <v>5125</v>
      </c>
      <c r="B261" s="1" t="s">
        <v>4355</v>
      </c>
      <c r="C261" s="1" t="s">
        <v>4356</v>
      </c>
      <c r="D261" s="1" t="s">
        <v>5126</v>
      </c>
      <c r="E261" s="1" t="s">
        <v>5127</v>
      </c>
      <c r="F261" s="1" t="s">
        <v>6</v>
      </c>
      <c r="G261" s="1" t="s">
        <v>4</v>
      </c>
      <c r="H261" s="1">
        <v>862</v>
      </c>
      <c r="I261" s="1">
        <v>1069</v>
      </c>
      <c r="J261" s="1">
        <v>1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</row>
    <row r="262" spans="1:15" x14ac:dyDescent="0.2">
      <c r="A262" s="1" t="s">
        <v>5128</v>
      </c>
      <c r="B262" s="1" t="s">
        <v>4355</v>
      </c>
      <c r="C262" s="1" t="s">
        <v>4356</v>
      </c>
      <c r="D262" s="1" t="s">
        <v>5129</v>
      </c>
      <c r="E262" s="1" t="s">
        <v>5130</v>
      </c>
      <c r="F262" s="1" t="s">
        <v>6</v>
      </c>
      <c r="G262" s="1" t="s">
        <v>4</v>
      </c>
      <c r="H262" s="1">
        <v>769</v>
      </c>
      <c r="I262" s="1">
        <v>993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2">
      <c r="A263" s="1" t="s">
        <v>5131</v>
      </c>
      <c r="B263" s="1" t="s">
        <v>4355</v>
      </c>
      <c r="C263" s="1" t="s">
        <v>4356</v>
      </c>
      <c r="D263" s="1" t="s">
        <v>5132</v>
      </c>
      <c r="E263" s="1" t="s">
        <v>5133</v>
      </c>
      <c r="F263" s="1" t="s">
        <v>2</v>
      </c>
      <c r="G263" s="1" t="s">
        <v>4</v>
      </c>
      <c r="H263" s="1">
        <v>877</v>
      </c>
      <c r="I263" s="1">
        <v>1159</v>
      </c>
      <c r="J263" s="1">
        <v>1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</row>
    <row r="264" spans="1:15" x14ac:dyDescent="0.2">
      <c r="A264" s="1" t="s">
        <v>5134</v>
      </c>
      <c r="B264" s="1" t="s">
        <v>4355</v>
      </c>
      <c r="C264" s="1" t="s">
        <v>4356</v>
      </c>
      <c r="D264" s="1" t="s">
        <v>5135</v>
      </c>
      <c r="E264" s="1" t="s">
        <v>5136</v>
      </c>
      <c r="F264" s="1" t="s">
        <v>2</v>
      </c>
      <c r="G264" s="1" t="s">
        <v>4</v>
      </c>
      <c r="H264" s="1">
        <v>136</v>
      </c>
      <c r="I264" s="1">
        <v>369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2">
      <c r="A265" s="1" t="s">
        <v>5137</v>
      </c>
      <c r="B265" s="1" t="s">
        <v>4355</v>
      </c>
      <c r="C265" s="1" t="s">
        <v>4356</v>
      </c>
      <c r="D265" s="1" t="s">
        <v>5138</v>
      </c>
      <c r="E265" s="1" t="s">
        <v>5139</v>
      </c>
      <c r="F265" s="1" t="s">
        <v>2</v>
      </c>
      <c r="G265" s="1" t="s">
        <v>3</v>
      </c>
      <c r="H265" s="1">
        <v>67</v>
      </c>
      <c r="I265" s="1">
        <v>122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2">
      <c r="A266" s="1" t="s">
        <v>5140</v>
      </c>
      <c r="B266" s="1" t="s">
        <v>4355</v>
      </c>
      <c r="C266" s="1" t="s">
        <v>4356</v>
      </c>
      <c r="D266" s="1" t="s">
        <v>5141</v>
      </c>
      <c r="E266" s="1" t="s">
        <v>5142</v>
      </c>
      <c r="F266" s="1" t="s">
        <v>2</v>
      </c>
      <c r="G266" s="1" t="s">
        <v>3</v>
      </c>
      <c r="H266" s="1">
        <v>375</v>
      </c>
      <c r="I266" s="1">
        <v>371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2">
      <c r="A267" s="1" t="s">
        <v>5143</v>
      </c>
      <c r="B267" s="1" t="s">
        <v>4355</v>
      </c>
      <c r="C267" s="1" t="s">
        <v>4356</v>
      </c>
      <c r="D267" s="1" t="s">
        <v>5144</v>
      </c>
      <c r="E267" s="1" t="s">
        <v>5145</v>
      </c>
      <c r="F267" s="1" t="s">
        <v>2</v>
      </c>
      <c r="G267" s="1" t="s">
        <v>4</v>
      </c>
      <c r="H267" s="1">
        <v>177</v>
      </c>
      <c r="I267" s="1">
        <v>293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0</v>
      </c>
    </row>
    <row r="268" spans="1:15" x14ac:dyDescent="0.2">
      <c r="A268" s="1" t="s">
        <v>5146</v>
      </c>
      <c r="B268" s="1" t="s">
        <v>4355</v>
      </c>
      <c r="C268" s="1" t="s">
        <v>4356</v>
      </c>
      <c r="D268" s="1" t="s">
        <v>5147</v>
      </c>
      <c r="E268" s="1" t="s">
        <v>5148</v>
      </c>
      <c r="F268" s="1" t="s">
        <v>2</v>
      </c>
      <c r="G268" s="1" t="s">
        <v>3</v>
      </c>
      <c r="H268" s="1">
        <v>269</v>
      </c>
      <c r="I268" s="1">
        <v>294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2">
      <c r="A269" s="1" t="s">
        <v>5149</v>
      </c>
      <c r="B269" s="1" t="s">
        <v>4355</v>
      </c>
      <c r="C269" s="1" t="s">
        <v>4356</v>
      </c>
      <c r="D269" s="1" t="s">
        <v>5150</v>
      </c>
      <c r="E269" s="1" t="s">
        <v>5151</v>
      </c>
      <c r="F269" s="1" t="s">
        <v>2</v>
      </c>
      <c r="G269" s="1" t="s">
        <v>4</v>
      </c>
      <c r="H269" s="1">
        <v>734</v>
      </c>
      <c r="I269" s="1">
        <v>682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 x14ac:dyDescent="0.2">
      <c r="A270" s="1" t="s">
        <v>5152</v>
      </c>
      <c r="B270" s="1" t="s">
        <v>4355</v>
      </c>
      <c r="C270" s="1" t="s">
        <v>4356</v>
      </c>
      <c r="D270" s="1" t="s">
        <v>5153</v>
      </c>
      <c r="E270" s="1" t="s">
        <v>5154</v>
      </c>
      <c r="F270" s="1" t="s">
        <v>2</v>
      </c>
      <c r="G270" s="1" t="s">
        <v>3</v>
      </c>
      <c r="H270" s="1">
        <v>39</v>
      </c>
      <c r="I270" s="1">
        <v>70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 x14ac:dyDescent="0.2">
      <c r="A271" s="1" t="s">
        <v>5155</v>
      </c>
      <c r="B271" s="1" t="s">
        <v>4355</v>
      </c>
      <c r="C271" s="1" t="s">
        <v>4356</v>
      </c>
      <c r="D271" s="1" t="s">
        <v>5156</v>
      </c>
      <c r="E271" s="1" t="s">
        <v>5157</v>
      </c>
      <c r="F271" s="1" t="s">
        <v>6</v>
      </c>
      <c r="G271" s="1" t="s">
        <v>4</v>
      </c>
      <c r="H271" s="1">
        <v>767</v>
      </c>
      <c r="I271" s="1">
        <v>891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2">
      <c r="A272" s="1" t="s">
        <v>5158</v>
      </c>
      <c r="B272" s="1" t="s">
        <v>4355</v>
      </c>
      <c r="C272" s="1" t="s">
        <v>4356</v>
      </c>
      <c r="D272" s="1" t="s">
        <v>5159</v>
      </c>
      <c r="E272" s="1" t="s">
        <v>5160</v>
      </c>
      <c r="F272" s="1" t="s">
        <v>6</v>
      </c>
      <c r="G272" s="1" t="s">
        <v>4</v>
      </c>
      <c r="H272" s="1">
        <v>518</v>
      </c>
      <c r="I272" s="1">
        <v>682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 x14ac:dyDescent="0.2">
      <c r="A273" s="1" t="s">
        <v>5161</v>
      </c>
      <c r="B273" s="1" t="s">
        <v>4355</v>
      </c>
      <c r="C273" s="1" t="s">
        <v>4356</v>
      </c>
      <c r="D273" s="1" t="s">
        <v>5162</v>
      </c>
      <c r="E273" s="1" t="s">
        <v>5163</v>
      </c>
      <c r="F273" s="1" t="s">
        <v>6</v>
      </c>
      <c r="G273" s="1" t="s">
        <v>4</v>
      </c>
      <c r="H273" s="1">
        <v>770</v>
      </c>
      <c r="I273" s="1">
        <v>668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 x14ac:dyDescent="0.2">
      <c r="A274" s="1" t="s">
        <v>5164</v>
      </c>
      <c r="B274" s="1" t="s">
        <v>4355</v>
      </c>
      <c r="C274" s="1" t="s">
        <v>4356</v>
      </c>
      <c r="D274" s="1" t="s">
        <v>5165</v>
      </c>
      <c r="E274" s="1" t="s">
        <v>5166</v>
      </c>
      <c r="F274" s="1" t="s">
        <v>2</v>
      </c>
      <c r="G274" s="1" t="s">
        <v>4</v>
      </c>
      <c r="H274" s="1">
        <v>493</v>
      </c>
      <c r="I274" s="1">
        <v>454</v>
      </c>
      <c r="J274" s="1">
        <v>1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2">
      <c r="A275" s="1" t="s">
        <v>5167</v>
      </c>
      <c r="B275" s="1" t="s">
        <v>4355</v>
      </c>
      <c r="C275" s="1" t="s">
        <v>4356</v>
      </c>
      <c r="D275" s="1" t="s">
        <v>5168</v>
      </c>
      <c r="E275" s="1" t="s">
        <v>5169</v>
      </c>
      <c r="F275" s="1" t="s">
        <v>2</v>
      </c>
      <c r="G275" s="1" t="s">
        <v>4</v>
      </c>
      <c r="H275" s="1">
        <v>150</v>
      </c>
      <c r="I275" s="1">
        <v>244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2">
      <c r="A276" s="1" t="s">
        <v>5170</v>
      </c>
      <c r="B276" s="1" t="s">
        <v>4355</v>
      </c>
      <c r="C276" s="1" t="s">
        <v>4356</v>
      </c>
      <c r="D276" s="1" t="s">
        <v>5171</v>
      </c>
      <c r="E276" s="1" t="s">
        <v>5172</v>
      </c>
      <c r="F276" s="1" t="s">
        <v>2</v>
      </c>
      <c r="G276" s="1" t="s">
        <v>3</v>
      </c>
      <c r="H276" s="1">
        <v>281</v>
      </c>
      <c r="I276" s="1">
        <v>433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2">
      <c r="A277" s="1" t="s">
        <v>5173</v>
      </c>
      <c r="B277" s="1" t="s">
        <v>4355</v>
      </c>
      <c r="C277" s="1" t="s">
        <v>4356</v>
      </c>
      <c r="D277" s="1" t="s">
        <v>5174</v>
      </c>
      <c r="E277" s="1" t="s">
        <v>5175</v>
      </c>
      <c r="F277" s="1" t="s">
        <v>2</v>
      </c>
      <c r="G277" s="1" t="s">
        <v>4</v>
      </c>
      <c r="H277" s="1">
        <v>924</v>
      </c>
      <c r="I277" s="1">
        <v>1319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 x14ac:dyDescent="0.2">
      <c r="A278" s="1" t="s">
        <v>5176</v>
      </c>
      <c r="B278" s="1" t="s">
        <v>4355</v>
      </c>
      <c r="C278" s="1" t="s">
        <v>4356</v>
      </c>
      <c r="D278" s="1" t="s">
        <v>5177</v>
      </c>
      <c r="E278" s="1" t="s">
        <v>5178</v>
      </c>
      <c r="F278" s="1" t="s">
        <v>2</v>
      </c>
      <c r="G278" s="1" t="s">
        <v>4</v>
      </c>
      <c r="H278" s="1">
        <v>386</v>
      </c>
      <c r="I278" s="1">
        <v>540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 x14ac:dyDescent="0.2">
      <c r="A279" s="1" t="s">
        <v>5179</v>
      </c>
      <c r="B279" s="1" t="s">
        <v>4355</v>
      </c>
      <c r="C279" s="1" t="s">
        <v>4356</v>
      </c>
      <c r="D279" s="1" t="s">
        <v>5180</v>
      </c>
      <c r="E279" s="1" t="s">
        <v>5181</v>
      </c>
      <c r="F279" s="1" t="s">
        <v>2</v>
      </c>
      <c r="G279" s="1" t="s">
        <v>4</v>
      </c>
      <c r="H279" s="1">
        <v>290</v>
      </c>
      <c r="I279" s="1">
        <v>341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</row>
    <row r="280" spans="1:15" x14ac:dyDescent="0.2">
      <c r="A280" s="1" t="s">
        <v>5182</v>
      </c>
      <c r="B280" s="1" t="s">
        <v>4355</v>
      </c>
      <c r="C280" s="1" t="s">
        <v>4356</v>
      </c>
      <c r="D280" s="1" t="s">
        <v>5183</v>
      </c>
      <c r="E280" s="1" t="s">
        <v>5184</v>
      </c>
      <c r="F280" s="1" t="s">
        <v>2</v>
      </c>
      <c r="G280" s="1" t="s">
        <v>4</v>
      </c>
      <c r="H280" s="1">
        <v>924</v>
      </c>
      <c r="I280" s="1">
        <v>1325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2">
      <c r="A281" s="1" t="s">
        <v>5185</v>
      </c>
      <c r="B281" s="1" t="s">
        <v>4355</v>
      </c>
      <c r="C281" s="1" t="s">
        <v>4356</v>
      </c>
      <c r="D281" s="1" t="s">
        <v>5186</v>
      </c>
      <c r="E281" s="1" t="s">
        <v>5187</v>
      </c>
      <c r="F281" s="1" t="s">
        <v>2</v>
      </c>
      <c r="G281" s="1" t="s">
        <v>4</v>
      </c>
      <c r="H281" s="1">
        <v>829</v>
      </c>
      <c r="I281" s="1">
        <v>670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 x14ac:dyDescent="0.2">
      <c r="A282" s="1" t="s">
        <v>5188</v>
      </c>
      <c r="B282" s="1" t="s">
        <v>4355</v>
      </c>
      <c r="C282" s="1" t="s">
        <v>4356</v>
      </c>
      <c r="D282" s="1" t="s">
        <v>5189</v>
      </c>
      <c r="E282" s="1" t="s">
        <v>5190</v>
      </c>
      <c r="F282" s="1" t="s">
        <v>2</v>
      </c>
      <c r="G282" s="1" t="s">
        <v>3</v>
      </c>
      <c r="H282" s="1">
        <v>124</v>
      </c>
      <c r="I282" s="1">
        <v>186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 x14ac:dyDescent="0.2">
      <c r="A283" s="1" t="s">
        <v>5191</v>
      </c>
      <c r="B283" s="1" t="s">
        <v>4355</v>
      </c>
      <c r="C283" s="1" t="s">
        <v>4356</v>
      </c>
      <c r="D283" s="1" t="s">
        <v>5192</v>
      </c>
      <c r="E283" s="1" t="s">
        <v>5193</v>
      </c>
      <c r="F283" s="1" t="s">
        <v>2</v>
      </c>
      <c r="G283" s="1" t="s">
        <v>4</v>
      </c>
      <c r="H283" s="1">
        <v>637</v>
      </c>
      <c r="I283" s="1">
        <v>541</v>
      </c>
      <c r="J283" s="1">
        <v>1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2">
      <c r="A284" s="1" t="s">
        <v>5194</v>
      </c>
      <c r="B284" s="1" t="s">
        <v>4355</v>
      </c>
      <c r="C284" s="1" t="s">
        <v>4356</v>
      </c>
      <c r="D284" s="1" t="s">
        <v>5195</v>
      </c>
      <c r="E284" s="1" t="s">
        <v>5196</v>
      </c>
      <c r="F284" s="1" t="s">
        <v>6</v>
      </c>
      <c r="G284" s="1" t="s">
        <v>4</v>
      </c>
      <c r="H284" s="1">
        <v>804</v>
      </c>
      <c r="I284" s="1">
        <v>756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2">
      <c r="A285" s="1" t="s">
        <v>5197</v>
      </c>
      <c r="B285" s="1" t="s">
        <v>4355</v>
      </c>
      <c r="C285" s="1" t="s">
        <v>4356</v>
      </c>
      <c r="D285" s="1" t="s">
        <v>5198</v>
      </c>
      <c r="E285" s="1" t="s">
        <v>5199</v>
      </c>
      <c r="F285" s="1" t="s">
        <v>6</v>
      </c>
      <c r="G285" s="1" t="s">
        <v>4</v>
      </c>
      <c r="H285" s="1">
        <v>544</v>
      </c>
      <c r="I285" s="1">
        <v>619</v>
      </c>
      <c r="J285" s="1">
        <v>1</v>
      </c>
      <c r="K285" s="1">
        <v>1</v>
      </c>
      <c r="L285" s="1">
        <v>1</v>
      </c>
      <c r="M285" s="1">
        <v>0</v>
      </c>
      <c r="N285" s="1">
        <v>1</v>
      </c>
      <c r="O285" s="1">
        <v>0</v>
      </c>
    </row>
    <row r="286" spans="1:15" x14ac:dyDescent="0.2">
      <c r="A286" s="1" t="s">
        <v>5200</v>
      </c>
      <c r="B286" s="1" t="s">
        <v>4355</v>
      </c>
      <c r="C286" s="1" t="s">
        <v>4356</v>
      </c>
      <c r="D286" s="1" t="s">
        <v>5201</v>
      </c>
      <c r="E286" s="1" t="s">
        <v>5202</v>
      </c>
      <c r="F286" s="1" t="s">
        <v>2</v>
      </c>
      <c r="G286" s="1" t="s">
        <v>3</v>
      </c>
      <c r="H286" s="1">
        <v>139</v>
      </c>
      <c r="I286" s="1">
        <v>234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 x14ac:dyDescent="0.2">
      <c r="A287" s="1" t="s">
        <v>5206</v>
      </c>
      <c r="B287" s="1" t="s">
        <v>4355</v>
      </c>
      <c r="C287" s="1" t="s">
        <v>4356</v>
      </c>
      <c r="D287" s="1" t="s">
        <v>5207</v>
      </c>
      <c r="E287" s="1" t="s">
        <v>5208</v>
      </c>
      <c r="F287" s="1" t="s">
        <v>2</v>
      </c>
      <c r="G287" s="1" t="s">
        <v>4</v>
      </c>
      <c r="H287" s="1">
        <v>609</v>
      </c>
      <c r="I287" s="1">
        <v>739</v>
      </c>
      <c r="J287" s="1">
        <v>1</v>
      </c>
      <c r="K287" s="1">
        <v>1</v>
      </c>
      <c r="L287" s="1">
        <v>1</v>
      </c>
      <c r="M287" s="1">
        <v>0</v>
      </c>
      <c r="N287" s="1">
        <v>0</v>
      </c>
      <c r="O287" s="1">
        <v>0</v>
      </c>
    </row>
    <row r="288" spans="1:15" x14ac:dyDescent="0.2">
      <c r="A288" s="1" t="s">
        <v>5209</v>
      </c>
      <c r="B288" s="1" t="s">
        <v>4355</v>
      </c>
      <c r="C288" s="1" t="s">
        <v>4356</v>
      </c>
      <c r="D288" s="1" t="s">
        <v>5210</v>
      </c>
      <c r="E288" s="1" t="s">
        <v>5211</v>
      </c>
      <c r="F288" s="1" t="s">
        <v>2</v>
      </c>
      <c r="G288" s="1" t="s">
        <v>4</v>
      </c>
      <c r="H288" s="1">
        <v>559</v>
      </c>
      <c r="I288" s="1">
        <v>650</v>
      </c>
      <c r="J288" s="1">
        <v>1</v>
      </c>
      <c r="K288" s="1">
        <v>1</v>
      </c>
      <c r="L288" s="1">
        <v>1</v>
      </c>
      <c r="M288" s="1">
        <v>0</v>
      </c>
      <c r="N288" s="1">
        <v>0</v>
      </c>
      <c r="O288" s="1">
        <v>1</v>
      </c>
    </row>
    <row r="289" spans="1:15" x14ac:dyDescent="0.2">
      <c r="A289" s="1" t="s">
        <v>5212</v>
      </c>
      <c r="B289" s="1" t="s">
        <v>4355</v>
      </c>
      <c r="C289" s="1" t="s">
        <v>4356</v>
      </c>
      <c r="D289" s="1" t="s">
        <v>5213</v>
      </c>
      <c r="E289" s="1" t="s">
        <v>5214</v>
      </c>
      <c r="F289" s="1" t="s">
        <v>2</v>
      </c>
      <c r="G289" s="1" t="s">
        <v>4</v>
      </c>
      <c r="H289" s="1">
        <v>633</v>
      </c>
      <c r="I289" s="1">
        <v>697</v>
      </c>
      <c r="J289" s="1">
        <v>1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</row>
    <row r="290" spans="1:15" x14ac:dyDescent="0.2">
      <c r="A290" s="1" t="s">
        <v>5215</v>
      </c>
      <c r="B290" s="1" t="s">
        <v>4355</v>
      </c>
      <c r="C290" s="1" t="s">
        <v>4356</v>
      </c>
      <c r="D290" s="1" t="s">
        <v>5216</v>
      </c>
      <c r="E290" s="1" t="s">
        <v>5217</v>
      </c>
      <c r="F290" s="1" t="s">
        <v>2</v>
      </c>
      <c r="G290" s="1" t="s">
        <v>4</v>
      </c>
      <c r="H290" s="1">
        <v>787</v>
      </c>
      <c r="I290" s="1">
        <v>901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</row>
    <row r="291" spans="1:15" x14ac:dyDescent="0.2">
      <c r="A291" s="1" t="s">
        <v>5218</v>
      </c>
      <c r="B291" s="1" t="s">
        <v>4355</v>
      </c>
      <c r="C291" s="1" t="s">
        <v>4356</v>
      </c>
      <c r="D291" s="1" t="s">
        <v>5219</v>
      </c>
      <c r="E291" s="1" t="s">
        <v>5220</v>
      </c>
      <c r="F291" s="1" t="s">
        <v>2</v>
      </c>
      <c r="G291" s="1" t="s">
        <v>4</v>
      </c>
      <c r="H291" s="1">
        <v>563</v>
      </c>
      <c r="I291" s="1">
        <v>716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2">
      <c r="A292" s="1" t="s">
        <v>5221</v>
      </c>
      <c r="B292" s="1" t="s">
        <v>4355</v>
      </c>
      <c r="C292" s="1" t="s">
        <v>4356</v>
      </c>
      <c r="D292" s="1" t="s">
        <v>5222</v>
      </c>
      <c r="E292" s="1" t="s">
        <v>5223</v>
      </c>
      <c r="F292" s="1" t="s">
        <v>2</v>
      </c>
      <c r="G292" s="1" t="s">
        <v>4</v>
      </c>
      <c r="H292" s="1">
        <v>795</v>
      </c>
      <c r="I292" s="1">
        <v>992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 x14ac:dyDescent="0.2">
      <c r="A293" s="1" t="s">
        <v>5224</v>
      </c>
      <c r="B293" s="1" t="s">
        <v>4355</v>
      </c>
      <c r="C293" s="1" t="s">
        <v>4356</v>
      </c>
      <c r="D293" s="1" t="s">
        <v>5225</v>
      </c>
      <c r="E293" s="1" t="s">
        <v>5226</v>
      </c>
      <c r="F293" s="1" t="s">
        <v>2</v>
      </c>
      <c r="G293" s="1" t="s">
        <v>4</v>
      </c>
      <c r="H293" s="1">
        <v>600</v>
      </c>
      <c r="I293" s="1">
        <v>657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 x14ac:dyDescent="0.2">
      <c r="A294" s="1" t="s">
        <v>5227</v>
      </c>
      <c r="B294" s="1" t="s">
        <v>4355</v>
      </c>
      <c r="C294" s="1" t="s">
        <v>4356</v>
      </c>
      <c r="D294" s="1" t="s">
        <v>5228</v>
      </c>
      <c r="E294" s="1" t="s">
        <v>5229</v>
      </c>
      <c r="F294" s="1" t="s">
        <v>2</v>
      </c>
      <c r="G294" s="1" t="s">
        <v>4</v>
      </c>
      <c r="H294" s="1">
        <v>213</v>
      </c>
      <c r="I294" s="1">
        <v>419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pans="1:15" x14ac:dyDescent="0.2">
      <c r="A295" s="1" t="s">
        <v>5230</v>
      </c>
      <c r="B295" s="1" t="s">
        <v>4355</v>
      </c>
      <c r="C295" s="1" t="s">
        <v>4356</v>
      </c>
      <c r="D295" s="1" t="s">
        <v>5231</v>
      </c>
      <c r="E295" s="1" t="s">
        <v>5232</v>
      </c>
      <c r="F295" s="1" t="s">
        <v>2</v>
      </c>
      <c r="G295" s="1" t="s">
        <v>3</v>
      </c>
      <c r="H295" s="1">
        <v>174</v>
      </c>
      <c r="I295" s="1">
        <v>377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 x14ac:dyDescent="0.2">
      <c r="A296" s="1" t="s">
        <v>5233</v>
      </c>
      <c r="B296" s="1" t="s">
        <v>4355</v>
      </c>
      <c r="C296" s="1" t="s">
        <v>4356</v>
      </c>
      <c r="D296" s="1" t="s">
        <v>5234</v>
      </c>
      <c r="E296" s="1" t="s">
        <v>5235</v>
      </c>
      <c r="F296" s="1" t="s">
        <v>2</v>
      </c>
      <c r="G296" s="1" t="s">
        <v>3</v>
      </c>
      <c r="H296" s="1">
        <v>233</v>
      </c>
      <c r="I296" s="1">
        <v>462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2">
      <c r="A297" s="1" t="s">
        <v>5236</v>
      </c>
      <c r="B297" s="1" t="s">
        <v>4355</v>
      </c>
      <c r="C297" s="1" t="s">
        <v>4356</v>
      </c>
      <c r="D297" s="1" t="s">
        <v>5237</v>
      </c>
      <c r="E297" s="1" t="s">
        <v>5238</v>
      </c>
      <c r="F297" s="1" t="s">
        <v>2</v>
      </c>
      <c r="G297" s="1" t="s">
        <v>4</v>
      </c>
      <c r="H297" s="1">
        <v>395</v>
      </c>
      <c r="I297" s="1">
        <v>859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</row>
    <row r="298" spans="1:15" x14ac:dyDescent="0.2">
      <c r="A298" s="1" t="s">
        <v>5239</v>
      </c>
      <c r="B298" s="1" t="s">
        <v>4355</v>
      </c>
      <c r="C298" s="1" t="s">
        <v>4356</v>
      </c>
      <c r="D298" s="1" t="s">
        <v>5240</v>
      </c>
      <c r="E298" s="1" t="s">
        <v>5241</v>
      </c>
      <c r="F298" s="1" t="s">
        <v>2</v>
      </c>
      <c r="G298" s="1" t="s">
        <v>4</v>
      </c>
      <c r="H298" s="1">
        <v>123</v>
      </c>
      <c r="I298" s="1">
        <v>379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 spans="1:15" x14ac:dyDescent="0.2">
      <c r="A299" s="1" t="s">
        <v>5242</v>
      </c>
      <c r="B299" s="1" t="s">
        <v>4355</v>
      </c>
      <c r="C299" s="1" t="s">
        <v>4356</v>
      </c>
      <c r="D299" s="1" t="s">
        <v>5243</v>
      </c>
      <c r="E299" s="1" t="s">
        <v>5244</v>
      </c>
      <c r="F299" s="1" t="s">
        <v>6</v>
      </c>
      <c r="G299" s="1" t="s">
        <v>4</v>
      </c>
      <c r="H299" s="1">
        <v>370</v>
      </c>
      <c r="I299" s="1">
        <v>561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 x14ac:dyDescent="0.2">
      <c r="A300" s="1" t="s">
        <v>5245</v>
      </c>
      <c r="B300" s="1" t="s">
        <v>4355</v>
      </c>
      <c r="C300" s="1" t="s">
        <v>4356</v>
      </c>
      <c r="D300" s="1" t="s">
        <v>5246</v>
      </c>
      <c r="E300" s="1" t="s">
        <v>5247</v>
      </c>
      <c r="F300" s="1" t="s">
        <v>2</v>
      </c>
      <c r="G300" s="1" t="s">
        <v>3</v>
      </c>
      <c r="H300" s="1">
        <v>164</v>
      </c>
      <c r="I300" s="1">
        <v>299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 x14ac:dyDescent="0.2">
      <c r="A301" s="1" t="s">
        <v>5248</v>
      </c>
      <c r="B301" s="1" t="s">
        <v>4355</v>
      </c>
      <c r="C301" s="1" t="s">
        <v>4356</v>
      </c>
      <c r="D301" s="1" t="s">
        <v>5249</v>
      </c>
      <c r="E301" s="1" t="s">
        <v>5250</v>
      </c>
      <c r="F301" s="1" t="s">
        <v>2</v>
      </c>
      <c r="G301" s="1" t="s">
        <v>4</v>
      </c>
      <c r="H301" s="1">
        <v>224</v>
      </c>
      <c r="I301" s="1">
        <v>343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2">
      <c r="A302" s="1" t="s">
        <v>5251</v>
      </c>
      <c r="B302" s="1" t="s">
        <v>4355</v>
      </c>
      <c r="C302" s="1" t="s">
        <v>4356</v>
      </c>
      <c r="D302" s="1" t="s">
        <v>5252</v>
      </c>
      <c r="E302" s="1" t="s">
        <v>5253</v>
      </c>
      <c r="F302" s="1" t="s">
        <v>2</v>
      </c>
      <c r="G302" s="1" t="s">
        <v>4</v>
      </c>
      <c r="H302" s="1">
        <v>146</v>
      </c>
      <c r="I302" s="1">
        <v>288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 x14ac:dyDescent="0.2">
      <c r="A303" s="1" t="s">
        <v>5254</v>
      </c>
      <c r="B303" s="1" t="s">
        <v>4355</v>
      </c>
      <c r="C303" s="1" t="s">
        <v>4356</v>
      </c>
      <c r="D303" s="1" t="s">
        <v>5255</v>
      </c>
      <c r="E303" s="1" t="s">
        <v>5256</v>
      </c>
      <c r="F303" s="1" t="s">
        <v>2</v>
      </c>
      <c r="G303" s="1" t="s">
        <v>4</v>
      </c>
      <c r="H303" s="1">
        <v>125</v>
      </c>
      <c r="I303" s="1">
        <v>302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2">
      <c r="A304" s="1" t="s">
        <v>5257</v>
      </c>
      <c r="B304" s="1" t="s">
        <v>4355</v>
      </c>
      <c r="C304" s="1" t="s">
        <v>4356</v>
      </c>
      <c r="D304" s="1" t="s">
        <v>5258</v>
      </c>
      <c r="E304" s="1" t="s">
        <v>5259</v>
      </c>
      <c r="F304" s="1" t="s">
        <v>6</v>
      </c>
      <c r="G304" s="1" t="s">
        <v>4</v>
      </c>
      <c r="H304" s="1">
        <v>419</v>
      </c>
      <c r="I304" s="1">
        <v>698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 x14ac:dyDescent="0.2">
      <c r="A305" s="1" t="s">
        <v>5260</v>
      </c>
      <c r="B305" s="1" t="s">
        <v>4355</v>
      </c>
      <c r="C305" s="1" t="s">
        <v>4356</v>
      </c>
      <c r="D305" s="1" t="s">
        <v>5261</v>
      </c>
      <c r="E305" s="1" t="s">
        <v>5262</v>
      </c>
      <c r="F305" s="1" t="s">
        <v>2</v>
      </c>
      <c r="G305" s="1" t="s">
        <v>4</v>
      </c>
      <c r="H305" s="1">
        <v>169</v>
      </c>
      <c r="I305" s="1">
        <v>398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2">
      <c r="A306" s="1" t="s">
        <v>5263</v>
      </c>
      <c r="B306" s="1" t="s">
        <v>4355</v>
      </c>
      <c r="C306" s="1" t="s">
        <v>4356</v>
      </c>
      <c r="D306" s="1" t="s">
        <v>5264</v>
      </c>
      <c r="E306" s="1" t="s">
        <v>5265</v>
      </c>
      <c r="F306" s="1" t="s">
        <v>2</v>
      </c>
      <c r="G306" s="1" t="s">
        <v>4</v>
      </c>
      <c r="H306" s="1">
        <v>131</v>
      </c>
      <c r="I306" s="1">
        <v>294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 x14ac:dyDescent="0.2">
      <c r="A307" s="1" t="s">
        <v>5266</v>
      </c>
      <c r="B307" s="1" t="s">
        <v>4355</v>
      </c>
      <c r="C307" s="1" t="s">
        <v>4356</v>
      </c>
      <c r="D307" s="1" t="s">
        <v>5267</v>
      </c>
      <c r="E307" s="1" t="s">
        <v>5268</v>
      </c>
      <c r="F307" s="1" t="s">
        <v>6</v>
      </c>
      <c r="G307" s="1" t="s">
        <v>4</v>
      </c>
      <c r="H307" s="1">
        <v>217</v>
      </c>
      <c r="I307" s="1">
        <v>333</v>
      </c>
      <c r="J307" s="1">
        <v>1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</row>
    <row r="308" spans="1:15" x14ac:dyDescent="0.2">
      <c r="A308" s="1" t="s">
        <v>5269</v>
      </c>
      <c r="B308" s="1" t="s">
        <v>4355</v>
      </c>
      <c r="C308" s="1" t="s">
        <v>4356</v>
      </c>
      <c r="D308" s="1" t="s">
        <v>5270</v>
      </c>
      <c r="E308" s="1" t="s">
        <v>5271</v>
      </c>
      <c r="F308" s="1" t="s">
        <v>2</v>
      </c>
      <c r="G308" s="1" t="s">
        <v>4</v>
      </c>
      <c r="H308" s="1">
        <v>128</v>
      </c>
      <c r="I308" s="1">
        <v>323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 x14ac:dyDescent="0.2">
      <c r="A309" s="1" t="s">
        <v>5272</v>
      </c>
      <c r="B309" s="1" t="s">
        <v>4355</v>
      </c>
      <c r="C309" s="1" t="s">
        <v>4356</v>
      </c>
      <c r="D309" s="1" t="s">
        <v>5273</v>
      </c>
      <c r="E309" s="1" t="s">
        <v>5274</v>
      </c>
      <c r="F309" s="1" t="s">
        <v>2</v>
      </c>
      <c r="G309" s="1" t="s">
        <v>4</v>
      </c>
      <c r="H309" s="1">
        <v>279</v>
      </c>
      <c r="I309" s="1">
        <v>944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</row>
    <row r="310" spans="1:15" x14ac:dyDescent="0.2">
      <c r="A310" s="1" t="s">
        <v>5275</v>
      </c>
      <c r="B310" s="1" t="s">
        <v>4355</v>
      </c>
      <c r="C310" s="1" t="s">
        <v>4356</v>
      </c>
      <c r="D310" s="1" t="s">
        <v>5276</v>
      </c>
      <c r="E310" s="1" t="s">
        <v>5277</v>
      </c>
      <c r="F310" s="1" t="s">
        <v>6</v>
      </c>
      <c r="G310" s="1" t="s">
        <v>4</v>
      </c>
      <c r="H310" s="1">
        <v>163</v>
      </c>
      <c r="I310" s="1">
        <v>329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2">
      <c r="A311" s="1" t="s">
        <v>5278</v>
      </c>
      <c r="B311" s="1" t="s">
        <v>4355</v>
      </c>
      <c r="C311" s="1" t="s">
        <v>4356</v>
      </c>
      <c r="D311" s="1" t="s">
        <v>5279</v>
      </c>
      <c r="E311" s="1" t="s">
        <v>5280</v>
      </c>
      <c r="F311" s="1" t="s">
        <v>6</v>
      </c>
      <c r="G311" s="1" t="s">
        <v>4</v>
      </c>
      <c r="H311" s="1">
        <v>201</v>
      </c>
      <c r="I311" s="1">
        <v>411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2">
      <c r="A312" s="1" t="s">
        <v>5281</v>
      </c>
      <c r="B312" s="1" t="s">
        <v>4355</v>
      </c>
      <c r="C312" s="1" t="s">
        <v>4356</v>
      </c>
      <c r="D312" s="1" t="s">
        <v>5282</v>
      </c>
      <c r="E312" s="1" t="s">
        <v>5283</v>
      </c>
      <c r="F312" s="1" t="s">
        <v>2</v>
      </c>
      <c r="G312" s="1" t="s">
        <v>4</v>
      </c>
      <c r="H312" s="1">
        <v>202</v>
      </c>
      <c r="I312" s="1">
        <v>503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 x14ac:dyDescent="0.2">
      <c r="A313" s="1" t="s">
        <v>5284</v>
      </c>
      <c r="B313" s="1" t="s">
        <v>4355</v>
      </c>
      <c r="C313" s="1" t="s">
        <v>4356</v>
      </c>
      <c r="D313" s="1" t="s">
        <v>5285</v>
      </c>
      <c r="E313" s="1" t="s">
        <v>5286</v>
      </c>
      <c r="F313" s="1" t="s">
        <v>2</v>
      </c>
      <c r="G313" s="1" t="s">
        <v>4</v>
      </c>
      <c r="H313" s="1">
        <v>97</v>
      </c>
      <c r="I313" s="1">
        <v>318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 x14ac:dyDescent="0.2">
      <c r="A314" s="1" t="s">
        <v>5287</v>
      </c>
      <c r="B314" s="1" t="s">
        <v>4355</v>
      </c>
      <c r="C314" s="1" t="s">
        <v>4356</v>
      </c>
      <c r="D314" s="1" t="s">
        <v>5288</v>
      </c>
      <c r="E314" s="1" t="s">
        <v>5289</v>
      </c>
      <c r="F314" s="1" t="s">
        <v>6</v>
      </c>
      <c r="G314" s="1" t="s">
        <v>4</v>
      </c>
      <c r="H314" s="1">
        <v>222</v>
      </c>
      <c r="I314" s="1">
        <v>435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 x14ac:dyDescent="0.2">
      <c r="A315" s="1" t="s">
        <v>5290</v>
      </c>
      <c r="B315" s="1" t="s">
        <v>4355</v>
      </c>
      <c r="C315" s="1" t="s">
        <v>4356</v>
      </c>
      <c r="D315" s="1" t="s">
        <v>5291</v>
      </c>
      <c r="E315" s="1" t="s">
        <v>5292</v>
      </c>
      <c r="F315" s="1" t="s">
        <v>2</v>
      </c>
      <c r="G315" s="1" t="s">
        <v>4</v>
      </c>
      <c r="H315" s="1">
        <v>122</v>
      </c>
      <c r="I315" s="1">
        <v>352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 x14ac:dyDescent="0.2">
      <c r="A316" s="1" t="s">
        <v>5293</v>
      </c>
      <c r="B316" s="1" t="s">
        <v>4355</v>
      </c>
      <c r="C316" s="1" t="s">
        <v>4356</v>
      </c>
      <c r="D316" s="1" t="s">
        <v>5294</v>
      </c>
      <c r="E316" s="1" t="s">
        <v>5295</v>
      </c>
      <c r="F316" s="1" t="s">
        <v>2</v>
      </c>
      <c r="G316" s="1" t="s">
        <v>3</v>
      </c>
      <c r="H316" s="1">
        <v>163</v>
      </c>
      <c r="I316" s="1">
        <v>239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 x14ac:dyDescent="0.2">
      <c r="A317" s="1" t="s">
        <v>5296</v>
      </c>
      <c r="B317" s="1" t="s">
        <v>4355</v>
      </c>
      <c r="C317" s="1" t="s">
        <v>4356</v>
      </c>
      <c r="D317" s="1" t="s">
        <v>5297</v>
      </c>
      <c r="E317" s="1" t="s">
        <v>5298</v>
      </c>
      <c r="F317" s="1" t="s">
        <v>2</v>
      </c>
      <c r="G317" s="1" t="s">
        <v>3</v>
      </c>
      <c r="H317" s="1">
        <v>53</v>
      </c>
      <c r="I317" s="1">
        <v>84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 x14ac:dyDescent="0.2">
      <c r="A318" s="1" t="s">
        <v>5299</v>
      </c>
      <c r="B318" s="1" t="s">
        <v>4355</v>
      </c>
      <c r="C318" s="1" t="s">
        <v>4356</v>
      </c>
      <c r="D318" s="1" t="s">
        <v>5300</v>
      </c>
      <c r="E318" s="1" t="s">
        <v>5301</v>
      </c>
      <c r="F318" s="1" t="s">
        <v>2</v>
      </c>
      <c r="G318" s="1" t="s">
        <v>3</v>
      </c>
      <c r="H318" s="1">
        <v>129</v>
      </c>
      <c r="I318" s="1">
        <v>212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5" x14ac:dyDescent="0.2">
      <c r="A319" s="1" t="s">
        <v>5302</v>
      </c>
      <c r="B319" s="1" t="s">
        <v>4355</v>
      </c>
      <c r="C319" s="1" t="s">
        <v>4356</v>
      </c>
      <c r="D319" s="1" t="s">
        <v>5303</v>
      </c>
      <c r="E319" s="1" t="s">
        <v>5304</v>
      </c>
      <c r="F319" s="1" t="s">
        <v>2</v>
      </c>
      <c r="G319" s="1" t="s">
        <v>4</v>
      </c>
      <c r="H319" s="1">
        <v>252</v>
      </c>
      <c r="I319" s="1">
        <v>352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 x14ac:dyDescent="0.2">
      <c r="A320" s="1" t="s">
        <v>5305</v>
      </c>
      <c r="B320" s="1" t="s">
        <v>4355</v>
      </c>
      <c r="C320" s="1" t="s">
        <v>4356</v>
      </c>
      <c r="D320" s="1" t="s">
        <v>5306</v>
      </c>
      <c r="E320" s="1" t="s">
        <v>5307</v>
      </c>
      <c r="F320" s="1" t="s">
        <v>2</v>
      </c>
      <c r="G320" s="1" t="s">
        <v>4</v>
      </c>
      <c r="H320" s="1">
        <v>182</v>
      </c>
      <c r="I320" s="1">
        <v>375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 x14ac:dyDescent="0.2">
      <c r="A321" s="1" t="s">
        <v>5308</v>
      </c>
      <c r="B321" s="1" t="s">
        <v>4355</v>
      </c>
      <c r="C321" s="1" t="s">
        <v>4356</v>
      </c>
      <c r="D321" s="1" t="s">
        <v>5309</v>
      </c>
      <c r="E321" s="1" t="s">
        <v>5310</v>
      </c>
      <c r="F321" s="1" t="s">
        <v>2</v>
      </c>
      <c r="G321" s="1" t="s">
        <v>4</v>
      </c>
      <c r="H321" s="1">
        <v>451</v>
      </c>
      <c r="I321" s="1">
        <v>657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 x14ac:dyDescent="0.2">
      <c r="A322" s="1" t="s">
        <v>5311</v>
      </c>
      <c r="B322" s="1" t="s">
        <v>4355</v>
      </c>
      <c r="C322" s="1" t="s">
        <v>4356</v>
      </c>
      <c r="D322" s="1" t="s">
        <v>5312</v>
      </c>
      <c r="E322" s="1" t="s">
        <v>5313</v>
      </c>
      <c r="F322" s="1" t="s">
        <v>2</v>
      </c>
      <c r="G322" s="1" t="s">
        <v>3</v>
      </c>
      <c r="H322" s="1">
        <v>324</v>
      </c>
      <c r="I322" s="1">
        <v>376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 x14ac:dyDescent="0.2">
      <c r="A323" s="1" t="s">
        <v>5314</v>
      </c>
      <c r="B323" s="1" t="s">
        <v>4355</v>
      </c>
      <c r="C323" s="1" t="s">
        <v>4356</v>
      </c>
      <c r="D323" s="1" t="s">
        <v>5315</v>
      </c>
      <c r="E323" s="1" t="s">
        <v>5316</v>
      </c>
      <c r="F323" s="1" t="s">
        <v>2</v>
      </c>
      <c r="G323" s="1" t="s">
        <v>3</v>
      </c>
      <c r="H323" s="1">
        <v>64</v>
      </c>
      <c r="I323" s="1">
        <v>67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 x14ac:dyDescent="0.2">
      <c r="A324" s="1" t="s">
        <v>5317</v>
      </c>
      <c r="B324" s="1" t="s">
        <v>4355</v>
      </c>
      <c r="C324" s="1" t="s">
        <v>4356</v>
      </c>
      <c r="D324" s="1" t="s">
        <v>5318</v>
      </c>
      <c r="E324" s="1" t="s">
        <v>5319</v>
      </c>
      <c r="F324" s="1" t="s">
        <v>2</v>
      </c>
      <c r="G324" s="1" t="s">
        <v>3</v>
      </c>
      <c r="H324" s="1">
        <v>169</v>
      </c>
      <c r="I324" s="1">
        <v>223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 x14ac:dyDescent="0.2">
      <c r="A325" s="1" t="s">
        <v>5320</v>
      </c>
      <c r="B325" s="1" t="s">
        <v>4355</v>
      </c>
      <c r="C325" s="1" t="s">
        <v>4356</v>
      </c>
      <c r="D325" s="1" t="s">
        <v>5321</v>
      </c>
      <c r="E325" s="1" t="s">
        <v>5322</v>
      </c>
      <c r="F325" s="1" t="s">
        <v>2</v>
      </c>
      <c r="G325" s="1" t="s">
        <v>4</v>
      </c>
      <c r="H325" s="1">
        <v>487</v>
      </c>
      <c r="I325" s="1">
        <v>452</v>
      </c>
      <c r="J325" s="1">
        <v>1</v>
      </c>
      <c r="K325" s="1">
        <v>0</v>
      </c>
      <c r="L325" s="1">
        <v>1</v>
      </c>
      <c r="M325" s="1">
        <v>1</v>
      </c>
      <c r="N325" s="1">
        <v>0</v>
      </c>
      <c r="O325" s="1">
        <v>0</v>
      </c>
    </row>
    <row r="326" spans="1:15" x14ac:dyDescent="0.2">
      <c r="A326" s="1" t="s">
        <v>5323</v>
      </c>
      <c r="B326" s="1" t="s">
        <v>4355</v>
      </c>
      <c r="C326" s="1" t="s">
        <v>4356</v>
      </c>
      <c r="D326" s="1" t="s">
        <v>5324</v>
      </c>
      <c r="E326" s="1" t="s">
        <v>5325</v>
      </c>
      <c r="F326" s="1" t="s">
        <v>2</v>
      </c>
      <c r="G326" s="1" t="s">
        <v>4</v>
      </c>
      <c r="H326" s="1">
        <v>440</v>
      </c>
      <c r="I326" s="1">
        <v>593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 x14ac:dyDescent="0.2">
      <c r="A327" s="1" t="s">
        <v>5326</v>
      </c>
      <c r="B327" s="1" t="s">
        <v>4355</v>
      </c>
      <c r="C327" s="1" t="s">
        <v>4356</v>
      </c>
      <c r="D327" s="1" t="s">
        <v>5327</v>
      </c>
      <c r="E327" s="1" t="s">
        <v>5328</v>
      </c>
      <c r="F327" s="1" t="s">
        <v>2</v>
      </c>
      <c r="G327" s="1" t="s">
        <v>3</v>
      </c>
      <c r="H327" s="1">
        <v>295</v>
      </c>
      <c r="I327" s="1">
        <v>296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 x14ac:dyDescent="0.2">
      <c r="A328" s="1" t="s">
        <v>5329</v>
      </c>
      <c r="B328" s="1" t="s">
        <v>4355</v>
      </c>
      <c r="C328" s="1" t="s">
        <v>4356</v>
      </c>
      <c r="D328" s="1" t="s">
        <v>5330</v>
      </c>
      <c r="E328" s="1" t="s">
        <v>5331</v>
      </c>
      <c r="F328" s="1" t="s">
        <v>2</v>
      </c>
      <c r="G328" s="1" t="s">
        <v>3</v>
      </c>
      <c r="H328" s="1">
        <v>86</v>
      </c>
      <c r="I328" s="1">
        <v>93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2">
      <c r="A329" s="1" t="s">
        <v>5332</v>
      </c>
      <c r="B329" s="1" t="s">
        <v>4355</v>
      </c>
      <c r="C329" s="1" t="s">
        <v>4356</v>
      </c>
      <c r="D329" s="1" t="s">
        <v>5333</v>
      </c>
      <c r="E329" s="1" t="s">
        <v>5334</v>
      </c>
      <c r="F329" s="1" t="s">
        <v>2</v>
      </c>
      <c r="G329" s="1" t="s">
        <v>4</v>
      </c>
      <c r="H329" s="1">
        <v>379</v>
      </c>
      <c r="I329" s="1">
        <v>496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2">
      <c r="A330" s="1" t="s">
        <v>5335</v>
      </c>
      <c r="B330" s="1" t="s">
        <v>4355</v>
      </c>
      <c r="C330" s="1" t="s">
        <v>4356</v>
      </c>
      <c r="D330" s="1" t="s">
        <v>5336</v>
      </c>
      <c r="E330" s="1" t="s">
        <v>5337</v>
      </c>
      <c r="F330" s="1" t="s">
        <v>2</v>
      </c>
      <c r="G330" s="1" t="s">
        <v>4</v>
      </c>
      <c r="H330" s="1">
        <v>97</v>
      </c>
      <c r="I330" s="1">
        <v>177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2">
      <c r="A331" s="1" t="s">
        <v>5338</v>
      </c>
      <c r="B331" s="1" t="s">
        <v>4355</v>
      </c>
      <c r="C331" s="1" t="s">
        <v>4356</v>
      </c>
      <c r="D331" s="1" t="s">
        <v>5339</v>
      </c>
      <c r="E331" s="1" t="s">
        <v>5340</v>
      </c>
      <c r="F331" s="1" t="s">
        <v>2</v>
      </c>
      <c r="G331" s="1" t="s">
        <v>3</v>
      </c>
      <c r="H331" s="1">
        <v>114</v>
      </c>
      <c r="I331" s="1">
        <v>89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2">
      <c r="A332" s="1" t="s">
        <v>5341</v>
      </c>
      <c r="B332" s="1" t="s">
        <v>4355</v>
      </c>
      <c r="C332" s="1" t="s">
        <v>4356</v>
      </c>
      <c r="D332" s="1" t="s">
        <v>5342</v>
      </c>
      <c r="E332" s="1" t="s">
        <v>5343</v>
      </c>
      <c r="F332" s="1" t="s">
        <v>2</v>
      </c>
      <c r="G332" s="1" t="s">
        <v>3</v>
      </c>
      <c r="H332" s="1">
        <v>90</v>
      </c>
      <c r="I332" s="1">
        <v>120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 x14ac:dyDescent="0.2">
      <c r="A333" s="1" t="s">
        <v>5344</v>
      </c>
      <c r="B333" s="1" t="s">
        <v>4355</v>
      </c>
      <c r="C333" s="1" t="s">
        <v>4356</v>
      </c>
      <c r="D333" s="1" t="s">
        <v>5345</v>
      </c>
      <c r="E333" s="1" t="s">
        <v>5346</v>
      </c>
      <c r="F333" s="1" t="s">
        <v>6</v>
      </c>
      <c r="G333" s="1" t="s">
        <v>4</v>
      </c>
      <c r="H333" s="1">
        <v>368</v>
      </c>
      <c r="I333" s="1">
        <v>525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 x14ac:dyDescent="0.2">
      <c r="A334" s="1" t="s">
        <v>5347</v>
      </c>
      <c r="B334" s="1" t="s">
        <v>4355</v>
      </c>
      <c r="C334" s="1" t="s">
        <v>4356</v>
      </c>
      <c r="D334" s="1" t="s">
        <v>5348</v>
      </c>
      <c r="E334" s="1" t="s">
        <v>5349</v>
      </c>
      <c r="F334" s="1" t="s">
        <v>2</v>
      </c>
      <c r="G334" s="1" t="s">
        <v>4</v>
      </c>
      <c r="H334" s="1">
        <v>726</v>
      </c>
      <c r="I334" s="1">
        <v>485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2">
      <c r="A335" s="1" t="s">
        <v>5350</v>
      </c>
      <c r="B335" s="1" t="s">
        <v>4355</v>
      </c>
      <c r="C335" s="1" t="s">
        <v>4356</v>
      </c>
      <c r="D335" s="1" t="s">
        <v>5351</v>
      </c>
      <c r="E335" s="1" t="s">
        <v>5352</v>
      </c>
      <c r="F335" s="1" t="s">
        <v>2</v>
      </c>
      <c r="G335" s="1" t="s">
        <v>4</v>
      </c>
      <c r="H335" s="1">
        <v>530</v>
      </c>
      <c r="I335" s="1">
        <v>306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2">
      <c r="A336" s="1" t="s">
        <v>5353</v>
      </c>
      <c r="B336" s="1" t="s">
        <v>4355</v>
      </c>
      <c r="C336" s="1" t="s">
        <v>4356</v>
      </c>
      <c r="D336" s="1" t="s">
        <v>5354</v>
      </c>
      <c r="E336" s="1" t="s">
        <v>5355</v>
      </c>
      <c r="F336" s="1" t="s">
        <v>2</v>
      </c>
      <c r="G336" s="1" t="s">
        <v>4</v>
      </c>
      <c r="H336" s="1">
        <v>312</v>
      </c>
      <c r="I336" s="1">
        <v>368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2">
      <c r="A337" s="1" t="s">
        <v>5356</v>
      </c>
      <c r="B337" s="1" t="s">
        <v>4355</v>
      </c>
      <c r="C337" s="1" t="s">
        <v>4356</v>
      </c>
      <c r="D337" s="1" t="s">
        <v>5357</v>
      </c>
      <c r="E337" s="1" t="s">
        <v>5358</v>
      </c>
      <c r="F337" s="1" t="s">
        <v>2</v>
      </c>
      <c r="G337" s="1" t="s">
        <v>4</v>
      </c>
      <c r="H337" s="1">
        <v>469</v>
      </c>
      <c r="I337" s="1">
        <v>657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2">
      <c r="A338" s="1" t="s">
        <v>5359</v>
      </c>
      <c r="B338" s="1" t="s">
        <v>4355</v>
      </c>
      <c r="C338" s="1" t="s">
        <v>4356</v>
      </c>
      <c r="D338" s="1" t="s">
        <v>5360</v>
      </c>
      <c r="E338" s="1" t="s">
        <v>5361</v>
      </c>
      <c r="F338" s="1" t="s">
        <v>6</v>
      </c>
      <c r="G338" s="1" t="s">
        <v>4</v>
      </c>
      <c r="H338" s="1">
        <v>567</v>
      </c>
      <c r="I338" s="1">
        <v>722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 x14ac:dyDescent="0.2">
      <c r="A339" s="1" t="s">
        <v>5362</v>
      </c>
      <c r="B339" s="1" t="s">
        <v>4355</v>
      </c>
      <c r="C339" s="1" t="s">
        <v>4356</v>
      </c>
      <c r="D339" s="1" t="s">
        <v>5363</v>
      </c>
      <c r="E339" s="1" t="s">
        <v>5364</v>
      </c>
      <c r="F339" s="1" t="s">
        <v>2</v>
      </c>
      <c r="G339" s="1" t="s">
        <v>3</v>
      </c>
      <c r="H339" s="1">
        <v>148</v>
      </c>
      <c r="I339" s="1">
        <v>236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2">
      <c r="A340" s="1" t="s">
        <v>5365</v>
      </c>
      <c r="B340" s="1" t="s">
        <v>4355</v>
      </c>
      <c r="C340" s="1" t="s">
        <v>4356</v>
      </c>
      <c r="D340" s="1" t="s">
        <v>5366</v>
      </c>
      <c r="E340" s="1" t="s">
        <v>5367</v>
      </c>
      <c r="F340" s="1" t="s">
        <v>2</v>
      </c>
      <c r="G340" s="1" t="s">
        <v>3</v>
      </c>
      <c r="H340" s="1">
        <v>70</v>
      </c>
      <c r="I340" s="1">
        <v>128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2">
      <c r="A341" s="1" t="s">
        <v>5368</v>
      </c>
      <c r="B341" s="1" t="s">
        <v>4355</v>
      </c>
      <c r="C341" s="1" t="s">
        <v>4356</v>
      </c>
      <c r="D341" s="1" t="s">
        <v>5369</v>
      </c>
      <c r="E341" s="1" t="s">
        <v>5370</v>
      </c>
      <c r="F341" s="1" t="s">
        <v>2</v>
      </c>
      <c r="G341" s="1" t="s">
        <v>4</v>
      </c>
      <c r="H341" s="1">
        <v>606</v>
      </c>
      <c r="I341" s="1">
        <v>696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2">
      <c r="A342" s="1" t="s">
        <v>5371</v>
      </c>
      <c r="B342" s="1" t="s">
        <v>4355</v>
      </c>
      <c r="C342" s="1" t="s">
        <v>4356</v>
      </c>
      <c r="D342" s="1" t="s">
        <v>5372</v>
      </c>
      <c r="E342" s="1" t="s">
        <v>5373</v>
      </c>
      <c r="F342" s="1" t="s">
        <v>2</v>
      </c>
      <c r="G342" s="1" t="s">
        <v>4</v>
      </c>
      <c r="H342" s="1">
        <v>292</v>
      </c>
      <c r="I342" s="1">
        <v>925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 x14ac:dyDescent="0.2">
      <c r="A343" s="1" t="s">
        <v>5374</v>
      </c>
      <c r="B343" s="1" t="s">
        <v>4355</v>
      </c>
      <c r="C343" s="1" t="s">
        <v>4356</v>
      </c>
      <c r="D343" s="1" t="s">
        <v>5375</v>
      </c>
      <c r="E343" s="1" t="s">
        <v>5376</v>
      </c>
      <c r="F343" s="1" t="s">
        <v>2</v>
      </c>
      <c r="G343" s="1" t="s">
        <v>4</v>
      </c>
      <c r="H343" s="1">
        <v>359</v>
      </c>
      <c r="I343" s="1">
        <v>592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2">
      <c r="A344" s="1" t="s">
        <v>5377</v>
      </c>
      <c r="B344" s="1" t="s">
        <v>4355</v>
      </c>
      <c r="C344" s="1" t="s">
        <v>4356</v>
      </c>
      <c r="D344" s="1" t="s">
        <v>5378</v>
      </c>
      <c r="E344" s="1" t="s">
        <v>5379</v>
      </c>
      <c r="F344" s="1" t="s">
        <v>6</v>
      </c>
      <c r="G344" s="1" t="s">
        <v>4</v>
      </c>
      <c r="H344" s="1">
        <v>490</v>
      </c>
      <c r="I344" s="1">
        <v>659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  <row r="345" spans="1:15" x14ac:dyDescent="0.2">
      <c r="A345" s="1" t="s">
        <v>5380</v>
      </c>
      <c r="B345" s="1" t="s">
        <v>4355</v>
      </c>
      <c r="C345" s="1" t="s">
        <v>4356</v>
      </c>
      <c r="D345" s="1" t="s">
        <v>5381</v>
      </c>
      <c r="E345" s="1" t="s">
        <v>5382</v>
      </c>
      <c r="F345" s="1" t="s">
        <v>2</v>
      </c>
      <c r="G345" s="1" t="s">
        <v>3</v>
      </c>
      <c r="H345" s="1">
        <v>93</v>
      </c>
      <c r="I345" s="1">
        <v>164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 x14ac:dyDescent="0.2">
      <c r="A346" s="1" t="s">
        <v>5383</v>
      </c>
      <c r="B346" s="1" t="s">
        <v>4355</v>
      </c>
      <c r="C346" s="1" t="s">
        <v>4356</v>
      </c>
      <c r="D346" s="1" t="s">
        <v>5384</v>
      </c>
      <c r="E346" s="1" t="s">
        <v>5385</v>
      </c>
      <c r="F346" s="1" t="s">
        <v>2</v>
      </c>
      <c r="G346" s="1" t="s">
        <v>3</v>
      </c>
      <c r="H346" s="1">
        <v>50</v>
      </c>
      <c r="I346" s="1">
        <v>67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 x14ac:dyDescent="0.2">
      <c r="A347" s="1" t="s">
        <v>5386</v>
      </c>
      <c r="B347" s="1" t="s">
        <v>4355</v>
      </c>
      <c r="C347" s="1" t="s">
        <v>4356</v>
      </c>
      <c r="D347" s="1" t="s">
        <v>5387</v>
      </c>
      <c r="E347" s="1" t="s">
        <v>5388</v>
      </c>
      <c r="F347" s="1" t="s">
        <v>6</v>
      </c>
      <c r="G347" s="1" t="s">
        <v>4</v>
      </c>
      <c r="H347" s="1">
        <v>743</v>
      </c>
      <c r="I347" s="1">
        <v>910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2">
      <c r="A348" s="1" t="s">
        <v>5389</v>
      </c>
      <c r="B348" s="1" t="s">
        <v>4355</v>
      </c>
      <c r="C348" s="1" t="s">
        <v>4356</v>
      </c>
      <c r="D348" s="1" t="s">
        <v>5390</v>
      </c>
      <c r="E348" s="1" t="s">
        <v>5391</v>
      </c>
      <c r="F348" s="1" t="s">
        <v>2</v>
      </c>
      <c r="G348" s="1" t="s">
        <v>3</v>
      </c>
      <c r="H348" s="1">
        <v>172</v>
      </c>
      <c r="I348" s="1">
        <v>200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 x14ac:dyDescent="0.2">
      <c r="A349" s="1" t="s">
        <v>5392</v>
      </c>
      <c r="B349" s="1" t="s">
        <v>4355</v>
      </c>
      <c r="C349" s="1" t="s">
        <v>4356</v>
      </c>
      <c r="D349" s="1" t="s">
        <v>5393</v>
      </c>
      <c r="E349" s="1" t="s">
        <v>5394</v>
      </c>
      <c r="F349" s="1" t="s">
        <v>2</v>
      </c>
      <c r="G349" s="1" t="s">
        <v>3</v>
      </c>
      <c r="H349" s="1">
        <v>62</v>
      </c>
      <c r="I349" s="1">
        <v>127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 x14ac:dyDescent="0.2">
      <c r="A350" s="1" t="s">
        <v>5395</v>
      </c>
      <c r="B350" s="1" t="s">
        <v>4355</v>
      </c>
      <c r="C350" s="1" t="s">
        <v>4356</v>
      </c>
      <c r="D350" s="1" t="s">
        <v>5396</v>
      </c>
      <c r="E350" s="1" t="s">
        <v>5397</v>
      </c>
      <c r="F350" s="1" t="s">
        <v>6</v>
      </c>
      <c r="G350" s="1" t="s">
        <v>4</v>
      </c>
      <c r="H350" s="1">
        <v>454</v>
      </c>
      <c r="I350" s="1">
        <v>589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 x14ac:dyDescent="0.2">
      <c r="A351" s="1" t="s">
        <v>5398</v>
      </c>
      <c r="B351" s="1" t="s">
        <v>4355</v>
      </c>
      <c r="C351" s="1" t="s">
        <v>4356</v>
      </c>
      <c r="D351" s="1" t="s">
        <v>5399</v>
      </c>
      <c r="E351" s="1" t="s">
        <v>5400</v>
      </c>
      <c r="F351" s="1" t="s">
        <v>2</v>
      </c>
      <c r="G351" s="1" t="s">
        <v>4</v>
      </c>
      <c r="H351" s="1">
        <v>170</v>
      </c>
      <c r="I351" s="1">
        <v>353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2">
      <c r="A352" s="1" t="s">
        <v>5401</v>
      </c>
      <c r="B352" s="1" t="s">
        <v>4355</v>
      </c>
      <c r="C352" s="1" t="s">
        <v>4356</v>
      </c>
      <c r="D352" s="1" t="s">
        <v>5402</v>
      </c>
      <c r="E352" s="1" t="s">
        <v>5403</v>
      </c>
      <c r="F352" s="1" t="s">
        <v>2</v>
      </c>
      <c r="G352" s="1" t="s">
        <v>4</v>
      </c>
      <c r="H352" s="1">
        <v>252</v>
      </c>
      <c r="I352" s="1">
        <v>463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 x14ac:dyDescent="0.2">
      <c r="A353" s="1" t="s">
        <v>5404</v>
      </c>
      <c r="B353" s="1" t="s">
        <v>4355</v>
      </c>
      <c r="C353" s="1" t="s">
        <v>4356</v>
      </c>
      <c r="D353" s="1" t="s">
        <v>5405</v>
      </c>
      <c r="E353" s="1" t="s">
        <v>5406</v>
      </c>
      <c r="F353" s="1" t="s">
        <v>2</v>
      </c>
      <c r="G353" s="1" t="s">
        <v>4</v>
      </c>
      <c r="H353" s="1">
        <v>226</v>
      </c>
      <c r="I353" s="1">
        <v>454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 x14ac:dyDescent="0.2">
      <c r="A354" s="1" t="s">
        <v>5407</v>
      </c>
      <c r="B354" s="1" t="s">
        <v>4355</v>
      </c>
      <c r="C354" s="1" t="s">
        <v>4356</v>
      </c>
      <c r="D354" s="1" t="s">
        <v>5408</v>
      </c>
      <c r="E354" s="1" t="s">
        <v>5409</v>
      </c>
      <c r="F354" s="1" t="s">
        <v>2</v>
      </c>
      <c r="G354" s="1" t="s">
        <v>3</v>
      </c>
      <c r="H354" s="1">
        <v>113</v>
      </c>
      <c r="I354" s="1">
        <v>232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 x14ac:dyDescent="0.2">
      <c r="A355" s="1" t="s">
        <v>5410</v>
      </c>
      <c r="B355" s="1" t="s">
        <v>4355</v>
      </c>
      <c r="C355" s="1" t="s">
        <v>4356</v>
      </c>
      <c r="D355" s="1" t="s">
        <v>5411</v>
      </c>
      <c r="E355" s="1" t="s">
        <v>5412</v>
      </c>
      <c r="F355" s="1" t="s">
        <v>2</v>
      </c>
      <c r="G355" s="1" t="s">
        <v>4</v>
      </c>
      <c r="H355" s="1">
        <v>418</v>
      </c>
      <c r="I355" s="1">
        <v>654</v>
      </c>
      <c r="J355" s="1">
        <v>1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</row>
    <row r="356" spans="1:15" x14ac:dyDescent="0.2">
      <c r="A356" s="1" t="s">
        <v>5413</v>
      </c>
      <c r="B356" s="1" t="s">
        <v>4355</v>
      </c>
      <c r="C356" s="1" t="s">
        <v>4356</v>
      </c>
      <c r="D356" s="1" t="s">
        <v>5414</v>
      </c>
      <c r="E356" s="1" t="s">
        <v>5415</v>
      </c>
      <c r="F356" s="1" t="s">
        <v>2</v>
      </c>
      <c r="G356" s="1" t="s">
        <v>3</v>
      </c>
      <c r="H356" s="1">
        <v>135</v>
      </c>
      <c r="I356" s="1">
        <v>142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 x14ac:dyDescent="0.2">
      <c r="A357" s="1" t="s">
        <v>5416</v>
      </c>
      <c r="B357" s="1" t="s">
        <v>4355</v>
      </c>
      <c r="C357" s="1" t="s">
        <v>4356</v>
      </c>
      <c r="D357" s="1" t="s">
        <v>5417</v>
      </c>
      <c r="E357" s="1" t="s">
        <v>5418</v>
      </c>
      <c r="F357" s="1" t="s">
        <v>2</v>
      </c>
      <c r="G357" s="1" t="s">
        <v>3</v>
      </c>
      <c r="H357" s="1">
        <v>193</v>
      </c>
      <c r="I357" s="1">
        <v>197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 x14ac:dyDescent="0.2">
      <c r="A358" s="1" t="s">
        <v>5419</v>
      </c>
      <c r="B358" s="1" t="s">
        <v>4355</v>
      </c>
      <c r="C358" s="1" t="s">
        <v>4356</v>
      </c>
      <c r="D358" s="1" t="s">
        <v>5420</v>
      </c>
      <c r="E358" s="1" t="s">
        <v>5421</v>
      </c>
      <c r="F358" s="1" t="s">
        <v>6</v>
      </c>
      <c r="G358" s="1" t="s">
        <v>4</v>
      </c>
      <c r="H358" s="1">
        <v>517</v>
      </c>
      <c r="I358" s="1">
        <v>539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 x14ac:dyDescent="0.2">
      <c r="A359" s="1" t="s">
        <v>5422</v>
      </c>
      <c r="B359" s="1" t="s">
        <v>4355</v>
      </c>
      <c r="C359" s="1" t="s">
        <v>4356</v>
      </c>
      <c r="D359" s="1" t="s">
        <v>5423</v>
      </c>
      <c r="E359" s="1" t="s">
        <v>5424</v>
      </c>
      <c r="F359" s="1" t="s">
        <v>2</v>
      </c>
      <c r="G359" s="1" t="s">
        <v>4</v>
      </c>
      <c r="H359" s="1">
        <v>460</v>
      </c>
      <c r="I359" s="1">
        <v>584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 x14ac:dyDescent="0.2">
      <c r="A360" s="1" t="s">
        <v>5425</v>
      </c>
      <c r="B360" s="1" t="s">
        <v>4355</v>
      </c>
      <c r="C360" s="1" t="s">
        <v>4356</v>
      </c>
      <c r="D360" s="1" t="s">
        <v>5426</v>
      </c>
      <c r="E360" s="1" t="s">
        <v>5427</v>
      </c>
      <c r="F360" s="1" t="s">
        <v>2</v>
      </c>
      <c r="G360" s="1" t="s">
        <v>4</v>
      </c>
      <c r="H360" s="1">
        <v>172</v>
      </c>
      <c r="I360" s="1">
        <v>268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 x14ac:dyDescent="0.2">
      <c r="A361" s="1" t="s">
        <v>5428</v>
      </c>
      <c r="B361" s="1" t="s">
        <v>4355</v>
      </c>
      <c r="C361" s="1" t="s">
        <v>4356</v>
      </c>
      <c r="D361" s="1" t="s">
        <v>5429</v>
      </c>
      <c r="E361" s="1" t="s">
        <v>5430</v>
      </c>
      <c r="F361" s="1" t="s">
        <v>6</v>
      </c>
      <c r="G361" s="1" t="s">
        <v>4</v>
      </c>
      <c r="H361" s="1">
        <v>646</v>
      </c>
      <c r="I361" s="1">
        <v>728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 x14ac:dyDescent="0.2">
      <c r="A362" s="1" t="s">
        <v>5431</v>
      </c>
      <c r="B362" s="1" t="s">
        <v>4355</v>
      </c>
      <c r="C362" s="1" t="s">
        <v>4356</v>
      </c>
      <c r="D362" s="1" t="s">
        <v>5432</v>
      </c>
      <c r="E362" s="1" t="s">
        <v>5433</v>
      </c>
      <c r="F362" s="1" t="s">
        <v>2</v>
      </c>
      <c r="G362" s="1" t="s">
        <v>4</v>
      </c>
      <c r="H362" s="1">
        <v>273</v>
      </c>
      <c r="I362" s="1">
        <v>467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5" x14ac:dyDescent="0.2">
      <c r="A363" s="1" t="s">
        <v>5434</v>
      </c>
      <c r="B363" s="1" t="s">
        <v>4355</v>
      </c>
      <c r="C363" s="1" t="s">
        <v>4356</v>
      </c>
      <c r="D363" s="1" t="s">
        <v>5435</v>
      </c>
      <c r="E363" s="1" t="s">
        <v>5436</v>
      </c>
      <c r="F363" s="1" t="s">
        <v>2</v>
      </c>
      <c r="G363" s="1" t="s">
        <v>4</v>
      </c>
      <c r="H363" s="1">
        <v>66</v>
      </c>
      <c r="I363" s="1">
        <v>122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 x14ac:dyDescent="0.2">
      <c r="A364" s="1" t="s">
        <v>5437</v>
      </c>
      <c r="B364" s="1" t="s">
        <v>4355</v>
      </c>
      <c r="C364" s="1" t="s">
        <v>4356</v>
      </c>
      <c r="D364" s="1" t="s">
        <v>5438</v>
      </c>
      <c r="E364" s="1" t="s">
        <v>5439</v>
      </c>
      <c r="F364" s="1" t="s">
        <v>2</v>
      </c>
      <c r="G364" s="1" t="s">
        <v>4</v>
      </c>
      <c r="H364" s="1">
        <v>445</v>
      </c>
      <c r="I364" s="1">
        <v>539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 x14ac:dyDescent="0.2">
      <c r="A365" s="1" t="s">
        <v>5440</v>
      </c>
      <c r="B365" s="1" t="s">
        <v>4355</v>
      </c>
      <c r="C365" s="1" t="s">
        <v>4356</v>
      </c>
      <c r="D365" s="1" t="s">
        <v>5441</v>
      </c>
      <c r="E365" s="1" t="s">
        <v>5442</v>
      </c>
      <c r="F365" s="1" t="s">
        <v>2</v>
      </c>
      <c r="G365" s="1" t="s">
        <v>4</v>
      </c>
      <c r="H365" s="1">
        <v>239</v>
      </c>
      <c r="I365" s="1">
        <v>319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 x14ac:dyDescent="0.2">
      <c r="A366" s="1" t="s">
        <v>5443</v>
      </c>
      <c r="B366" s="1" t="s">
        <v>4355</v>
      </c>
      <c r="C366" s="1" t="s">
        <v>4356</v>
      </c>
      <c r="D366" s="1" t="s">
        <v>5444</v>
      </c>
      <c r="E366" s="1" t="s">
        <v>5445</v>
      </c>
      <c r="F366" s="1" t="s">
        <v>2</v>
      </c>
      <c r="G366" s="1" t="s">
        <v>3</v>
      </c>
      <c r="H366" s="1">
        <v>65</v>
      </c>
      <c r="I366" s="1">
        <v>93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 x14ac:dyDescent="0.2">
      <c r="A367" s="1" t="s">
        <v>5446</v>
      </c>
      <c r="B367" s="1" t="s">
        <v>4355</v>
      </c>
      <c r="C367" s="1" t="s">
        <v>4356</v>
      </c>
      <c r="D367" s="1" t="s">
        <v>5447</v>
      </c>
      <c r="E367" s="1" t="s">
        <v>5448</v>
      </c>
      <c r="F367" s="1" t="s">
        <v>2</v>
      </c>
      <c r="G367" s="1" t="s">
        <v>4</v>
      </c>
      <c r="H367" s="1">
        <v>437</v>
      </c>
      <c r="I367" s="1">
        <v>719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 x14ac:dyDescent="0.2">
      <c r="A368" s="1" t="s">
        <v>5449</v>
      </c>
      <c r="B368" s="1" t="s">
        <v>4355</v>
      </c>
      <c r="C368" s="1" t="s">
        <v>4356</v>
      </c>
      <c r="D368" s="1" t="s">
        <v>5450</v>
      </c>
      <c r="E368" s="1" t="s">
        <v>5451</v>
      </c>
      <c r="F368" s="1" t="s">
        <v>2</v>
      </c>
      <c r="G368" s="1" t="s">
        <v>3</v>
      </c>
      <c r="H368" s="1">
        <v>98</v>
      </c>
      <c r="I368" s="1">
        <v>186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 x14ac:dyDescent="0.2">
      <c r="A369" s="1" t="s">
        <v>5452</v>
      </c>
      <c r="B369" s="1" t="s">
        <v>4355</v>
      </c>
      <c r="C369" s="1" t="s">
        <v>4356</v>
      </c>
      <c r="D369" s="1" t="s">
        <v>5453</v>
      </c>
      <c r="E369" s="1" t="s">
        <v>5454</v>
      </c>
      <c r="F369" s="1" t="s">
        <v>2</v>
      </c>
      <c r="G369" s="1" t="s">
        <v>4</v>
      </c>
      <c r="H369" s="1">
        <v>266</v>
      </c>
      <c r="I369" s="1">
        <v>329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 x14ac:dyDescent="0.2">
      <c r="A370" s="1" t="s">
        <v>5455</v>
      </c>
      <c r="B370" s="1" t="s">
        <v>4355</v>
      </c>
      <c r="C370" s="1" t="s">
        <v>4356</v>
      </c>
      <c r="D370" s="1" t="s">
        <v>5456</v>
      </c>
      <c r="E370" s="1" t="s">
        <v>5457</v>
      </c>
      <c r="F370" s="1" t="s">
        <v>2</v>
      </c>
      <c r="G370" s="1" t="s">
        <v>3</v>
      </c>
      <c r="H370" s="1">
        <v>107</v>
      </c>
      <c r="I370" s="1">
        <v>86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 x14ac:dyDescent="0.2">
      <c r="A371" s="1" t="s">
        <v>5458</v>
      </c>
      <c r="B371" s="1" t="s">
        <v>4355</v>
      </c>
      <c r="C371" s="1" t="s">
        <v>4356</v>
      </c>
      <c r="D371" s="1" t="s">
        <v>5459</v>
      </c>
      <c r="E371" s="1" t="s">
        <v>5460</v>
      </c>
      <c r="F371" s="1" t="s">
        <v>2</v>
      </c>
      <c r="G371" s="1" t="s">
        <v>4</v>
      </c>
      <c r="H371" s="1">
        <v>347</v>
      </c>
      <c r="I371" s="1">
        <v>517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2">
      <c r="A372" s="1" t="s">
        <v>5461</v>
      </c>
      <c r="B372" s="1" t="s">
        <v>4355</v>
      </c>
      <c r="C372" s="1" t="s">
        <v>4356</v>
      </c>
      <c r="D372" s="1" t="s">
        <v>5462</v>
      </c>
      <c r="E372" s="1" t="s">
        <v>5463</v>
      </c>
      <c r="F372" s="1" t="s">
        <v>2</v>
      </c>
      <c r="G372" s="1" t="s">
        <v>4</v>
      </c>
      <c r="H372" s="1">
        <v>452</v>
      </c>
      <c r="I372" s="1">
        <v>507</v>
      </c>
      <c r="J372" s="1">
        <v>1</v>
      </c>
      <c r="K372" s="1">
        <v>1</v>
      </c>
      <c r="L372" s="1">
        <v>0</v>
      </c>
      <c r="M372" s="1">
        <v>0</v>
      </c>
      <c r="N372" s="1">
        <v>1</v>
      </c>
      <c r="O372" s="1">
        <v>0</v>
      </c>
    </row>
    <row r="373" spans="1:15" x14ac:dyDescent="0.2">
      <c r="A373" s="1" t="s">
        <v>5464</v>
      </c>
      <c r="B373" s="1" t="s">
        <v>4355</v>
      </c>
      <c r="C373" s="1" t="s">
        <v>4356</v>
      </c>
      <c r="D373" s="1" t="s">
        <v>5465</v>
      </c>
      <c r="E373" s="1" t="s">
        <v>5466</v>
      </c>
      <c r="F373" s="1" t="s">
        <v>2</v>
      </c>
      <c r="G373" s="1" t="s">
        <v>4</v>
      </c>
      <c r="H373" s="1">
        <v>328</v>
      </c>
      <c r="I373" s="1">
        <v>337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 x14ac:dyDescent="0.2">
      <c r="A374" s="1" t="s">
        <v>5467</v>
      </c>
      <c r="B374" s="1" t="s">
        <v>4355</v>
      </c>
      <c r="C374" s="1" t="s">
        <v>4356</v>
      </c>
      <c r="D374" s="1" t="s">
        <v>5468</v>
      </c>
      <c r="E374" s="1" t="s">
        <v>5469</v>
      </c>
      <c r="F374" s="1" t="s">
        <v>2</v>
      </c>
      <c r="G374" s="1" t="s">
        <v>3</v>
      </c>
      <c r="H374" s="1">
        <v>121</v>
      </c>
      <c r="I374" s="1">
        <v>197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 x14ac:dyDescent="0.2">
      <c r="A375" s="1" t="s">
        <v>5470</v>
      </c>
      <c r="B375" s="1" t="s">
        <v>4355</v>
      </c>
      <c r="C375" s="1" t="s">
        <v>4356</v>
      </c>
      <c r="D375" s="1" t="s">
        <v>5471</v>
      </c>
      <c r="E375" s="1" t="s">
        <v>5472</v>
      </c>
      <c r="F375" s="1" t="s">
        <v>2</v>
      </c>
      <c r="G375" s="1" t="s">
        <v>4</v>
      </c>
      <c r="H375" s="1">
        <v>132</v>
      </c>
      <c r="I375" s="1">
        <v>236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 x14ac:dyDescent="0.2">
      <c r="A376" s="1" t="s">
        <v>5473</v>
      </c>
      <c r="B376" s="1" t="s">
        <v>4355</v>
      </c>
      <c r="C376" s="1" t="s">
        <v>4356</v>
      </c>
      <c r="D376" s="1" t="s">
        <v>5474</v>
      </c>
      <c r="E376" s="1" t="s">
        <v>5475</v>
      </c>
      <c r="F376" s="1" t="s">
        <v>2</v>
      </c>
      <c r="G376" s="1" t="s">
        <v>3</v>
      </c>
      <c r="H376" s="1">
        <v>71</v>
      </c>
      <c r="I376" s="1">
        <v>79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 x14ac:dyDescent="0.2">
      <c r="A377" s="1" t="s">
        <v>5476</v>
      </c>
      <c r="B377" s="1" t="s">
        <v>4355</v>
      </c>
      <c r="C377" s="1" t="s">
        <v>4356</v>
      </c>
      <c r="D377" s="1" t="s">
        <v>5477</v>
      </c>
      <c r="E377" s="1" t="s">
        <v>5478</v>
      </c>
      <c r="F377" s="1" t="s">
        <v>2</v>
      </c>
      <c r="G377" s="1" t="s">
        <v>3</v>
      </c>
      <c r="H377" s="1">
        <v>123</v>
      </c>
      <c r="I377" s="1">
        <v>145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 x14ac:dyDescent="0.2">
      <c r="A378" s="1" t="s">
        <v>5479</v>
      </c>
      <c r="B378" s="1" t="s">
        <v>4355</v>
      </c>
      <c r="C378" s="1" t="s">
        <v>4356</v>
      </c>
      <c r="D378" s="1" t="s">
        <v>5480</v>
      </c>
      <c r="E378" s="1" t="s">
        <v>5481</v>
      </c>
      <c r="F378" s="1" t="s">
        <v>2</v>
      </c>
      <c r="G378" s="1" t="s">
        <v>4</v>
      </c>
      <c r="H378" s="1">
        <v>335</v>
      </c>
      <c r="I378" s="1">
        <v>419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</row>
    <row r="379" spans="1:15" x14ac:dyDescent="0.2">
      <c r="A379" s="1" t="s">
        <v>5482</v>
      </c>
      <c r="B379" s="1" t="s">
        <v>4355</v>
      </c>
      <c r="C379" s="1" t="s">
        <v>4356</v>
      </c>
      <c r="D379" s="1" t="s">
        <v>5483</v>
      </c>
      <c r="E379" s="1" t="s">
        <v>5484</v>
      </c>
      <c r="F379" s="1" t="s">
        <v>6</v>
      </c>
      <c r="G379" s="1" t="s">
        <v>4</v>
      </c>
      <c r="H379" s="1">
        <v>259</v>
      </c>
      <c r="I379" s="1">
        <v>362</v>
      </c>
      <c r="J379" s="1">
        <v>1</v>
      </c>
      <c r="K379" s="1">
        <v>1</v>
      </c>
      <c r="L379" s="1">
        <v>0</v>
      </c>
      <c r="M379" s="1">
        <v>1</v>
      </c>
      <c r="N379" s="1">
        <v>1</v>
      </c>
      <c r="O379" s="1">
        <v>0</v>
      </c>
    </row>
    <row r="380" spans="1:15" x14ac:dyDescent="0.2">
      <c r="A380" s="1" t="s">
        <v>5485</v>
      </c>
      <c r="B380" s="1" t="s">
        <v>4355</v>
      </c>
      <c r="C380" s="1" t="s">
        <v>4356</v>
      </c>
      <c r="D380" s="1" t="s">
        <v>5486</v>
      </c>
      <c r="E380" s="1" t="s">
        <v>5487</v>
      </c>
      <c r="F380" s="1" t="s">
        <v>2</v>
      </c>
      <c r="G380" s="1" t="s">
        <v>4</v>
      </c>
      <c r="H380" s="1">
        <v>158</v>
      </c>
      <c r="I380" s="1">
        <v>177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2">
      <c r="A381" s="1" t="s">
        <v>5488</v>
      </c>
      <c r="B381" s="1" t="s">
        <v>4355</v>
      </c>
      <c r="C381" s="1" t="s">
        <v>4356</v>
      </c>
      <c r="D381" s="1" t="s">
        <v>5489</v>
      </c>
      <c r="E381" s="1" t="s">
        <v>5490</v>
      </c>
      <c r="F381" s="1" t="s">
        <v>6</v>
      </c>
      <c r="G381" s="1" t="s">
        <v>4</v>
      </c>
      <c r="H381" s="1">
        <v>402</v>
      </c>
      <c r="I381" s="1">
        <v>564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 x14ac:dyDescent="0.2">
      <c r="A382" s="1" t="s">
        <v>5491</v>
      </c>
      <c r="B382" s="1" t="s">
        <v>4355</v>
      </c>
      <c r="C382" s="1" t="s">
        <v>4356</v>
      </c>
      <c r="D382" s="1" t="s">
        <v>5492</v>
      </c>
      <c r="E382" s="1" t="s">
        <v>5493</v>
      </c>
      <c r="F382" s="1" t="s">
        <v>6</v>
      </c>
      <c r="G382" s="1" t="s">
        <v>4</v>
      </c>
      <c r="H382" s="1">
        <v>283</v>
      </c>
      <c r="I382" s="1">
        <v>367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</row>
    <row r="383" spans="1:15" x14ac:dyDescent="0.2">
      <c r="A383" s="1" t="s">
        <v>5494</v>
      </c>
      <c r="B383" s="1" t="s">
        <v>4355</v>
      </c>
      <c r="C383" s="1" t="s">
        <v>4356</v>
      </c>
      <c r="D383" s="1" t="s">
        <v>5495</v>
      </c>
      <c r="E383" s="1" t="s">
        <v>5496</v>
      </c>
      <c r="F383" s="1" t="s">
        <v>2</v>
      </c>
      <c r="G383" s="1" t="s">
        <v>4</v>
      </c>
      <c r="H383" s="1">
        <v>140</v>
      </c>
      <c r="I383" s="1">
        <v>271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 x14ac:dyDescent="0.2">
      <c r="A384" s="1" t="s">
        <v>5497</v>
      </c>
      <c r="B384" s="1" t="s">
        <v>4355</v>
      </c>
      <c r="C384" s="1" t="s">
        <v>4356</v>
      </c>
      <c r="D384" s="1" t="s">
        <v>5498</v>
      </c>
      <c r="E384" s="1" t="s">
        <v>5499</v>
      </c>
      <c r="F384" s="1" t="s">
        <v>2</v>
      </c>
      <c r="G384" s="1" t="s">
        <v>3</v>
      </c>
      <c r="H384" s="1">
        <v>243</v>
      </c>
      <c r="I384" s="1">
        <v>198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</row>
    <row r="385" spans="1:15" x14ac:dyDescent="0.2">
      <c r="A385" s="1" t="s">
        <v>5500</v>
      </c>
      <c r="B385" s="1" t="s">
        <v>4355</v>
      </c>
      <c r="C385" s="1" t="s">
        <v>4356</v>
      </c>
      <c r="D385" s="1" t="s">
        <v>5501</v>
      </c>
      <c r="E385" s="1" t="s">
        <v>5502</v>
      </c>
      <c r="F385" s="1" t="s">
        <v>2</v>
      </c>
      <c r="G385" s="1" t="s">
        <v>4</v>
      </c>
      <c r="H385" s="1">
        <v>233</v>
      </c>
      <c r="I385" s="1">
        <v>215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2">
      <c r="A386" s="1" t="s">
        <v>5503</v>
      </c>
      <c r="B386" s="1" t="s">
        <v>4355</v>
      </c>
      <c r="C386" s="1" t="s">
        <v>4356</v>
      </c>
      <c r="D386" s="1" t="s">
        <v>5504</v>
      </c>
      <c r="E386" s="1" t="s">
        <v>5505</v>
      </c>
      <c r="F386" s="1" t="s">
        <v>2</v>
      </c>
      <c r="G386" s="1" t="s">
        <v>4</v>
      </c>
      <c r="H386" s="1">
        <v>586</v>
      </c>
      <c r="I386" s="1">
        <v>412</v>
      </c>
      <c r="J386" s="1">
        <v>1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</row>
    <row r="387" spans="1:15" x14ac:dyDescent="0.2">
      <c r="A387" s="1" t="s">
        <v>5506</v>
      </c>
      <c r="B387" s="1" t="s">
        <v>4355</v>
      </c>
      <c r="C387" s="1" t="s">
        <v>4356</v>
      </c>
      <c r="D387" s="1" t="s">
        <v>5507</v>
      </c>
      <c r="E387" s="1" t="s">
        <v>5508</v>
      </c>
      <c r="F387" s="1" t="s">
        <v>2</v>
      </c>
      <c r="G387" s="1" t="s">
        <v>4</v>
      </c>
      <c r="H387" s="1">
        <v>72</v>
      </c>
      <c r="I387" s="1">
        <v>142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 x14ac:dyDescent="0.2">
      <c r="A388" s="1" t="s">
        <v>5509</v>
      </c>
      <c r="B388" s="1" t="s">
        <v>4355</v>
      </c>
      <c r="C388" s="1" t="s">
        <v>4356</v>
      </c>
      <c r="D388" s="1" t="s">
        <v>5510</v>
      </c>
      <c r="E388" s="1" t="s">
        <v>5511</v>
      </c>
      <c r="F388" s="1" t="s">
        <v>6</v>
      </c>
      <c r="G388" s="1" t="s">
        <v>4</v>
      </c>
      <c r="H388" s="1">
        <v>597</v>
      </c>
      <c r="I388" s="1">
        <v>778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 x14ac:dyDescent="0.2">
      <c r="A389" s="1" t="s">
        <v>5512</v>
      </c>
      <c r="B389" s="1" t="s">
        <v>4355</v>
      </c>
      <c r="C389" s="1" t="s">
        <v>4356</v>
      </c>
      <c r="D389" s="1" t="s">
        <v>5513</v>
      </c>
      <c r="E389" s="1" t="s">
        <v>5514</v>
      </c>
      <c r="F389" s="1" t="s">
        <v>2</v>
      </c>
      <c r="G389" s="1" t="s">
        <v>4</v>
      </c>
      <c r="H389" s="1">
        <v>208</v>
      </c>
      <c r="I389" s="1">
        <v>357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2">
      <c r="A390" s="1" t="s">
        <v>5515</v>
      </c>
      <c r="B390" s="1" t="s">
        <v>4355</v>
      </c>
      <c r="C390" s="1" t="s">
        <v>4356</v>
      </c>
      <c r="D390" s="1" t="s">
        <v>5516</v>
      </c>
      <c r="E390" s="1" t="s">
        <v>5517</v>
      </c>
      <c r="F390" s="1" t="s">
        <v>2</v>
      </c>
      <c r="G390" s="1" t="s">
        <v>4</v>
      </c>
      <c r="H390" s="1">
        <v>445</v>
      </c>
      <c r="I390" s="1">
        <v>695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 x14ac:dyDescent="0.2">
      <c r="A391" s="1" t="s">
        <v>5518</v>
      </c>
      <c r="B391" s="1" t="s">
        <v>4355</v>
      </c>
      <c r="C391" s="1" t="s">
        <v>4356</v>
      </c>
      <c r="D391" s="1" t="s">
        <v>5519</v>
      </c>
      <c r="E391" s="1" t="s">
        <v>5520</v>
      </c>
      <c r="F391" s="1" t="s">
        <v>2</v>
      </c>
      <c r="G391" s="1" t="s">
        <v>4</v>
      </c>
      <c r="H391" s="1">
        <v>502</v>
      </c>
      <c r="I391" s="1">
        <v>710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 x14ac:dyDescent="0.2">
      <c r="A392" s="1" t="s">
        <v>5521</v>
      </c>
      <c r="B392" s="1" t="s">
        <v>4355</v>
      </c>
      <c r="C392" s="1" t="s">
        <v>4356</v>
      </c>
      <c r="D392" s="1" t="s">
        <v>5522</v>
      </c>
      <c r="E392" s="1" t="s">
        <v>5523</v>
      </c>
      <c r="F392" s="1" t="s">
        <v>2</v>
      </c>
      <c r="G392" s="1" t="s">
        <v>4</v>
      </c>
      <c r="H392" s="1">
        <v>405</v>
      </c>
      <c r="I392" s="1">
        <v>484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2">
      <c r="A393" s="1" t="s">
        <v>5524</v>
      </c>
      <c r="B393" s="1" t="s">
        <v>4355</v>
      </c>
      <c r="C393" s="1" t="s">
        <v>4356</v>
      </c>
      <c r="D393" s="1" t="s">
        <v>5525</v>
      </c>
      <c r="E393" s="1" t="s">
        <v>5526</v>
      </c>
      <c r="F393" s="1" t="s">
        <v>2</v>
      </c>
      <c r="G393" s="1" t="s">
        <v>4</v>
      </c>
      <c r="H393" s="1">
        <v>487</v>
      </c>
      <c r="I393" s="1">
        <v>874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 x14ac:dyDescent="0.2">
      <c r="A394" s="1" t="s">
        <v>5527</v>
      </c>
      <c r="B394" s="1" t="s">
        <v>4355</v>
      </c>
      <c r="C394" s="1" t="s">
        <v>4356</v>
      </c>
      <c r="D394" s="1" t="s">
        <v>5528</v>
      </c>
      <c r="E394" s="1" t="s">
        <v>5529</v>
      </c>
      <c r="F394" s="1" t="s">
        <v>2</v>
      </c>
      <c r="G394" s="1" t="s">
        <v>3</v>
      </c>
      <c r="H394" s="1">
        <v>84</v>
      </c>
      <c r="I394" s="1">
        <v>147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 x14ac:dyDescent="0.2">
      <c r="A395" s="1" t="s">
        <v>5530</v>
      </c>
      <c r="B395" s="1" t="s">
        <v>4355</v>
      </c>
      <c r="C395" s="1" t="s">
        <v>4356</v>
      </c>
      <c r="D395" s="1" t="s">
        <v>5531</v>
      </c>
      <c r="E395" s="1" t="s">
        <v>5532</v>
      </c>
      <c r="F395" s="1" t="s">
        <v>6</v>
      </c>
      <c r="G395" s="1" t="s">
        <v>4</v>
      </c>
      <c r="H395" s="1">
        <v>834</v>
      </c>
      <c r="I395" s="1">
        <v>904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2">
      <c r="A396" s="1" t="s">
        <v>5533</v>
      </c>
      <c r="B396" s="1" t="s">
        <v>4355</v>
      </c>
      <c r="C396" s="1" t="s">
        <v>4356</v>
      </c>
      <c r="D396" s="1" t="s">
        <v>5534</v>
      </c>
      <c r="E396" s="1" t="s">
        <v>5535</v>
      </c>
      <c r="F396" s="1" t="s">
        <v>2</v>
      </c>
      <c r="G396" s="1" t="s">
        <v>3</v>
      </c>
      <c r="H396" s="1">
        <v>81</v>
      </c>
      <c r="I396" s="1">
        <v>159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 x14ac:dyDescent="0.2">
      <c r="A397" s="1" t="s">
        <v>5536</v>
      </c>
      <c r="B397" s="1" t="s">
        <v>4355</v>
      </c>
      <c r="C397" s="1" t="s">
        <v>4356</v>
      </c>
      <c r="D397" s="1" t="s">
        <v>5537</v>
      </c>
      <c r="E397" s="1" t="s">
        <v>5538</v>
      </c>
      <c r="F397" s="1" t="s">
        <v>2</v>
      </c>
      <c r="G397" s="1" t="s">
        <v>4</v>
      </c>
      <c r="H397" s="1">
        <v>244</v>
      </c>
      <c r="I397" s="1">
        <v>389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 x14ac:dyDescent="0.2">
      <c r="A398" s="1" t="s">
        <v>5539</v>
      </c>
      <c r="B398" s="1" t="s">
        <v>4355</v>
      </c>
      <c r="C398" s="1" t="s">
        <v>4356</v>
      </c>
      <c r="D398" s="1" t="s">
        <v>5540</v>
      </c>
      <c r="E398" s="1" t="s">
        <v>5541</v>
      </c>
      <c r="F398" s="1" t="s">
        <v>2</v>
      </c>
      <c r="G398" s="1" t="s">
        <v>4</v>
      </c>
      <c r="H398" s="1">
        <v>627</v>
      </c>
      <c r="I398" s="1">
        <v>778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 x14ac:dyDescent="0.2">
      <c r="A399" s="1" t="s">
        <v>5542</v>
      </c>
      <c r="B399" s="1" t="s">
        <v>4355</v>
      </c>
      <c r="C399" s="1" t="s">
        <v>4356</v>
      </c>
      <c r="D399" s="1" t="s">
        <v>5543</v>
      </c>
      <c r="E399" s="1" t="s">
        <v>5544</v>
      </c>
      <c r="F399" s="1" t="s">
        <v>2</v>
      </c>
      <c r="G399" s="1" t="s">
        <v>4</v>
      </c>
      <c r="H399" s="1">
        <v>508</v>
      </c>
      <c r="I399" s="1">
        <v>561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pans="1:15" x14ac:dyDescent="0.2">
      <c r="A400" s="1" t="s">
        <v>5545</v>
      </c>
      <c r="B400" s="1" t="s">
        <v>4355</v>
      </c>
      <c r="C400" s="1" t="s">
        <v>4356</v>
      </c>
      <c r="D400" s="1" t="s">
        <v>5546</v>
      </c>
      <c r="E400" s="1" t="s">
        <v>5547</v>
      </c>
      <c r="F400" s="1" t="s">
        <v>2</v>
      </c>
      <c r="G400" s="1" t="s">
        <v>4</v>
      </c>
      <c r="H400" s="1">
        <v>289</v>
      </c>
      <c r="I400" s="1">
        <v>345</v>
      </c>
      <c r="J400" s="1">
        <v>1</v>
      </c>
      <c r="K400" s="1">
        <v>0</v>
      </c>
      <c r="L400" s="1">
        <v>0</v>
      </c>
      <c r="M400" s="1">
        <v>0</v>
      </c>
      <c r="N400" s="1">
        <v>1</v>
      </c>
      <c r="O400" s="1">
        <v>0</v>
      </c>
    </row>
    <row r="401" spans="1:15" x14ac:dyDescent="0.2">
      <c r="A401" s="1" t="s">
        <v>5548</v>
      </c>
      <c r="B401" s="1" t="s">
        <v>4355</v>
      </c>
      <c r="C401" s="1" t="s">
        <v>4356</v>
      </c>
      <c r="D401" s="1" t="s">
        <v>5549</v>
      </c>
      <c r="E401" s="1" t="s">
        <v>5550</v>
      </c>
      <c r="F401" s="1" t="s">
        <v>2</v>
      </c>
      <c r="G401" s="1" t="s">
        <v>4</v>
      </c>
      <c r="H401" s="1">
        <v>119</v>
      </c>
      <c r="I401" s="1">
        <v>261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 x14ac:dyDescent="0.2">
      <c r="A402" s="1" t="s">
        <v>5551</v>
      </c>
      <c r="B402" s="1" t="s">
        <v>4355</v>
      </c>
      <c r="C402" s="1" t="s">
        <v>4356</v>
      </c>
      <c r="D402" s="1" t="s">
        <v>5552</v>
      </c>
      <c r="E402" s="1" t="s">
        <v>5553</v>
      </c>
      <c r="F402" s="1" t="s">
        <v>2</v>
      </c>
      <c r="G402" s="1" t="s">
        <v>4</v>
      </c>
      <c r="H402" s="1">
        <v>232</v>
      </c>
      <c r="I402" s="1">
        <v>399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 x14ac:dyDescent="0.2">
      <c r="A403" s="1" t="s">
        <v>5554</v>
      </c>
      <c r="B403" s="1" t="s">
        <v>4355</v>
      </c>
      <c r="C403" s="1" t="s">
        <v>4356</v>
      </c>
      <c r="D403" s="1" t="s">
        <v>5555</v>
      </c>
      <c r="E403" s="1" t="s">
        <v>5556</v>
      </c>
      <c r="F403" s="1" t="s">
        <v>2</v>
      </c>
      <c r="G403" s="1" t="s">
        <v>4</v>
      </c>
      <c r="H403" s="1">
        <v>535</v>
      </c>
      <c r="I403" s="1">
        <v>616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 x14ac:dyDescent="0.2">
      <c r="A404" s="1" t="s">
        <v>5557</v>
      </c>
      <c r="B404" s="1" t="s">
        <v>4355</v>
      </c>
      <c r="C404" s="1" t="s">
        <v>4356</v>
      </c>
      <c r="D404" s="1" t="s">
        <v>5558</v>
      </c>
      <c r="E404" s="1" t="s">
        <v>5559</v>
      </c>
      <c r="F404" s="1" t="s">
        <v>2</v>
      </c>
      <c r="G404" s="1" t="s">
        <v>4</v>
      </c>
      <c r="H404" s="1">
        <v>486</v>
      </c>
      <c r="I404" s="1">
        <v>693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 x14ac:dyDescent="0.2">
      <c r="A405" s="1" t="s">
        <v>5560</v>
      </c>
      <c r="B405" s="1" t="s">
        <v>4355</v>
      </c>
      <c r="C405" s="1" t="s">
        <v>4356</v>
      </c>
      <c r="D405" s="1" t="s">
        <v>5561</v>
      </c>
      <c r="E405" s="1" t="s">
        <v>5562</v>
      </c>
      <c r="F405" s="1" t="s">
        <v>2</v>
      </c>
      <c r="G405" s="1" t="s">
        <v>4</v>
      </c>
      <c r="H405" s="1">
        <v>544</v>
      </c>
      <c r="I405" s="1">
        <v>734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 x14ac:dyDescent="0.2">
      <c r="A406" s="1" t="s">
        <v>5563</v>
      </c>
      <c r="B406" s="1" t="s">
        <v>4355</v>
      </c>
      <c r="C406" s="1" t="s">
        <v>4356</v>
      </c>
      <c r="D406" s="1" t="s">
        <v>5564</v>
      </c>
      <c r="E406" s="1" t="s">
        <v>5565</v>
      </c>
      <c r="F406" s="1" t="s">
        <v>2</v>
      </c>
      <c r="G406" s="1" t="s">
        <v>4</v>
      </c>
      <c r="H406" s="1">
        <v>463</v>
      </c>
      <c r="I406" s="1">
        <v>574</v>
      </c>
      <c r="J406" s="1">
        <v>1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</row>
    <row r="407" spans="1:15" x14ac:dyDescent="0.2">
      <c r="A407" s="1" t="s">
        <v>5566</v>
      </c>
      <c r="B407" s="1" t="s">
        <v>4355</v>
      </c>
      <c r="C407" s="1" t="s">
        <v>4356</v>
      </c>
      <c r="D407" s="1" t="s">
        <v>5567</v>
      </c>
      <c r="E407" s="1" t="s">
        <v>5568</v>
      </c>
      <c r="F407" s="1" t="s">
        <v>2</v>
      </c>
      <c r="G407" s="1" t="s">
        <v>4</v>
      </c>
      <c r="H407" s="1">
        <v>526</v>
      </c>
      <c r="I407" s="1">
        <v>802</v>
      </c>
      <c r="J407" s="1">
        <v>1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</row>
    <row r="408" spans="1:15" x14ac:dyDescent="0.2">
      <c r="A408" s="1" t="s">
        <v>5569</v>
      </c>
      <c r="B408" s="1" t="s">
        <v>4355</v>
      </c>
      <c r="C408" s="1" t="s">
        <v>4356</v>
      </c>
      <c r="D408" s="1" t="s">
        <v>5570</v>
      </c>
      <c r="E408" s="1" t="s">
        <v>5571</v>
      </c>
      <c r="F408" s="1" t="s">
        <v>2</v>
      </c>
      <c r="G408" s="1" t="s">
        <v>3</v>
      </c>
      <c r="H408" s="1">
        <v>39</v>
      </c>
      <c r="I408" s="1">
        <v>61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 x14ac:dyDescent="0.2">
      <c r="A409" s="1" t="s">
        <v>5572</v>
      </c>
      <c r="B409" s="1" t="s">
        <v>4355</v>
      </c>
      <c r="C409" s="1" t="s">
        <v>4356</v>
      </c>
      <c r="D409" s="1" t="s">
        <v>5573</v>
      </c>
      <c r="E409" s="1" t="s">
        <v>5574</v>
      </c>
      <c r="F409" s="1" t="s">
        <v>2</v>
      </c>
      <c r="G409" s="1" t="s">
        <v>4</v>
      </c>
      <c r="H409" s="1">
        <v>1219</v>
      </c>
      <c r="I409" s="1">
        <v>2128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2">
      <c r="A410" s="1" t="s">
        <v>5575</v>
      </c>
      <c r="B410" s="1" t="s">
        <v>4355</v>
      </c>
      <c r="C410" s="1" t="s">
        <v>4356</v>
      </c>
      <c r="D410" s="1" t="s">
        <v>5576</v>
      </c>
      <c r="E410" s="1" t="s">
        <v>5577</v>
      </c>
      <c r="F410" s="1" t="s">
        <v>2</v>
      </c>
      <c r="G410" s="1" t="s">
        <v>3</v>
      </c>
      <c r="H410" s="1">
        <v>507</v>
      </c>
      <c r="I410" s="1">
        <v>545</v>
      </c>
      <c r="J410" s="1">
        <v>1</v>
      </c>
      <c r="K410" s="1">
        <v>0</v>
      </c>
      <c r="L410" s="1">
        <v>0</v>
      </c>
      <c r="M410" s="1">
        <v>0</v>
      </c>
      <c r="N410" s="1">
        <v>1</v>
      </c>
      <c r="O410" s="1">
        <v>0</v>
      </c>
    </row>
    <row r="411" spans="1:15" x14ac:dyDescent="0.2">
      <c r="A411" s="1" t="s">
        <v>5578</v>
      </c>
      <c r="B411" s="1" t="s">
        <v>4355</v>
      </c>
      <c r="C411" s="1" t="s">
        <v>4356</v>
      </c>
      <c r="D411" s="1" t="s">
        <v>5579</v>
      </c>
      <c r="E411" s="1" t="s">
        <v>5580</v>
      </c>
      <c r="F411" s="1" t="s">
        <v>2</v>
      </c>
      <c r="G411" s="1" t="s">
        <v>4</v>
      </c>
      <c r="H411" s="1">
        <v>104</v>
      </c>
      <c r="I411" s="1">
        <v>234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 x14ac:dyDescent="0.2">
      <c r="A412" s="1" t="s">
        <v>5581</v>
      </c>
      <c r="B412" s="1" t="s">
        <v>4355</v>
      </c>
      <c r="C412" s="1" t="s">
        <v>4356</v>
      </c>
      <c r="D412" s="1" t="s">
        <v>5582</v>
      </c>
      <c r="E412" s="1" t="s">
        <v>5583</v>
      </c>
      <c r="F412" s="1" t="s">
        <v>2</v>
      </c>
      <c r="G412" s="1" t="s">
        <v>4</v>
      </c>
      <c r="H412" s="1">
        <v>1341</v>
      </c>
      <c r="I412" s="1">
        <v>1562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2">
      <c r="A413" s="1" t="s">
        <v>5584</v>
      </c>
      <c r="B413" s="1" t="s">
        <v>4355</v>
      </c>
      <c r="C413" s="1" t="s">
        <v>4356</v>
      </c>
      <c r="D413" s="1" t="s">
        <v>5585</v>
      </c>
      <c r="E413" s="1" t="s">
        <v>5586</v>
      </c>
      <c r="F413" s="1" t="s">
        <v>2</v>
      </c>
      <c r="G413" s="1" t="s">
        <v>4</v>
      </c>
      <c r="H413" s="1">
        <v>765</v>
      </c>
      <c r="I413" s="1">
        <v>904</v>
      </c>
      <c r="J413" s="1">
        <v>1</v>
      </c>
      <c r="K413" s="1">
        <v>0</v>
      </c>
      <c r="L413" s="1">
        <v>0</v>
      </c>
      <c r="M413" s="1">
        <v>0</v>
      </c>
      <c r="N413" s="1">
        <v>1</v>
      </c>
      <c r="O413" s="1">
        <v>0</v>
      </c>
    </row>
    <row r="414" spans="1:15" x14ac:dyDescent="0.2">
      <c r="A414" s="1" t="s">
        <v>5587</v>
      </c>
      <c r="B414" s="1" t="s">
        <v>4355</v>
      </c>
      <c r="C414" s="1" t="s">
        <v>4356</v>
      </c>
      <c r="D414" s="1" t="s">
        <v>5588</v>
      </c>
      <c r="E414" s="1" t="s">
        <v>5589</v>
      </c>
      <c r="F414" s="1" t="s">
        <v>2</v>
      </c>
      <c r="G414" s="1" t="s">
        <v>4</v>
      </c>
      <c r="H414" s="1">
        <v>621</v>
      </c>
      <c r="I414" s="1">
        <v>948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2">
      <c r="A415" s="1" t="s">
        <v>5593</v>
      </c>
      <c r="B415" s="1" t="s">
        <v>4355</v>
      </c>
      <c r="C415" s="1" t="s">
        <v>4356</v>
      </c>
      <c r="D415" s="1" t="s">
        <v>5594</v>
      </c>
      <c r="E415" s="1" t="s">
        <v>5595</v>
      </c>
      <c r="F415" s="1" t="s">
        <v>2</v>
      </c>
      <c r="G415" s="1" t="s">
        <v>4</v>
      </c>
      <c r="H415" s="1">
        <v>731</v>
      </c>
      <c r="I415" s="1">
        <v>1021</v>
      </c>
      <c r="J415" s="1">
        <v>1</v>
      </c>
      <c r="K415" s="1">
        <v>0</v>
      </c>
      <c r="L415" s="1">
        <v>0</v>
      </c>
      <c r="M415" s="1">
        <v>1</v>
      </c>
      <c r="N415" s="1">
        <v>0</v>
      </c>
      <c r="O415" s="1">
        <v>0</v>
      </c>
    </row>
    <row r="416" spans="1:15" x14ac:dyDescent="0.2">
      <c r="A416" s="1" t="s">
        <v>5596</v>
      </c>
      <c r="B416" s="1" t="s">
        <v>4355</v>
      </c>
      <c r="C416" s="1" t="s">
        <v>4356</v>
      </c>
      <c r="D416" s="1" t="s">
        <v>5597</v>
      </c>
      <c r="E416" s="1" t="s">
        <v>5598</v>
      </c>
      <c r="F416" s="1" t="s">
        <v>2</v>
      </c>
      <c r="G416" s="1" t="s">
        <v>3</v>
      </c>
      <c r="H416" s="1">
        <v>104</v>
      </c>
      <c r="I416" s="1">
        <v>98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2">
      <c r="A417" s="1" t="s">
        <v>5599</v>
      </c>
      <c r="B417" s="1" t="s">
        <v>4355</v>
      </c>
      <c r="C417" s="1" t="s">
        <v>4356</v>
      </c>
      <c r="D417" s="1" t="s">
        <v>5600</v>
      </c>
      <c r="E417" s="1" t="s">
        <v>5601</v>
      </c>
      <c r="F417" s="1" t="s">
        <v>2</v>
      </c>
      <c r="G417" s="1" t="s">
        <v>3</v>
      </c>
      <c r="H417" s="1">
        <v>20</v>
      </c>
      <c r="I417" s="1">
        <v>20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 x14ac:dyDescent="0.2">
      <c r="A418" s="1" t="s">
        <v>5602</v>
      </c>
      <c r="B418" s="1" t="s">
        <v>4355</v>
      </c>
      <c r="C418" s="1" t="s">
        <v>4356</v>
      </c>
      <c r="D418" s="1" t="s">
        <v>5603</v>
      </c>
      <c r="E418" s="1" t="s">
        <v>5604</v>
      </c>
      <c r="F418" s="1" t="s">
        <v>2</v>
      </c>
      <c r="G418" s="1" t="s">
        <v>3</v>
      </c>
      <c r="H418" s="1">
        <v>56</v>
      </c>
      <c r="I418" s="1">
        <v>74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</row>
    <row r="419" spans="1:15" x14ac:dyDescent="0.2">
      <c r="A419" s="1" t="s">
        <v>5605</v>
      </c>
      <c r="B419" s="1" t="s">
        <v>4355</v>
      </c>
      <c r="C419" s="1" t="s">
        <v>4356</v>
      </c>
      <c r="D419" s="1" t="s">
        <v>5606</v>
      </c>
      <c r="E419" s="1" t="s">
        <v>5607</v>
      </c>
      <c r="F419" s="1" t="s">
        <v>2</v>
      </c>
      <c r="G419" s="1" t="s">
        <v>4</v>
      </c>
      <c r="H419" s="1">
        <v>188</v>
      </c>
      <c r="I419" s="1">
        <v>402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 x14ac:dyDescent="0.2">
      <c r="A420" s="1" t="s">
        <v>5608</v>
      </c>
      <c r="B420" s="1" t="s">
        <v>4355</v>
      </c>
      <c r="C420" s="1" t="s">
        <v>4356</v>
      </c>
      <c r="D420" s="1" t="s">
        <v>5609</v>
      </c>
      <c r="E420" s="1" t="s">
        <v>5610</v>
      </c>
      <c r="F420" s="1" t="s">
        <v>2</v>
      </c>
      <c r="G420" s="1" t="s">
        <v>4</v>
      </c>
      <c r="H420" s="1">
        <v>421</v>
      </c>
      <c r="I420" s="1">
        <v>502</v>
      </c>
      <c r="J420" s="1">
        <v>1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</row>
    <row r="421" spans="1:15" x14ac:dyDescent="0.2">
      <c r="A421" s="1" t="s">
        <v>5611</v>
      </c>
      <c r="B421" s="1" t="s">
        <v>4355</v>
      </c>
      <c r="C421" s="1" t="s">
        <v>4356</v>
      </c>
      <c r="D421" s="1" t="s">
        <v>5612</v>
      </c>
      <c r="E421" s="1" t="s">
        <v>5613</v>
      </c>
      <c r="F421" s="1" t="s">
        <v>2</v>
      </c>
      <c r="G421" s="1" t="s">
        <v>4</v>
      </c>
      <c r="H421" s="1">
        <v>1357</v>
      </c>
      <c r="I421" s="1">
        <v>1699</v>
      </c>
      <c r="J421" s="1">
        <v>1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</row>
    <row r="422" spans="1:15" x14ac:dyDescent="0.2">
      <c r="A422" s="1" t="s">
        <v>5614</v>
      </c>
      <c r="B422" s="1" t="s">
        <v>4355</v>
      </c>
      <c r="C422" s="1" t="s">
        <v>4356</v>
      </c>
      <c r="D422" s="1" t="s">
        <v>5615</v>
      </c>
      <c r="E422" s="1" t="s">
        <v>5616</v>
      </c>
      <c r="F422" s="1" t="s">
        <v>2</v>
      </c>
      <c r="G422" s="1" t="s">
        <v>3</v>
      </c>
      <c r="H422" s="1">
        <v>101</v>
      </c>
      <c r="I422" s="1">
        <v>140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2">
      <c r="A423" s="1" t="s">
        <v>5617</v>
      </c>
      <c r="B423" s="1" t="s">
        <v>4355</v>
      </c>
      <c r="C423" s="1" t="s">
        <v>4356</v>
      </c>
      <c r="D423" s="1" t="s">
        <v>5618</v>
      </c>
      <c r="E423" s="1" t="s">
        <v>5619</v>
      </c>
      <c r="F423" s="1" t="s">
        <v>2</v>
      </c>
      <c r="G423" s="1" t="s">
        <v>4</v>
      </c>
      <c r="H423" s="1">
        <v>88</v>
      </c>
      <c r="I423" s="1">
        <v>217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 x14ac:dyDescent="0.2">
      <c r="A424" s="1" t="s">
        <v>5620</v>
      </c>
      <c r="B424" s="1" t="s">
        <v>4355</v>
      </c>
      <c r="C424" s="1" t="s">
        <v>4356</v>
      </c>
      <c r="D424" s="1" t="s">
        <v>5621</v>
      </c>
      <c r="E424" s="1" t="s">
        <v>5622</v>
      </c>
      <c r="F424" s="1" t="s">
        <v>2</v>
      </c>
      <c r="G424" s="1" t="s">
        <v>3</v>
      </c>
      <c r="H424" s="1">
        <v>75</v>
      </c>
      <c r="I424" s="1">
        <v>121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 x14ac:dyDescent="0.2">
      <c r="A425" s="1" t="s">
        <v>5623</v>
      </c>
      <c r="B425" s="1" t="s">
        <v>4355</v>
      </c>
      <c r="C425" s="1" t="s">
        <v>4356</v>
      </c>
      <c r="D425" s="1" t="s">
        <v>5624</v>
      </c>
      <c r="E425" s="1" t="s">
        <v>5625</v>
      </c>
      <c r="F425" s="1" t="s">
        <v>2</v>
      </c>
      <c r="G425" s="1" t="s">
        <v>3</v>
      </c>
      <c r="H425" s="1">
        <v>97</v>
      </c>
      <c r="I425" s="1">
        <v>129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2">
      <c r="A426" s="1" t="s">
        <v>5626</v>
      </c>
      <c r="B426" s="1" t="s">
        <v>4355</v>
      </c>
      <c r="C426" s="1" t="s">
        <v>4356</v>
      </c>
      <c r="D426" s="1" t="s">
        <v>5627</v>
      </c>
      <c r="E426" s="1" t="s">
        <v>5628</v>
      </c>
      <c r="F426" s="1" t="s">
        <v>2</v>
      </c>
      <c r="G426" s="1" t="s">
        <v>3</v>
      </c>
      <c r="H426" s="1">
        <v>101</v>
      </c>
      <c r="I426" s="1">
        <v>161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2">
      <c r="A427" s="1" t="s">
        <v>5629</v>
      </c>
      <c r="B427" s="1" t="s">
        <v>4355</v>
      </c>
      <c r="C427" s="1" t="s">
        <v>4356</v>
      </c>
      <c r="D427" s="1" t="s">
        <v>5630</v>
      </c>
      <c r="E427" s="1" t="s">
        <v>5631</v>
      </c>
      <c r="F427" s="1" t="s">
        <v>2</v>
      </c>
      <c r="G427" s="1" t="s">
        <v>4</v>
      </c>
      <c r="H427" s="1">
        <v>398</v>
      </c>
      <c r="I427" s="1">
        <v>427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2">
      <c r="A428" s="1" t="s">
        <v>5632</v>
      </c>
      <c r="B428" s="1" t="s">
        <v>4355</v>
      </c>
      <c r="C428" s="1" t="s">
        <v>4356</v>
      </c>
      <c r="D428" s="1" t="s">
        <v>5633</v>
      </c>
      <c r="E428" s="1" t="s">
        <v>5634</v>
      </c>
      <c r="F428" s="1" t="s">
        <v>6</v>
      </c>
      <c r="G428" s="1" t="s">
        <v>4</v>
      </c>
      <c r="H428" s="1">
        <v>258</v>
      </c>
      <c r="I428" s="1">
        <v>610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2">
      <c r="A429" s="1" t="s">
        <v>5635</v>
      </c>
      <c r="B429" s="1" t="s">
        <v>4355</v>
      </c>
      <c r="C429" s="1" t="s">
        <v>4356</v>
      </c>
      <c r="D429" s="1" t="s">
        <v>5636</v>
      </c>
      <c r="E429" s="1" t="s">
        <v>5637</v>
      </c>
      <c r="F429" s="1" t="s">
        <v>2</v>
      </c>
      <c r="G429" s="1" t="s">
        <v>4</v>
      </c>
      <c r="H429" s="1">
        <v>245</v>
      </c>
      <c r="I429" s="1">
        <v>466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 x14ac:dyDescent="0.2">
      <c r="A430" s="1" t="s">
        <v>5638</v>
      </c>
      <c r="B430" s="1" t="s">
        <v>4355</v>
      </c>
      <c r="C430" s="1" t="s">
        <v>4356</v>
      </c>
      <c r="D430" s="1" t="s">
        <v>5639</v>
      </c>
      <c r="E430" s="1" t="s">
        <v>5640</v>
      </c>
      <c r="F430" s="1" t="s">
        <v>2</v>
      </c>
      <c r="G430" s="1" t="s">
        <v>3</v>
      </c>
      <c r="H430" s="1">
        <v>108</v>
      </c>
      <c r="I430" s="1">
        <v>177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2">
      <c r="A431" s="1" t="s">
        <v>5641</v>
      </c>
      <c r="B431" s="1" t="s">
        <v>4355</v>
      </c>
      <c r="C431" s="1" t="s">
        <v>4356</v>
      </c>
      <c r="D431" s="1" t="s">
        <v>5642</v>
      </c>
      <c r="E431" s="1" t="s">
        <v>5643</v>
      </c>
      <c r="F431" s="1" t="s">
        <v>6</v>
      </c>
      <c r="G431" s="1" t="s">
        <v>4</v>
      </c>
      <c r="H431" s="1">
        <v>154</v>
      </c>
      <c r="I431" s="1">
        <v>298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2">
      <c r="A432" s="1" t="s">
        <v>5644</v>
      </c>
      <c r="B432" s="1" t="s">
        <v>4355</v>
      </c>
      <c r="C432" s="1" t="s">
        <v>4356</v>
      </c>
      <c r="D432" s="1" t="s">
        <v>5645</v>
      </c>
      <c r="E432" s="1" t="s">
        <v>5646</v>
      </c>
      <c r="F432" s="1" t="s">
        <v>6</v>
      </c>
      <c r="G432" s="1" t="s">
        <v>4</v>
      </c>
      <c r="H432" s="1">
        <v>689</v>
      </c>
      <c r="I432" s="1">
        <v>738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 x14ac:dyDescent="0.2">
      <c r="A433" s="1" t="s">
        <v>5647</v>
      </c>
      <c r="B433" s="1" t="s">
        <v>4355</v>
      </c>
      <c r="C433" s="1" t="s">
        <v>4356</v>
      </c>
      <c r="D433" s="1" t="s">
        <v>5648</v>
      </c>
      <c r="E433" s="1" t="s">
        <v>5649</v>
      </c>
      <c r="F433" s="1" t="s">
        <v>2</v>
      </c>
      <c r="G433" s="1" t="s">
        <v>4</v>
      </c>
      <c r="H433" s="1">
        <v>519</v>
      </c>
      <c r="I433" s="1">
        <v>408</v>
      </c>
      <c r="J433" s="1">
        <v>1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</row>
    <row r="434" spans="1:15" x14ac:dyDescent="0.2">
      <c r="A434" s="1" t="s">
        <v>5650</v>
      </c>
      <c r="B434" s="1" t="s">
        <v>4355</v>
      </c>
      <c r="C434" s="1" t="s">
        <v>4356</v>
      </c>
      <c r="D434" s="1" t="s">
        <v>5651</v>
      </c>
      <c r="E434" s="1" t="s">
        <v>5652</v>
      </c>
      <c r="F434" s="1" t="s">
        <v>2</v>
      </c>
      <c r="G434" s="1" t="s">
        <v>4</v>
      </c>
      <c r="H434" s="1">
        <v>836</v>
      </c>
      <c r="I434" s="1">
        <v>1776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0</v>
      </c>
    </row>
    <row r="435" spans="1:15" x14ac:dyDescent="0.2">
      <c r="A435" s="1" t="s">
        <v>5653</v>
      </c>
      <c r="B435" s="1" t="s">
        <v>4355</v>
      </c>
      <c r="C435" s="1" t="s">
        <v>4356</v>
      </c>
      <c r="D435" s="1" t="s">
        <v>5654</v>
      </c>
      <c r="E435" s="1" t="s">
        <v>5655</v>
      </c>
      <c r="F435" s="1" t="s">
        <v>2</v>
      </c>
      <c r="G435" s="1" t="s">
        <v>4</v>
      </c>
      <c r="H435" s="1">
        <v>224</v>
      </c>
      <c r="I435" s="1">
        <v>445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 x14ac:dyDescent="0.2">
      <c r="A436" s="1" t="s">
        <v>5656</v>
      </c>
      <c r="B436" s="1" t="s">
        <v>4355</v>
      </c>
      <c r="C436" s="1" t="s">
        <v>4356</v>
      </c>
      <c r="D436" s="1" t="s">
        <v>5657</v>
      </c>
      <c r="E436" s="1" t="s">
        <v>5658</v>
      </c>
      <c r="F436" s="1" t="s">
        <v>2</v>
      </c>
      <c r="G436" s="1" t="s">
        <v>4</v>
      </c>
      <c r="H436" s="1">
        <v>186</v>
      </c>
      <c r="I436" s="1">
        <v>299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2">
      <c r="A437" s="1" t="s">
        <v>5659</v>
      </c>
      <c r="B437" s="1" t="s">
        <v>4355</v>
      </c>
      <c r="C437" s="1" t="s">
        <v>4356</v>
      </c>
      <c r="D437" s="1" t="s">
        <v>5660</v>
      </c>
      <c r="E437" s="1" t="s">
        <v>5661</v>
      </c>
      <c r="F437" s="1" t="s">
        <v>2</v>
      </c>
      <c r="G437" s="1" t="s">
        <v>4</v>
      </c>
      <c r="H437" s="1">
        <v>661</v>
      </c>
      <c r="I437" s="1">
        <v>560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 x14ac:dyDescent="0.2">
      <c r="A438" s="1" t="s">
        <v>5662</v>
      </c>
      <c r="B438" s="1" t="s">
        <v>4355</v>
      </c>
      <c r="C438" s="1" t="s">
        <v>4356</v>
      </c>
      <c r="D438" s="1" t="s">
        <v>5663</v>
      </c>
      <c r="E438" s="1" t="s">
        <v>5664</v>
      </c>
      <c r="F438" s="1" t="s">
        <v>2</v>
      </c>
      <c r="G438" s="1" t="s">
        <v>4</v>
      </c>
      <c r="H438" s="1">
        <v>200</v>
      </c>
      <c r="I438" s="1">
        <v>391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 x14ac:dyDescent="0.2">
      <c r="A439" s="1" t="s">
        <v>5665</v>
      </c>
      <c r="B439" s="1" t="s">
        <v>4355</v>
      </c>
      <c r="C439" s="1" t="s">
        <v>4356</v>
      </c>
      <c r="D439" s="1" t="s">
        <v>5666</v>
      </c>
      <c r="E439" s="1" t="s">
        <v>5667</v>
      </c>
      <c r="F439" s="1" t="s">
        <v>2</v>
      </c>
      <c r="G439" s="1" t="s">
        <v>4</v>
      </c>
      <c r="H439" s="1">
        <v>174</v>
      </c>
      <c r="I439" s="1">
        <v>387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2">
      <c r="A440" s="1" t="s">
        <v>5668</v>
      </c>
      <c r="B440" s="1" t="s">
        <v>4355</v>
      </c>
      <c r="C440" s="1" t="s">
        <v>4356</v>
      </c>
      <c r="D440" s="1" t="s">
        <v>5669</v>
      </c>
      <c r="E440" s="1" t="s">
        <v>5670</v>
      </c>
      <c r="F440" s="1" t="s">
        <v>2</v>
      </c>
      <c r="G440" s="1" t="s">
        <v>4</v>
      </c>
      <c r="H440" s="1">
        <v>96</v>
      </c>
      <c r="I440" s="1">
        <v>149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2">
      <c r="A441" s="1" t="s">
        <v>5671</v>
      </c>
      <c r="B441" s="1" t="s">
        <v>4355</v>
      </c>
      <c r="C441" s="1" t="s">
        <v>4356</v>
      </c>
      <c r="D441" s="1" t="s">
        <v>5672</v>
      </c>
      <c r="E441" s="1" t="s">
        <v>5673</v>
      </c>
      <c r="F441" s="1" t="s">
        <v>2</v>
      </c>
      <c r="G441" s="1" t="s">
        <v>4</v>
      </c>
      <c r="H441" s="1">
        <v>716</v>
      </c>
      <c r="I441" s="1">
        <v>654</v>
      </c>
      <c r="J441" s="1">
        <v>1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2">
      <c r="A442" s="1" t="s">
        <v>5674</v>
      </c>
      <c r="B442" s="1" t="s">
        <v>4355</v>
      </c>
      <c r="C442" s="1" t="s">
        <v>4356</v>
      </c>
      <c r="D442" s="1" t="s">
        <v>5675</v>
      </c>
      <c r="E442" s="1" t="s">
        <v>5676</v>
      </c>
      <c r="F442" s="1" t="s">
        <v>2</v>
      </c>
      <c r="G442" s="1" t="s">
        <v>4</v>
      </c>
      <c r="H442" s="1">
        <v>619</v>
      </c>
      <c r="I442" s="1">
        <v>602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 x14ac:dyDescent="0.2">
      <c r="A443" s="1" t="s">
        <v>5677</v>
      </c>
      <c r="B443" s="1" t="s">
        <v>4355</v>
      </c>
      <c r="C443" s="1" t="s">
        <v>4356</v>
      </c>
      <c r="D443" s="1" t="s">
        <v>5678</v>
      </c>
      <c r="E443" s="1" t="s">
        <v>5679</v>
      </c>
      <c r="F443" s="1" t="s">
        <v>2</v>
      </c>
      <c r="G443" s="1" t="s">
        <v>4</v>
      </c>
      <c r="H443" s="1">
        <v>226</v>
      </c>
      <c r="I443" s="1">
        <v>318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2">
      <c r="A444" s="1" t="s">
        <v>5680</v>
      </c>
      <c r="B444" s="1" t="s">
        <v>4355</v>
      </c>
      <c r="C444" s="1" t="s">
        <v>4356</v>
      </c>
      <c r="D444" s="1" t="s">
        <v>5681</v>
      </c>
      <c r="E444" s="1" t="s">
        <v>5682</v>
      </c>
      <c r="F444" s="1" t="s">
        <v>2</v>
      </c>
      <c r="G444" s="1" t="s">
        <v>4</v>
      </c>
      <c r="H444" s="1">
        <v>409</v>
      </c>
      <c r="I444" s="1">
        <v>483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 x14ac:dyDescent="0.2">
      <c r="A445" s="1" t="s">
        <v>5683</v>
      </c>
      <c r="B445" s="1" t="s">
        <v>4355</v>
      </c>
      <c r="C445" s="1" t="s">
        <v>4356</v>
      </c>
      <c r="D445" s="1" t="s">
        <v>5684</v>
      </c>
      <c r="E445" s="1" t="s">
        <v>5685</v>
      </c>
      <c r="F445" s="1" t="s">
        <v>2</v>
      </c>
      <c r="G445" s="1" t="s">
        <v>4</v>
      </c>
      <c r="H445" s="1">
        <v>347</v>
      </c>
      <c r="I445" s="1">
        <v>367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2">
      <c r="A446" s="1" t="s">
        <v>5686</v>
      </c>
      <c r="B446" s="1" t="s">
        <v>4355</v>
      </c>
      <c r="C446" s="1" t="s">
        <v>4356</v>
      </c>
      <c r="D446" s="1" t="s">
        <v>5687</v>
      </c>
      <c r="E446" s="1" t="s">
        <v>5688</v>
      </c>
      <c r="F446" s="1" t="s">
        <v>2</v>
      </c>
      <c r="G446" s="1" t="s">
        <v>4</v>
      </c>
      <c r="H446" s="1">
        <v>444</v>
      </c>
      <c r="I446" s="1">
        <v>459</v>
      </c>
      <c r="J446" s="1">
        <v>1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2">
      <c r="A447" s="1" t="s">
        <v>5689</v>
      </c>
      <c r="B447" s="1" t="s">
        <v>4355</v>
      </c>
      <c r="C447" s="1" t="s">
        <v>4356</v>
      </c>
      <c r="D447" s="1" t="s">
        <v>5690</v>
      </c>
      <c r="E447" s="1" t="s">
        <v>5691</v>
      </c>
      <c r="F447" s="1" t="s">
        <v>2</v>
      </c>
      <c r="G447" s="1" t="s">
        <v>4</v>
      </c>
      <c r="H447" s="1">
        <v>853</v>
      </c>
      <c r="I447" s="1">
        <v>607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 x14ac:dyDescent="0.2">
      <c r="A448" s="1" t="s">
        <v>5692</v>
      </c>
      <c r="B448" s="1" t="s">
        <v>4355</v>
      </c>
      <c r="C448" s="1" t="s">
        <v>4356</v>
      </c>
      <c r="D448" s="1" t="s">
        <v>5693</v>
      </c>
      <c r="E448" s="1" t="s">
        <v>5694</v>
      </c>
      <c r="F448" s="1" t="s">
        <v>2</v>
      </c>
      <c r="G448" s="1" t="s">
        <v>4</v>
      </c>
      <c r="H448" s="1">
        <v>333</v>
      </c>
      <c r="I448" s="1">
        <v>466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 x14ac:dyDescent="0.2">
      <c r="A449" s="1" t="s">
        <v>5695</v>
      </c>
      <c r="B449" s="1" t="s">
        <v>4355</v>
      </c>
      <c r="C449" s="1" t="s">
        <v>4356</v>
      </c>
      <c r="D449" s="1" t="s">
        <v>5696</v>
      </c>
      <c r="E449" s="1" t="s">
        <v>5697</v>
      </c>
      <c r="F449" s="1" t="s">
        <v>2</v>
      </c>
      <c r="G449" s="1" t="s">
        <v>4</v>
      </c>
      <c r="H449" s="1">
        <v>181</v>
      </c>
      <c r="I449" s="1">
        <v>359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2">
      <c r="A450" s="1" t="s">
        <v>5698</v>
      </c>
      <c r="B450" s="1" t="s">
        <v>4355</v>
      </c>
      <c r="C450" s="1" t="s">
        <v>4356</v>
      </c>
      <c r="D450" s="1" t="s">
        <v>5699</v>
      </c>
      <c r="E450" s="1" t="s">
        <v>5700</v>
      </c>
      <c r="F450" s="1" t="s">
        <v>2</v>
      </c>
      <c r="G450" s="1" t="s">
        <v>4</v>
      </c>
      <c r="H450" s="1">
        <v>161</v>
      </c>
      <c r="I450" s="1">
        <v>308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 x14ac:dyDescent="0.2">
      <c r="A451" s="1" t="s">
        <v>5701</v>
      </c>
      <c r="B451" s="1" t="s">
        <v>4355</v>
      </c>
      <c r="C451" s="1" t="s">
        <v>4356</v>
      </c>
      <c r="D451" s="1" t="s">
        <v>5702</v>
      </c>
      <c r="E451" s="1" t="s">
        <v>5703</v>
      </c>
      <c r="F451" s="1" t="s">
        <v>6</v>
      </c>
      <c r="G451" s="1" t="s">
        <v>4</v>
      </c>
      <c r="H451" s="1">
        <v>869</v>
      </c>
      <c r="I451" s="1">
        <v>1043</v>
      </c>
      <c r="J451" s="1">
        <v>1</v>
      </c>
      <c r="K451" s="1">
        <v>0</v>
      </c>
      <c r="L451" s="1">
        <v>1</v>
      </c>
      <c r="M451" s="1">
        <v>0</v>
      </c>
      <c r="N451" s="1">
        <v>0</v>
      </c>
      <c r="O451" s="1">
        <v>0</v>
      </c>
    </row>
    <row r="452" spans="1:15" x14ac:dyDescent="0.2">
      <c r="A452" s="1" t="s">
        <v>5704</v>
      </c>
      <c r="B452" s="1" t="s">
        <v>4355</v>
      </c>
      <c r="C452" s="1" t="s">
        <v>4356</v>
      </c>
      <c r="D452" s="1" t="s">
        <v>5705</v>
      </c>
      <c r="E452" s="1" t="s">
        <v>5706</v>
      </c>
      <c r="F452" s="1" t="s">
        <v>2</v>
      </c>
      <c r="G452" s="1" t="s">
        <v>3</v>
      </c>
      <c r="H452" s="1">
        <v>57</v>
      </c>
      <c r="I452" s="1">
        <v>84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0</v>
      </c>
    </row>
    <row r="453" spans="1:15" x14ac:dyDescent="0.2">
      <c r="A453" s="1" t="s">
        <v>5707</v>
      </c>
      <c r="B453" s="1" t="s">
        <v>4355</v>
      </c>
      <c r="C453" s="1" t="s">
        <v>4356</v>
      </c>
      <c r="D453" s="1" t="s">
        <v>5708</v>
      </c>
      <c r="E453" s="1" t="s">
        <v>5709</v>
      </c>
      <c r="F453" s="1" t="s">
        <v>2</v>
      </c>
      <c r="G453" s="1" t="s">
        <v>4</v>
      </c>
      <c r="H453" s="1">
        <v>550</v>
      </c>
      <c r="I453" s="1">
        <v>1030</v>
      </c>
      <c r="J453" s="1">
        <v>1</v>
      </c>
      <c r="K453" s="1">
        <v>0</v>
      </c>
      <c r="L453" s="1">
        <v>1</v>
      </c>
      <c r="M453" s="1">
        <v>0</v>
      </c>
      <c r="N453" s="1">
        <v>0</v>
      </c>
      <c r="O453" s="1">
        <v>1</v>
      </c>
    </row>
    <row r="454" spans="1:15" x14ac:dyDescent="0.2">
      <c r="A454" s="1" t="s">
        <v>5710</v>
      </c>
      <c r="B454" s="1" t="s">
        <v>4355</v>
      </c>
      <c r="C454" s="1" t="s">
        <v>4356</v>
      </c>
      <c r="D454" s="1" t="s">
        <v>5711</v>
      </c>
      <c r="E454" s="1" t="s">
        <v>5712</v>
      </c>
      <c r="F454" s="1" t="s">
        <v>2</v>
      </c>
      <c r="G454" s="1" t="s">
        <v>4</v>
      </c>
      <c r="H454" s="1">
        <v>748</v>
      </c>
      <c r="I454" s="1">
        <v>1559</v>
      </c>
      <c r="J454" s="1">
        <v>1</v>
      </c>
      <c r="K454" s="1">
        <v>0</v>
      </c>
      <c r="L454" s="1">
        <v>1</v>
      </c>
      <c r="M454" s="1">
        <v>0</v>
      </c>
      <c r="N454" s="1">
        <v>1</v>
      </c>
      <c r="O454" s="1">
        <v>0</v>
      </c>
    </row>
    <row r="455" spans="1:15" x14ac:dyDescent="0.2">
      <c r="A455" s="1" t="s">
        <v>5713</v>
      </c>
      <c r="B455" s="1" t="s">
        <v>4355</v>
      </c>
      <c r="C455" s="1" t="s">
        <v>4356</v>
      </c>
      <c r="D455" s="1" t="s">
        <v>5714</v>
      </c>
      <c r="E455" s="1" t="s">
        <v>5715</v>
      </c>
      <c r="F455" s="1" t="s">
        <v>2</v>
      </c>
      <c r="G455" s="1" t="s">
        <v>3</v>
      </c>
      <c r="H455" s="1">
        <v>89</v>
      </c>
      <c r="I455" s="1">
        <v>136</v>
      </c>
      <c r="J455" s="1">
        <v>1</v>
      </c>
      <c r="K455" s="1">
        <v>0</v>
      </c>
      <c r="L455" s="1">
        <v>1</v>
      </c>
      <c r="M455" s="1">
        <v>0</v>
      </c>
      <c r="N455" s="1">
        <v>0</v>
      </c>
      <c r="O455" s="1">
        <v>0</v>
      </c>
    </row>
    <row r="456" spans="1:15" x14ac:dyDescent="0.2">
      <c r="A456" s="1" t="s">
        <v>5716</v>
      </c>
      <c r="B456" s="1" t="s">
        <v>4355</v>
      </c>
      <c r="C456" s="1" t="s">
        <v>4356</v>
      </c>
      <c r="D456" s="1" t="s">
        <v>5717</v>
      </c>
      <c r="E456" s="1" t="s">
        <v>5718</v>
      </c>
      <c r="F456" s="1" t="s">
        <v>2</v>
      </c>
      <c r="G456" s="1" t="s">
        <v>4</v>
      </c>
      <c r="H456" s="1">
        <v>60</v>
      </c>
      <c r="I456" s="1">
        <v>135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 x14ac:dyDescent="0.2">
      <c r="A457" s="1" t="s">
        <v>5719</v>
      </c>
      <c r="B457" s="1" t="s">
        <v>4355</v>
      </c>
      <c r="C457" s="1" t="s">
        <v>4356</v>
      </c>
      <c r="D457" s="1" t="s">
        <v>5720</v>
      </c>
      <c r="E457" s="1" t="s">
        <v>5721</v>
      </c>
      <c r="F457" s="1" t="s">
        <v>2</v>
      </c>
      <c r="G457" s="1" t="s">
        <v>3</v>
      </c>
      <c r="H457" s="1">
        <v>246</v>
      </c>
      <c r="I457" s="1">
        <v>292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 x14ac:dyDescent="0.2">
      <c r="A458" s="1" t="s">
        <v>5722</v>
      </c>
      <c r="B458" s="1" t="s">
        <v>4355</v>
      </c>
      <c r="C458" s="1" t="s">
        <v>4356</v>
      </c>
      <c r="D458" s="1" t="s">
        <v>5723</v>
      </c>
      <c r="E458" s="1" t="s">
        <v>5724</v>
      </c>
      <c r="F458" s="1" t="s">
        <v>2</v>
      </c>
      <c r="G458" s="1" t="s">
        <v>4</v>
      </c>
      <c r="H458" s="1">
        <v>543</v>
      </c>
      <c r="I458" s="1">
        <v>666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 x14ac:dyDescent="0.2">
      <c r="A459" s="1" t="s">
        <v>5725</v>
      </c>
      <c r="B459" s="1" t="s">
        <v>4355</v>
      </c>
      <c r="C459" s="1" t="s">
        <v>4356</v>
      </c>
      <c r="D459" s="1" t="s">
        <v>5726</v>
      </c>
      <c r="E459" s="1" t="s">
        <v>5727</v>
      </c>
      <c r="F459" s="1" t="s">
        <v>2</v>
      </c>
      <c r="G459" s="1" t="s">
        <v>4</v>
      </c>
      <c r="H459" s="1">
        <v>152</v>
      </c>
      <c r="I459" s="1">
        <v>195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 x14ac:dyDescent="0.2">
      <c r="A460" s="1" t="s">
        <v>5728</v>
      </c>
      <c r="B460" s="1" t="s">
        <v>4355</v>
      </c>
      <c r="C460" s="1" t="s">
        <v>4356</v>
      </c>
      <c r="D460" s="17" t="s">
        <v>5729</v>
      </c>
      <c r="E460" s="1" t="s">
        <v>5730</v>
      </c>
      <c r="F460" s="1" t="s">
        <v>2</v>
      </c>
      <c r="G460" s="1" t="s">
        <v>4</v>
      </c>
      <c r="H460" s="1">
        <v>408</v>
      </c>
      <c r="I460" s="1">
        <v>439</v>
      </c>
      <c r="J460" s="1">
        <v>1</v>
      </c>
      <c r="K460" s="1">
        <v>1</v>
      </c>
      <c r="L460" s="1">
        <v>0</v>
      </c>
      <c r="M460" s="1">
        <v>0</v>
      </c>
      <c r="N460" s="1">
        <v>1</v>
      </c>
      <c r="O460" s="1">
        <v>0</v>
      </c>
    </row>
    <row r="461" spans="1:15" x14ac:dyDescent="0.2">
      <c r="A461" s="1" t="s">
        <v>5731</v>
      </c>
      <c r="B461" s="1" t="s">
        <v>4355</v>
      </c>
      <c r="C461" s="1" t="s">
        <v>4356</v>
      </c>
      <c r="D461" s="1" t="s">
        <v>5732</v>
      </c>
      <c r="E461" s="1" t="s">
        <v>5733</v>
      </c>
      <c r="F461" s="1" t="s">
        <v>2</v>
      </c>
      <c r="G461" s="1" t="s">
        <v>3</v>
      </c>
      <c r="H461" s="1">
        <v>171</v>
      </c>
      <c r="I461" s="1">
        <v>186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2">
      <c r="A462" s="1" t="s">
        <v>5734</v>
      </c>
      <c r="B462" s="1" t="s">
        <v>4355</v>
      </c>
      <c r="C462" s="1" t="s">
        <v>4356</v>
      </c>
      <c r="D462" s="1" t="s">
        <v>5735</v>
      </c>
      <c r="E462" s="1" t="s">
        <v>5736</v>
      </c>
      <c r="F462" s="1" t="s">
        <v>2</v>
      </c>
      <c r="G462" s="1" t="s">
        <v>4</v>
      </c>
      <c r="H462" s="1">
        <v>731</v>
      </c>
      <c r="I462" s="1">
        <v>798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 x14ac:dyDescent="0.2">
      <c r="A463" s="1" t="s">
        <v>5737</v>
      </c>
      <c r="B463" s="1" t="s">
        <v>4355</v>
      </c>
      <c r="C463" s="1" t="s">
        <v>4356</v>
      </c>
      <c r="D463" s="1" t="s">
        <v>5738</v>
      </c>
      <c r="E463" s="1" t="s">
        <v>5739</v>
      </c>
      <c r="F463" s="1" t="s">
        <v>6</v>
      </c>
      <c r="G463" s="1" t="s">
        <v>4</v>
      </c>
      <c r="H463" s="1">
        <v>417</v>
      </c>
      <c r="I463" s="1">
        <v>692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2">
      <c r="A464" s="1" t="s">
        <v>5740</v>
      </c>
      <c r="B464" s="1" t="s">
        <v>4355</v>
      </c>
      <c r="C464" s="1" t="s">
        <v>4356</v>
      </c>
      <c r="D464" s="1" t="s">
        <v>5741</v>
      </c>
      <c r="E464" s="1" t="s">
        <v>5742</v>
      </c>
      <c r="F464" s="1" t="s">
        <v>6</v>
      </c>
      <c r="G464" s="1" t="s">
        <v>4</v>
      </c>
      <c r="H464" s="1">
        <v>277</v>
      </c>
      <c r="I464" s="1">
        <v>488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 x14ac:dyDescent="0.2">
      <c r="A465" s="1" t="s">
        <v>5743</v>
      </c>
      <c r="B465" s="1" t="s">
        <v>4355</v>
      </c>
      <c r="C465" s="1" t="s">
        <v>4356</v>
      </c>
      <c r="D465" s="1" t="s">
        <v>5744</v>
      </c>
      <c r="E465" s="1" t="s">
        <v>5745</v>
      </c>
      <c r="F465" s="1" t="s">
        <v>6</v>
      </c>
      <c r="G465" s="1" t="s">
        <v>4</v>
      </c>
      <c r="H465" s="1">
        <v>215</v>
      </c>
      <c r="I465" s="1">
        <v>453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 x14ac:dyDescent="0.2">
      <c r="A466" s="1" t="s">
        <v>5746</v>
      </c>
      <c r="B466" s="1" t="s">
        <v>4355</v>
      </c>
      <c r="C466" s="1" t="s">
        <v>4356</v>
      </c>
      <c r="D466" s="1" t="s">
        <v>5747</v>
      </c>
      <c r="E466" s="1" t="s">
        <v>5748</v>
      </c>
      <c r="F466" s="1" t="s">
        <v>6</v>
      </c>
      <c r="G466" s="1" t="s">
        <v>4</v>
      </c>
      <c r="H466" s="1">
        <v>308</v>
      </c>
      <c r="I466" s="1">
        <v>560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 x14ac:dyDescent="0.2">
      <c r="A467" s="1" t="s">
        <v>5749</v>
      </c>
      <c r="B467" s="1" t="s">
        <v>4355</v>
      </c>
      <c r="C467" s="1" t="s">
        <v>4356</v>
      </c>
      <c r="D467" s="1" t="s">
        <v>5750</v>
      </c>
      <c r="E467" s="1" t="s">
        <v>5751</v>
      </c>
      <c r="F467" s="1" t="s">
        <v>6</v>
      </c>
      <c r="G467" s="1" t="s">
        <v>4</v>
      </c>
      <c r="H467" s="1">
        <v>362</v>
      </c>
      <c r="I467" s="1">
        <v>690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2">
      <c r="A468" s="1" t="s">
        <v>5752</v>
      </c>
      <c r="B468" s="1" t="s">
        <v>4355</v>
      </c>
      <c r="C468" s="1" t="s">
        <v>4356</v>
      </c>
      <c r="D468" s="1" t="s">
        <v>5753</v>
      </c>
      <c r="E468" s="1" t="s">
        <v>5754</v>
      </c>
      <c r="F468" s="1" t="s">
        <v>6</v>
      </c>
      <c r="G468" s="1" t="s">
        <v>4</v>
      </c>
      <c r="H468" s="1">
        <v>458</v>
      </c>
      <c r="I468" s="1">
        <v>570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2">
      <c r="A469" s="1" t="s">
        <v>5755</v>
      </c>
      <c r="B469" s="1" t="s">
        <v>4355</v>
      </c>
      <c r="C469" s="1" t="s">
        <v>4356</v>
      </c>
      <c r="D469" s="1" t="s">
        <v>5756</v>
      </c>
      <c r="E469" s="1" t="s">
        <v>5757</v>
      </c>
      <c r="F469" s="1" t="s">
        <v>2</v>
      </c>
      <c r="G469" s="1" t="s">
        <v>4</v>
      </c>
      <c r="H469" s="1">
        <v>295</v>
      </c>
      <c r="I469" s="1">
        <v>350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 x14ac:dyDescent="0.2">
      <c r="A470" s="1" t="s">
        <v>5758</v>
      </c>
      <c r="B470" s="1" t="s">
        <v>4355</v>
      </c>
      <c r="C470" s="1" t="s">
        <v>4356</v>
      </c>
      <c r="D470" s="1" t="s">
        <v>5759</v>
      </c>
      <c r="E470" s="1" t="s">
        <v>5760</v>
      </c>
      <c r="F470" s="1" t="s">
        <v>2</v>
      </c>
      <c r="G470" s="1" t="s">
        <v>4</v>
      </c>
      <c r="H470" s="1">
        <v>210</v>
      </c>
      <c r="I470" s="1">
        <v>299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1</v>
      </c>
    </row>
    <row r="471" spans="1:15" x14ac:dyDescent="0.2">
      <c r="A471" s="1" t="s">
        <v>5761</v>
      </c>
      <c r="B471" s="1" t="s">
        <v>4355</v>
      </c>
      <c r="C471" s="1" t="s">
        <v>4356</v>
      </c>
      <c r="D471" s="1" t="s">
        <v>5762</v>
      </c>
      <c r="E471" s="1" t="s">
        <v>5763</v>
      </c>
      <c r="F471" s="1" t="s">
        <v>2</v>
      </c>
      <c r="G471" s="1" t="s">
        <v>4</v>
      </c>
      <c r="H471" s="1">
        <v>1271</v>
      </c>
      <c r="I471" s="1">
        <v>1280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 x14ac:dyDescent="0.2">
      <c r="A472" s="1" t="s">
        <v>5764</v>
      </c>
      <c r="B472" s="1" t="s">
        <v>4355</v>
      </c>
      <c r="C472" s="1" t="s">
        <v>4356</v>
      </c>
      <c r="D472" s="1" t="s">
        <v>5765</v>
      </c>
      <c r="E472" s="1" t="s">
        <v>5766</v>
      </c>
      <c r="F472" s="1" t="s">
        <v>2</v>
      </c>
      <c r="G472" s="1" t="s">
        <v>4</v>
      </c>
      <c r="H472" s="1">
        <v>326</v>
      </c>
      <c r="I472" s="1">
        <v>453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 x14ac:dyDescent="0.2">
      <c r="A473" s="1" t="s">
        <v>5767</v>
      </c>
      <c r="B473" s="1" t="s">
        <v>4355</v>
      </c>
      <c r="C473" s="1" t="s">
        <v>4356</v>
      </c>
      <c r="D473" s="1" t="s">
        <v>5768</v>
      </c>
      <c r="E473" s="1" t="s">
        <v>5769</v>
      </c>
      <c r="F473" s="1" t="s">
        <v>2</v>
      </c>
      <c r="G473" s="1" t="s">
        <v>4</v>
      </c>
      <c r="H473" s="1">
        <v>455</v>
      </c>
      <c r="I473" s="1">
        <v>498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</row>
    <row r="474" spans="1:15" x14ac:dyDescent="0.2">
      <c r="A474" s="1" t="s">
        <v>5770</v>
      </c>
      <c r="B474" s="1" t="s">
        <v>4355</v>
      </c>
      <c r="C474" s="1" t="s">
        <v>4356</v>
      </c>
      <c r="D474" s="1" t="s">
        <v>5771</v>
      </c>
      <c r="E474" s="1" t="s">
        <v>5772</v>
      </c>
      <c r="F474" s="1" t="s">
        <v>2</v>
      </c>
      <c r="G474" s="1" t="s">
        <v>4</v>
      </c>
      <c r="H474" s="1">
        <v>470</v>
      </c>
      <c r="I474" s="1">
        <v>499</v>
      </c>
      <c r="J474" s="1">
        <v>1</v>
      </c>
      <c r="K474" s="1">
        <v>1</v>
      </c>
      <c r="L474" s="1">
        <v>1</v>
      </c>
      <c r="M474" s="1">
        <v>0</v>
      </c>
      <c r="N474" s="1">
        <v>0</v>
      </c>
      <c r="O474" s="1">
        <v>1</v>
      </c>
    </row>
    <row r="475" spans="1:15" x14ac:dyDescent="0.2">
      <c r="A475" s="1" t="s">
        <v>5773</v>
      </c>
      <c r="B475" s="1" t="s">
        <v>4355</v>
      </c>
      <c r="C475" s="1" t="s">
        <v>4356</v>
      </c>
      <c r="D475" s="1" t="s">
        <v>5774</v>
      </c>
      <c r="E475" s="1" t="s">
        <v>5775</v>
      </c>
      <c r="F475" s="1" t="s">
        <v>6</v>
      </c>
      <c r="G475" s="1" t="s">
        <v>4</v>
      </c>
      <c r="H475" s="1">
        <v>760</v>
      </c>
      <c r="I475" s="1">
        <v>719</v>
      </c>
      <c r="J475" s="1">
        <v>1</v>
      </c>
      <c r="K475" s="1">
        <v>1</v>
      </c>
      <c r="L475" s="1">
        <v>0</v>
      </c>
      <c r="M475" s="1">
        <v>0</v>
      </c>
      <c r="N475" s="1">
        <v>0</v>
      </c>
      <c r="O475" s="1">
        <v>1</v>
      </c>
    </row>
    <row r="476" spans="1:15" x14ac:dyDescent="0.2">
      <c r="A476" s="1" t="s">
        <v>5776</v>
      </c>
      <c r="B476" s="1" t="s">
        <v>4355</v>
      </c>
      <c r="C476" s="1" t="s">
        <v>4356</v>
      </c>
      <c r="D476" s="1" t="s">
        <v>5777</v>
      </c>
      <c r="E476" s="1" t="s">
        <v>5778</v>
      </c>
      <c r="F476" s="1" t="s">
        <v>6</v>
      </c>
      <c r="G476" s="1" t="s">
        <v>4</v>
      </c>
      <c r="H476" s="1">
        <v>493</v>
      </c>
      <c r="I476" s="1">
        <v>574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 x14ac:dyDescent="0.2">
      <c r="A477" s="1" t="s">
        <v>5779</v>
      </c>
      <c r="B477" s="1" t="s">
        <v>4355</v>
      </c>
      <c r="C477" s="1" t="s">
        <v>4356</v>
      </c>
      <c r="D477" s="1" t="s">
        <v>5780</v>
      </c>
      <c r="E477" s="1" t="s">
        <v>5781</v>
      </c>
      <c r="F477" s="1" t="s">
        <v>6</v>
      </c>
      <c r="G477" s="1" t="s">
        <v>4</v>
      </c>
      <c r="H477" s="1">
        <v>225</v>
      </c>
      <c r="I477" s="1">
        <v>445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 x14ac:dyDescent="0.2">
      <c r="A478" s="1" t="s">
        <v>5782</v>
      </c>
      <c r="B478" s="1" t="s">
        <v>4355</v>
      </c>
      <c r="C478" s="1" t="s">
        <v>4356</v>
      </c>
      <c r="D478" s="1" t="s">
        <v>5783</v>
      </c>
      <c r="E478" s="1" t="s">
        <v>5784</v>
      </c>
      <c r="F478" s="1" t="s">
        <v>6</v>
      </c>
      <c r="G478" s="1" t="s">
        <v>4</v>
      </c>
      <c r="H478" s="1">
        <v>352</v>
      </c>
      <c r="I478" s="1">
        <v>437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2">
      <c r="A479" s="1" t="s">
        <v>5785</v>
      </c>
      <c r="B479" s="1" t="s">
        <v>4355</v>
      </c>
      <c r="C479" s="1" t="s">
        <v>4356</v>
      </c>
      <c r="D479" s="1" t="s">
        <v>5786</v>
      </c>
      <c r="E479" s="1" t="s">
        <v>5787</v>
      </c>
      <c r="F479" s="1" t="s">
        <v>2</v>
      </c>
      <c r="G479" s="1" t="s">
        <v>4</v>
      </c>
      <c r="H479" s="1">
        <v>193</v>
      </c>
      <c r="I479" s="1">
        <v>315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 x14ac:dyDescent="0.2">
      <c r="A480" s="1" t="s">
        <v>5788</v>
      </c>
      <c r="B480" s="1" t="s">
        <v>4355</v>
      </c>
      <c r="C480" s="1" t="s">
        <v>4356</v>
      </c>
      <c r="D480" s="1" t="s">
        <v>5789</v>
      </c>
      <c r="E480" s="1" t="s">
        <v>5790</v>
      </c>
      <c r="F480" s="1" t="s">
        <v>6</v>
      </c>
      <c r="G480" s="1" t="s">
        <v>4</v>
      </c>
      <c r="H480" s="1">
        <v>881</v>
      </c>
      <c r="I480" s="1">
        <v>1045</v>
      </c>
      <c r="J480" s="1">
        <v>1</v>
      </c>
      <c r="K480" s="1">
        <v>0</v>
      </c>
      <c r="L480" s="1">
        <v>1</v>
      </c>
      <c r="M480" s="1">
        <v>0</v>
      </c>
      <c r="N480" s="1">
        <v>0</v>
      </c>
      <c r="O480" s="1">
        <v>1</v>
      </c>
    </row>
    <row r="481" spans="1:15" x14ac:dyDescent="0.2">
      <c r="A481" s="1" t="s">
        <v>5791</v>
      </c>
      <c r="B481" s="1" t="s">
        <v>4355</v>
      </c>
      <c r="C481" s="1" t="s">
        <v>4356</v>
      </c>
      <c r="D481" s="1" t="s">
        <v>5792</v>
      </c>
      <c r="E481" s="1" t="s">
        <v>5793</v>
      </c>
      <c r="F481" s="1" t="s">
        <v>2</v>
      </c>
      <c r="G481" s="1" t="s">
        <v>3</v>
      </c>
      <c r="H481" s="1">
        <v>222</v>
      </c>
      <c r="I481" s="1">
        <v>249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 x14ac:dyDescent="0.2">
      <c r="A482" s="1" t="s">
        <v>5794</v>
      </c>
      <c r="B482" s="1" t="s">
        <v>4355</v>
      </c>
      <c r="C482" s="1" t="s">
        <v>4356</v>
      </c>
      <c r="D482" s="1" t="s">
        <v>5795</v>
      </c>
      <c r="E482" s="1" t="s">
        <v>5796</v>
      </c>
      <c r="F482" s="1" t="s">
        <v>6</v>
      </c>
      <c r="G482" s="1" t="s">
        <v>4</v>
      </c>
      <c r="H482" s="1">
        <v>265</v>
      </c>
      <c r="I482" s="1">
        <v>410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 x14ac:dyDescent="0.2">
      <c r="A483" s="1" t="s">
        <v>5797</v>
      </c>
      <c r="B483" s="1" t="s">
        <v>4355</v>
      </c>
      <c r="C483" s="1" t="s">
        <v>4356</v>
      </c>
      <c r="D483" s="1" t="s">
        <v>5798</v>
      </c>
      <c r="E483" s="1" t="s">
        <v>5799</v>
      </c>
      <c r="F483" s="1" t="s">
        <v>6</v>
      </c>
      <c r="G483" s="1" t="s">
        <v>4</v>
      </c>
      <c r="H483" s="1">
        <v>191</v>
      </c>
      <c r="I483" s="1">
        <v>247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2">
      <c r="A484" s="1" t="s">
        <v>5800</v>
      </c>
      <c r="B484" s="1" t="s">
        <v>4355</v>
      </c>
      <c r="C484" s="1" t="s">
        <v>4356</v>
      </c>
      <c r="D484" s="1" t="s">
        <v>5801</v>
      </c>
      <c r="E484" s="1" t="s">
        <v>5802</v>
      </c>
      <c r="F484" s="1" t="s">
        <v>6</v>
      </c>
      <c r="G484" s="1" t="s">
        <v>4</v>
      </c>
      <c r="H484" s="1">
        <v>252</v>
      </c>
      <c r="I484" s="1">
        <v>386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2">
      <c r="A485" s="1" t="s">
        <v>5803</v>
      </c>
      <c r="B485" s="1" t="s">
        <v>4355</v>
      </c>
      <c r="C485" s="1" t="s">
        <v>4356</v>
      </c>
      <c r="D485" s="1" t="s">
        <v>5804</v>
      </c>
      <c r="E485" s="1" t="s">
        <v>5805</v>
      </c>
      <c r="F485" s="1" t="s">
        <v>6</v>
      </c>
      <c r="G485" s="1" t="s">
        <v>4</v>
      </c>
      <c r="H485" s="1">
        <v>152</v>
      </c>
      <c r="I485" s="1">
        <v>182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 x14ac:dyDescent="0.2">
      <c r="A486" s="1" t="s">
        <v>5806</v>
      </c>
      <c r="B486" s="1" t="s">
        <v>4355</v>
      </c>
      <c r="C486" s="1" t="s">
        <v>4356</v>
      </c>
      <c r="D486" s="1" t="s">
        <v>5807</v>
      </c>
      <c r="E486" s="1" t="s">
        <v>5808</v>
      </c>
      <c r="F486" s="1" t="s">
        <v>2</v>
      </c>
      <c r="G486" s="1" t="s">
        <v>3</v>
      </c>
      <c r="H486" s="1">
        <v>26</v>
      </c>
      <c r="I486" s="1">
        <v>34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 x14ac:dyDescent="0.2">
      <c r="A487" s="1" t="s">
        <v>5809</v>
      </c>
      <c r="B487" s="1" t="s">
        <v>4355</v>
      </c>
      <c r="C487" s="1" t="s">
        <v>4356</v>
      </c>
      <c r="D487" s="1" t="s">
        <v>5810</v>
      </c>
      <c r="E487" s="1" t="s">
        <v>5811</v>
      </c>
      <c r="F487" s="1" t="s">
        <v>2</v>
      </c>
      <c r="G487" s="1" t="s">
        <v>3</v>
      </c>
      <c r="H487" s="1">
        <v>72</v>
      </c>
      <c r="I487" s="1">
        <v>67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2">
      <c r="A488" s="1" t="s">
        <v>5812</v>
      </c>
      <c r="B488" s="1" t="s">
        <v>4355</v>
      </c>
      <c r="C488" s="1" t="s">
        <v>4356</v>
      </c>
      <c r="D488" s="1" t="s">
        <v>5813</v>
      </c>
      <c r="E488" s="1" t="s">
        <v>5814</v>
      </c>
      <c r="F488" s="1" t="s">
        <v>2</v>
      </c>
      <c r="G488" s="1" t="s">
        <v>4</v>
      </c>
      <c r="H488" s="1">
        <v>259</v>
      </c>
      <c r="I488" s="1">
        <v>386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5" x14ac:dyDescent="0.2">
      <c r="A489" s="1" t="s">
        <v>5815</v>
      </c>
      <c r="B489" s="1" t="s">
        <v>4355</v>
      </c>
      <c r="C489" s="1" t="s">
        <v>4356</v>
      </c>
      <c r="D489" s="1" t="s">
        <v>5816</v>
      </c>
      <c r="E489" s="1" t="s">
        <v>5817</v>
      </c>
      <c r="F489" s="1" t="s">
        <v>2</v>
      </c>
      <c r="G489" s="1" t="s">
        <v>4</v>
      </c>
      <c r="H489" s="1">
        <v>407</v>
      </c>
      <c r="I489" s="1">
        <v>484</v>
      </c>
      <c r="J489" s="1">
        <v>1</v>
      </c>
      <c r="K489" s="1">
        <v>0</v>
      </c>
      <c r="L489" s="1">
        <v>1</v>
      </c>
      <c r="M489" s="1">
        <v>0</v>
      </c>
      <c r="N489" s="1">
        <v>0</v>
      </c>
      <c r="O489" s="1">
        <v>1</v>
      </c>
    </row>
    <row r="490" spans="1:15" x14ac:dyDescent="0.2">
      <c r="A490" s="1" t="s">
        <v>5818</v>
      </c>
      <c r="B490" s="1" t="s">
        <v>4355</v>
      </c>
      <c r="C490" s="1" t="s">
        <v>4356</v>
      </c>
      <c r="D490" s="1" t="s">
        <v>5819</v>
      </c>
      <c r="E490" s="1" t="s">
        <v>5820</v>
      </c>
      <c r="F490" s="1" t="s">
        <v>2</v>
      </c>
      <c r="G490" s="1" t="s">
        <v>4</v>
      </c>
      <c r="H490" s="1">
        <v>106</v>
      </c>
      <c r="I490" s="1">
        <v>264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 x14ac:dyDescent="0.2">
      <c r="A491" s="1" t="s">
        <v>5821</v>
      </c>
      <c r="B491" s="1" t="s">
        <v>4355</v>
      </c>
      <c r="C491" s="1" t="s">
        <v>4356</v>
      </c>
      <c r="D491" s="1" t="s">
        <v>5822</v>
      </c>
      <c r="E491" s="1" t="s">
        <v>5823</v>
      </c>
      <c r="F491" s="1" t="s">
        <v>2</v>
      </c>
      <c r="G491" s="1" t="s">
        <v>4</v>
      </c>
      <c r="H491" s="1">
        <v>113</v>
      </c>
      <c r="I491" s="1">
        <v>310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 x14ac:dyDescent="0.2">
      <c r="A492" s="1" t="s">
        <v>5824</v>
      </c>
      <c r="B492" s="1" t="s">
        <v>4355</v>
      </c>
      <c r="C492" s="1" t="s">
        <v>4356</v>
      </c>
      <c r="D492" s="1" t="s">
        <v>5825</v>
      </c>
      <c r="E492" s="1" t="s">
        <v>5826</v>
      </c>
      <c r="F492" s="1" t="s">
        <v>6</v>
      </c>
      <c r="G492" s="1" t="s">
        <v>4</v>
      </c>
      <c r="H492" s="1">
        <v>1018</v>
      </c>
      <c r="I492" s="1">
        <v>1326</v>
      </c>
      <c r="J492" s="1">
        <v>0</v>
      </c>
      <c r="K492" s="1">
        <v>0</v>
      </c>
      <c r="L492" s="1">
        <v>1</v>
      </c>
      <c r="M492" s="1">
        <v>0</v>
      </c>
      <c r="N492" s="1">
        <v>0</v>
      </c>
      <c r="O492" s="1">
        <v>0</v>
      </c>
    </row>
    <row r="493" spans="1:15" x14ac:dyDescent="0.2">
      <c r="A493" s="1" t="s">
        <v>5827</v>
      </c>
      <c r="B493" s="1" t="s">
        <v>4355</v>
      </c>
      <c r="C493" s="1" t="s">
        <v>4356</v>
      </c>
      <c r="D493" s="1" t="s">
        <v>5828</v>
      </c>
      <c r="E493" s="1" t="s">
        <v>5829</v>
      </c>
      <c r="F493" s="1" t="s">
        <v>2</v>
      </c>
      <c r="G493" s="1" t="s">
        <v>4</v>
      </c>
      <c r="H493" s="1">
        <v>177</v>
      </c>
      <c r="I493" s="1">
        <v>242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2">
      <c r="A494" s="1" t="s">
        <v>5830</v>
      </c>
      <c r="B494" s="1" t="s">
        <v>4355</v>
      </c>
      <c r="C494" s="1" t="s">
        <v>4356</v>
      </c>
      <c r="D494" s="1" t="s">
        <v>5831</v>
      </c>
      <c r="E494" s="1" t="s">
        <v>5832</v>
      </c>
      <c r="F494" s="1" t="s">
        <v>2</v>
      </c>
      <c r="G494" s="1" t="s">
        <v>3</v>
      </c>
      <c r="H494" s="1">
        <v>92</v>
      </c>
      <c r="I494" s="1">
        <v>111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 x14ac:dyDescent="0.2">
      <c r="A495" s="1" t="s">
        <v>5833</v>
      </c>
      <c r="B495" s="1" t="s">
        <v>4355</v>
      </c>
      <c r="C495" s="1" t="s">
        <v>4356</v>
      </c>
      <c r="D495" s="1" t="s">
        <v>5834</v>
      </c>
      <c r="E495" s="1" t="s">
        <v>5835</v>
      </c>
      <c r="F495" s="1" t="s">
        <v>2</v>
      </c>
      <c r="G495" s="1" t="s">
        <v>4</v>
      </c>
      <c r="H495" s="1">
        <v>963</v>
      </c>
      <c r="I495" s="1">
        <v>1283</v>
      </c>
      <c r="J495" s="1">
        <v>1</v>
      </c>
      <c r="K495" s="1">
        <v>0</v>
      </c>
      <c r="L495" s="1">
        <v>1</v>
      </c>
      <c r="M495" s="1">
        <v>0</v>
      </c>
      <c r="N495" s="1">
        <v>0</v>
      </c>
      <c r="O495" s="1">
        <v>0</v>
      </c>
    </row>
    <row r="496" spans="1:15" x14ac:dyDescent="0.2">
      <c r="A496" s="1" t="s">
        <v>5836</v>
      </c>
      <c r="B496" s="1" t="s">
        <v>4355</v>
      </c>
      <c r="C496" s="1" t="s">
        <v>4356</v>
      </c>
      <c r="D496" s="1" t="s">
        <v>5837</v>
      </c>
      <c r="E496" s="1" t="s">
        <v>5838</v>
      </c>
      <c r="F496" s="1" t="s">
        <v>2</v>
      </c>
      <c r="G496" s="1" t="s">
        <v>3</v>
      </c>
      <c r="H496" s="1">
        <v>66</v>
      </c>
      <c r="I496" s="1">
        <v>92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 x14ac:dyDescent="0.2">
      <c r="A497" s="1" t="s">
        <v>5839</v>
      </c>
      <c r="B497" s="1" t="s">
        <v>4355</v>
      </c>
      <c r="C497" s="1" t="s">
        <v>4356</v>
      </c>
      <c r="D497" s="1" t="s">
        <v>5840</v>
      </c>
      <c r="E497" s="1" t="s">
        <v>5841</v>
      </c>
      <c r="F497" s="1" t="s">
        <v>2</v>
      </c>
      <c r="G497" s="1" t="s">
        <v>4</v>
      </c>
      <c r="H497" s="1">
        <v>380</v>
      </c>
      <c r="I497" s="1">
        <v>399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5" x14ac:dyDescent="0.2">
      <c r="A498" s="1" t="s">
        <v>5842</v>
      </c>
      <c r="B498" s="1" t="s">
        <v>4355</v>
      </c>
      <c r="C498" s="1" t="s">
        <v>4356</v>
      </c>
      <c r="D498" s="1" t="s">
        <v>5843</v>
      </c>
      <c r="E498" s="1" t="s">
        <v>5844</v>
      </c>
      <c r="F498" s="1" t="s">
        <v>2</v>
      </c>
      <c r="G498" s="1" t="s">
        <v>4</v>
      </c>
      <c r="H498" s="1">
        <v>408</v>
      </c>
      <c r="I498" s="1">
        <v>497</v>
      </c>
      <c r="J498" s="1">
        <v>1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</row>
    <row r="499" spans="1:15" x14ac:dyDescent="0.2">
      <c r="A499" s="1" t="s">
        <v>5845</v>
      </c>
      <c r="B499" s="1" t="s">
        <v>4355</v>
      </c>
      <c r="C499" s="1" t="s">
        <v>4356</v>
      </c>
      <c r="D499" s="1" t="s">
        <v>5846</v>
      </c>
      <c r="E499" s="1" t="s">
        <v>5847</v>
      </c>
      <c r="F499" s="1" t="s">
        <v>2</v>
      </c>
      <c r="G499" s="1" t="s">
        <v>3</v>
      </c>
      <c r="H499" s="1">
        <v>151</v>
      </c>
      <c r="I499" s="1">
        <v>175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</row>
    <row r="500" spans="1:15" x14ac:dyDescent="0.2">
      <c r="A500" s="1" t="s">
        <v>5848</v>
      </c>
      <c r="B500" s="1" t="s">
        <v>4355</v>
      </c>
      <c r="C500" s="1" t="s">
        <v>4356</v>
      </c>
      <c r="D500" s="1" t="s">
        <v>5849</v>
      </c>
      <c r="E500" s="1" t="s">
        <v>5850</v>
      </c>
      <c r="F500" s="1" t="s">
        <v>2</v>
      </c>
      <c r="G500" s="1" t="s">
        <v>4</v>
      </c>
      <c r="H500" s="1">
        <v>562</v>
      </c>
      <c r="I500" s="1">
        <v>601</v>
      </c>
      <c r="J500" s="1">
        <v>1</v>
      </c>
      <c r="K500" s="1">
        <v>0</v>
      </c>
      <c r="L500" s="1">
        <v>0</v>
      </c>
      <c r="M500" s="1">
        <v>1</v>
      </c>
      <c r="N500" s="1">
        <v>1</v>
      </c>
      <c r="O500" s="1">
        <v>1</v>
      </c>
    </row>
    <row r="501" spans="1:15" x14ac:dyDescent="0.2">
      <c r="A501" s="1" t="s">
        <v>5851</v>
      </c>
      <c r="B501" s="1" t="s">
        <v>4355</v>
      </c>
      <c r="C501" s="1" t="s">
        <v>4356</v>
      </c>
      <c r="D501" s="1" t="s">
        <v>5852</v>
      </c>
      <c r="E501" s="1" t="s">
        <v>5853</v>
      </c>
      <c r="F501" s="1" t="s">
        <v>2</v>
      </c>
      <c r="G501" s="1" t="s">
        <v>4</v>
      </c>
      <c r="H501" s="1">
        <v>121</v>
      </c>
      <c r="I501" s="1">
        <v>207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5" x14ac:dyDescent="0.2">
      <c r="A502" s="1" t="s">
        <v>5854</v>
      </c>
      <c r="B502" s="1" t="s">
        <v>4355</v>
      </c>
      <c r="C502" s="1" t="s">
        <v>4356</v>
      </c>
      <c r="D502" s="1" t="s">
        <v>5855</v>
      </c>
      <c r="E502" s="1" t="s">
        <v>5856</v>
      </c>
      <c r="F502" s="1" t="s">
        <v>2</v>
      </c>
      <c r="G502" s="1" t="s">
        <v>4</v>
      </c>
      <c r="H502" s="1">
        <v>497</v>
      </c>
      <c r="I502" s="1">
        <v>778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 x14ac:dyDescent="0.2">
      <c r="A503" s="1" t="s">
        <v>5857</v>
      </c>
      <c r="B503" s="1" t="s">
        <v>4355</v>
      </c>
      <c r="C503" s="1" t="s">
        <v>4356</v>
      </c>
      <c r="D503" s="1" t="s">
        <v>5858</v>
      </c>
      <c r="E503" s="1" t="s">
        <v>5859</v>
      </c>
      <c r="F503" s="1" t="s">
        <v>2</v>
      </c>
      <c r="G503" s="1" t="s">
        <v>4</v>
      </c>
      <c r="H503" s="1">
        <v>951</v>
      </c>
      <c r="I503" s="1">
        <v>1453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 x14ac:dyDescent="0.2">
      <c r="A504" s="1" t="s">
        <v>5860</v>
      </c>
      <c r="B504" s="1" t="s">
        <v>4355</v>
      </c>
      <c r="C504" s="1" t="s">
        <v>4356</v>
      </c>
      <c r="D504" s="1" t="s">
        <v>5861</v>
      </c>
      <c r="E504" s="1" t="s">
        <v>5862</v>
      </c>
      <c r="F504" s="1" t="s">
        <v>6</v>
      </c>
      <c r="G504" s="1" t="s">
        <v>4</v>
      </c>
      <c r="H504" s="1">
        <v>950</v>
      </c>
      <c r="I504" s="1">
        <v>896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</row>
    <row r="505" spans="1:15" x14ac:dyDescent="0.2">
      <c r="A505" s="1" t="s">
        <v>5863</v>
      </c>
      <c r="B505" s="1" t="s">
        <v>4355</v>
      </c>
      <c r="C505" s="1" t="s">
        <v>4356</v>
      </c>
      <c r="D505" s="1" t="s">
        <v>5864</v>
      </c>
      <c r="E505" s="1" t="s">
        <v>5865</v>
      </c>
      <c r="F505" s="1" t="s">
        <v>2</v>
      </c>
      <c r="G505" s="1" t="s">
        <v>4</v>
      </c>
      <c r="H505" s="1">
        <v>693</v>
      </c>
      <c r="I505" s="1">
        <v>859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1</v>
      </c>
    </row>
    <row r="506" spans="1:15" x14ac:dyDescent="0.2">
      <c r="A506" s="1" t="s">
        <v>5866</v>
      </c>
      <c r="B506" s="1" t="s">
        <v>4355</v>
      </c>
      <c r="C506" s="1" t="s">
        <v>4356</v>
      </c>
      <c r="D506" s="1" t="s">
        <v>5867</v>
      </c>
      <c r="E506" s="1" t="s">
        <v>5868</v>
      </c>
      <c r="F506" s="1" t="s">
        <v>2</v>
      </c>
      <c r="G506" s="1" t="s">
        <v>3</v>
      </c>
      <c r="H506" s="1">
        <v>69</v>
      </c>
      <c r="I506" s="1">
        <v>72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 x14ac:dyDescent="0.2">
      <c r="A507" s="1" t="s">
        <v>5869</v>
      </c>
      <c r="B507" s="1" t="s">
        <v>4355</v>
      </c>
      <c r="C507" s="1" t="s">
        <v>4356</v>
      </c>
      <c r="D507" s="1" t="s">
        <v>5870</v>
      </c>
      <c r="E507" s="1" t="s">
        <v>5871</v>
      </c>
      <c r="F507" s="1" t="s">
        <v>2</v>
      </c>
      <c r="G507" s="1" t="s">
        <v>4</v>
      </c>
      <c r="H507" s="1">
        <v>551</v>
      </c>
      <c r="I507" s="1">
        <v>668</v>
      </c>
      <c r="J507" s="1">
        <v>1</v>
      </c>
      <c r="K507" s="1">
        <v>0</v>
      </c>
      <c r="L507" s="1">
        <v>1</v>
      </c>
      <c r="M507" s="1">
        <v>0</v>
      </c>
      <c r="N507" s="1">
        <v>0</v>
      </c>
      <c r="O507" s="1">
        <v>1</v>
      </c>
    </row>
    <row r="508" spans="1:15" x14ac:dyDescent="0.2">
      <c r="A508" s="1" t="s">
        <v>5872</v>
      </c>
      <c r="B508" s="1" t="s">
        <v>4355</v>
      </c>
      <c r="C508" s="1" t="s">
        <v>4356</v>
      </c>
      <c r="D508" s="1" t="s">
        <v>5873</v>
      </c>
      <c r="E508" s="1" t="s">
        <v>5874</v>
      </c>
      <c r="F508" s="1" t="s">
        <v>2</v>
      </c>
      <c r="G508" s="1" t="s">
        <v>4</v>
      </c>
      <c r="H508" s="1">
        <v>618</v>
      </c>
      <c r="I508" s="1">
        <v>648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</row>
    <row r="509" spans="1:15" x14ac:dyDescent="0.2">
      <c r="A509" s="1" t="s">
        <v>5875</v>
      </c>
      <c r="B509" s="1" t="s">
        <v>4355</v>
      </c>
      <c r="C509" s="1" t="s">
        <v>4356</v>
      </c>
      <c r="D509" s="1" t="s">
        <v>5876</v>
      </c>
      <c r="E509" s="1" t="s">
        <v>5877</v>
      </c>
      <c r="F509" s="1" t="s">
        <v>2</v>
      </c>
      <c r="G509" s="1" t="s">
        <v>4</v>
      </c>
      <c r="H509" s="1">
        <v>527</v>
      </c>
      <c r="I509" s="1">
        <v>561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</row>
    <row r="510" spans="1:15" x14ac:dyDescent="0.2">
      <c r="A510" s="1" t="s">
        <v>5878</v>
      </c>
      <c r="B510" s="1" t="s">
        <v>4355</v>
      </c>
      <c r="C510" s="1" t="s">
        <v>4356</v>
      </c>
      <c r="D510" s="1" t="s">
        <v>5879</v>
      </c>
      <c r="E510" s="1" t="s">
        <v>5880</v>
      </c>
      <c r="F510" s="1" t="s">
        <v>2</v>
      </c>
      <c r="G510" s="1" t="s">
        <v>4</v>
      </c>
      <c r="H510" s="1">
        <v>417</v>
      </c>
      <c r="I510" s="1">
        <v>421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 x14ac:dyDescent="0.2">
      <c r="A511" s="1" t="s">
        <v>5881</v>
      </c>
      <c r="B511" s="1" t="s">
        <v>4355</v>
      </c>
      <c r="C511" s="1" t="s">
        <v>4356</v>
      </c>
      <c r="D511" s="1" t="s">
        <v>5882</v>
      </c>
      <c r="E511" s="1" t="s">
        <v>5883</v>
      </c>
      <c r="F511" s="1" t="s">
        <v>6</v>
      </c>
      <c r="G511" s="1" t="s">
        <v>4</v>
      </c>
      <c r="H511" s="1">
        <v>248</v>
      </c>
      <c r="I511" s="1">
        <v>333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 x14ac:dyDescent="0.2">
      <c r="A512" s="1" t="s">
        <v>5884</v>
      </c>
      <c r="B512" s="1" t="s">
        <v>4355</v>
      </c>
      <c r="C512" s="1" t="s">
        <v>4356</v>
      </c>
      <c r="D512" s="1" t="s">
        <v>5885</v>
      </c>
      <c r="E512" s="1" t="s">
        <v>5886</v>
      </c>
      <c r="F512" s="1" t="s">
        <v>6</v>
      </c>
      <c r="G512" s="1" t="s">
        <v>4</v>
      </c>
      <c r="H512" s="1">
        <v>221</v>
      </c>
      <c r="I512" s="1">
        <v>376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2">
      <c r="A513" s="1" t="s">
        <v>5887</v>
      </c>
      <c r="B513" s="1" t="s">
        <v>4355</v>
      </c>
      <c r="C513" s="1" t="s">
        <v>4356</v>
      </c>
      <c r="D513" s="1" t="s">
        <v>5888</v>
      </c>
      <c r="E513" s="1" t="s">
        <v>5889</v>
      </c>
      <c r="F513" s="1" t="s">
        <v>6</v>
      </c>
      <c r="G513" s="1" t="s">
        <v>4</v>
      </c>
      <c r="H513" s="1">
        <v>105</v>
      </c>
      <c r="I513" s="1">
        <v>189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 x14ac:dyDescent="0.2">
      <c r="A514" s="1" t="s">
        <v>5890</v>
      </c>
      <c r="B514" s="1" t="s">
        <v>4355</v>
      </c>
      <c r="C514" s="1" t="s">
        <v>4356</v>
      </c>
      <c r="D514" s="1" t="s">
        <v>5891</v>
      </c>
      <c r="E514" s="1" t="s">
        <v>5892</v>
      </c>
      <c r="F514" s="1" t="s">
        <v>6</v>
      </c>
      <c r="G514" s="1" t="s">
        <v>4</v>
      </c>
      <c r="H514" s="1">
        <v>189</v>
      </c>
      <c r="I514" s="1">
        <v>211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</row>
    <row r="515" spans="1:15" x14ac:dyDescent="0.2">
      <c r="A515" s="1" t="s">
        <v>5893</v>
      </c>
      <c r="B515" s="1" t="s">
        <v>4355</v>
      </c>
      <c r="C515" s="1" t="s">
        <v>4356</v>
      </c>
      <c r="D515" s="1" t="s">
        <v>5894</v>
      </c>
      <c r="E515" s="1" t="s">
        <v>5895</v>
      </c>
      <c r="F515" s="1" t="s">
        <v>6</v>
      </c>
      <c r="G515" s="1" t="s">
        <v>4</v>
      </c>
      <c r="H515" s="1">
        <v>138</v>
      </c>
      <c r="I515" s="1">
        <v>202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</row>
    <row r="516" spans="1:15" x14ac:dyDescent="0.2">
      <c r="A516" s="1" t="s">
        <v>5896</v>
      </c>
      <c r="B516" s="1" t="s">
        <v>4355</v>
      </c>
      <c r="C516" s="1" t="s">
        <v>4356</v>
      </c>
      <c r="D516" s="1" t="s">
        <v>5897</v>
      </c>
      <c r="E516" s="1" t="s">
        <v>5898</v>
      </c>
      <c r="F516" s="1" t="s">
        <v>6</v>
      </c>
      <c r="G516" s="1" t="s">
        <v>4</v>
      </c>
      <c r="H516" s="1">
        <v>640</v>
      </c>
      <c r="I516" s="1">
        <v>820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 x14ac:dyDescent="0.2">
      <c r="A517" s="1" t="s">
        <v>5899</v>
      </c>
      <c r="B517" s="1" t="s">
        <v>4355</v>
      </c>
      <c r="C517" s="1" t="s">
        <v>4356</v>
      </c>
      <c r="D517" s="1" t="s">
        <v>5900</v>
      </c>
      <c r="E517" s="1" t="s">
        <v>5901</v>
      </c>
      <c r="F517" s="1" t="s">
        <v>2</v>
      </c>
      <c r="G517" s="1" t="s">
        <v>4</v>
      </c>
      <c r="H517" s="1">
        <v>329</v>
      </c>
      <c r="I517" s="1">
        <v>303</v>
      </c>
      <c r="J517" s="1">
        <v>0</v>
      </c>
      <c r="K517" s="1">
        <v>0</v>
      </c>
      <c r="L517" s="1">
        <v>1</v>
      </c>
      <c r="M517" s="1">
        <v>0</v>
      </c>
      <c r="N517" s="1">
        <v>0</v>
      </c>
      <c r="O517" s="1">
        <v>0</v>
      </c>
    </row>
    <row r="518" spans="1:15" x14ac:dyDescent="0.2">
      <c r="A518" s="1" t="s">
        <v>5902</v>
      </c>
      <c r="B518" s="1" t="s">
        <v>4355</v>
      </c>
      <c r="C518" s="1" t="s">
        <v>4356</v>
      </c>
      <c r="D518" s="1" t="s">
        <v>5903</v>
      </c>
      <c r="E518" s="1" t="s">
        <v>5904</v>
      </c>
      <c r="F518" s="1" t="s">
        <v>2</v>
      </c>
      <c r="G518" s="1" t="s">
        <v>3</v>
      </c>
      <c r="H518" s="1">
        <v>120</v>
      </c>
      <c r="I518" s="1">
        <v>113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 x14ac:dyDescent="0.2">
      <c r="A519" s="1" t="s">
        <v>5905</v>
      </c>
      <c r="B519" s="1" t="s">
        <v>4355</v>
      </c>
      <c r="C519" s="1" t="s">
        <v>4356</v>
      </c>
      <c r="D519" s="1" t="s">
        <v>5906</v>
      </c>
      <c r="E519" s="1" t="s">
        <v>5907</v>
      </c>
      <c r="F519" s="1" t="s">
        <v>2</v>
      </c>
      <c r="G519" s="1" t="s">
        <v>3</v>
      </c>
      <c r="H519" s="1">
        <v>155</v>
      </c>
      <c r="I519" s="1">
        <v>197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 x14ac:dyDescent="0.2">
      <c r="A520" s="1" t="s">
        <v>5908</v>
      </c>
      <c r="B520" s="1" t="s">
        <v>4355</v>
      </c>
      <c r="C520" s="1" t="s">
        <v>4356</v>
      </c>
      <c r="D520" s="1" t="s">
        <v>5909</v>
      </c>
      <c r="E520" s="1" t="s">
        <v>5910</v>
      </c>
      <c r="F520" s="1" t="s">
        <v>2</v>
      </c>
      <c r="G520" s="1" t="s">
        <v>4</v>
      </c>
      <c r="H520" s="1">
        <v>180</v>
      </c>
      <c r="I520" s="1">
        <v>257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 x14ac:dyDescent="0.2">
      <c r="A521" s="1" t="s">
        <v>5911</v>
      </c>
      <c r="B521" s="1" t="s">
        <v>4355</v>
      </c>
      <c r="C521" s="1" t="s">
        <v>4356</v>
      </c>
      <c r="D521" s="1" t="s">
        <v>5912</v>
      </c>
      <c r="E521" s="1" t="s">
        <v>5913</v>
      </c>
      <c r="F521" s="1" t="s">
        <v>2</v>
      </c>
      <c r="G521" s="1" t="s">
        <v>4</v>
      </c>
      <c r="H521" s="1">
        <v>509</v>
      </c>
      <c r="I521" s="1">
        <v>601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 x14ac:dyDescent="0.2">
      <c r="A522" s="1" t="s">
        <v>5914</v>
      </c>
      <c r="B522" s="1" t="s">
        <v>4355</v>
      </c>
      <c r="C522" s="1" t="s">
        <v>4356</v>
      </c>
      <c r="D522" s="1" t="s">
        <v>5915</v>
      </c>
      <c r="E522" s="1" t="s">
        <v>5916</v>
      </c>
      <c r="F522" s="1" t="s">
        <v>2</v>
      </c>
      <c r="G522" s="1" t="s">
        <v>4</v>
      </c>
      <c r="H522" s="1">
        <v>333</v>
      </c>
      <c r="I522" s="1">
        <v>418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 x14ac:dyDescent="0.2">
      <c r="A523" s="1" t="s">
        <v>5917</v>
      </c>
      <c r="B523" s="1" t="s">
        <v>4355</v>
      </c>
      <c r="C523" s="1" t="s">
        <v>4356</v>
      </c>
      <c r="D523" s="1" t="s">
        <v>5918</v>
      </c>
      <c r="E523" s="1" t="s">
        <v>5919</v>
      </c>
      <c r="F523" s="1" t="s">
        <v>2</v>
      </c>
      <c r="G523" s="1" t="s">
        <v>4</v>
      </c>
      <c r="H523" s="1">
        <v>272</v>
      </c>
      <c r="I523" s="1">
        <v>342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 x14ac:dyDescent="0.2">
      <c r="A524" s="1" t="s">
        <v>5920</v>
      </c>
      <c r="B524" s="1" t="s">
        <v>4355</v>
      </c>
      <c r="C524" s="1" t="s">
        <v>4356</v>
      </c>
      <c r="D524" s="1" t="s">
        <v>5921</v>
      </c>
      <c r="E524" s="1" t="s">
        <v>5922</v>
      </c>
      <c r="F524" s="1" t="s">
        <v>2</v>
      </c>
      <c r="G524" s="1" t="s">
        <v>4</v>
      </c>
      <c r="H524" s="1">
        <v>183</v>
      </c>
      <c r="I524" s="1">
        <v>292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 x14ac:dyDescent="0.2">
      <c r="A525" s="1" t="s">
        <v>5923</v>
      </c>
      <c r="B525" s="1" t="s">
        <v>4355</v>
      </c>
      <c r="C525" s="1" t="s">
        <v>4356</v>
      </c>
      <c r="D525" s="1" t="s">
        <v>5924</v>
      </c>
      <c r="E525" s="1" t="s">
        <v>5925</v>
      </c>
      <c r="F525" s="1" t="s">
        <v>2</v>
      </c>
      <c r="G525" s="1" t="s">
        <v>4</v>
      </c>
      <c r="H525" s="1">
        <v>170</v>
      </c>
      <c r="I525" s="1">
        <v>232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2">
      <c r="A526" s="1" t="s">
        <v>5926</v>
      </c>
      <c r="B526" s="1" t="s">
        <v>4355</v>
      </c>
      <c r="C526" s="1" t="s">
        <v>4356</v>
      </c>
      <c r="D526" s="1" t="s">
        <v>5927</v>
      </c>
      <c r="E526" s="1" t="s">
        <v>5928</v>
      </c>
      <c r="F526" s="1" t="s">
        <v>2</v>
      </c>
      <c r="G526" s="1" t="s">
        <v>3</v>
      </c>
      <c r="H526" s="1">
        <v>161</v>
      </c>
      <c r="I526" s="1">
        <v>150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 x14ac:dyDescent="0.2">
      <c r="A527" s="1" t="s">
        <v>5929</v>
      </c>
      <c r="B527" s="1" t="s">
        <v>4355</v>
      </c>
      <c r="C527" s="1" t="s">
        <v>4356</v>
      </c>
      <c r="D527" s="1" t="s">
        <v>5930</v>
      </c>
      <c r="E527" s="1" t="s">
        <v>5931</v>
      </c>
      <c r="F527" s="1" t="s">
        <v>2</v>
      </c>
      <c r="G527" s="1" t="s">
        <v>3</v>
      </c>
      <c r="H527" s="1">
        <v>55</v>
      </c>
      <c r="I527" s="1">
        <v>91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 x14ac:dyDescent="0.2">
      <c r="A528" s="1" t="s">
        <v>5932</v>
      </c>
      <c r="B528" s="1" t="s">
        <v>4355</v>
      </c>
      <c r="C528" s="1" t="s">
        <v>4356</v>
      </c>
      <c r="D528" s="1" t="s">
        <v>5933</v>
      </c>
      <c r="E528" s="1" t="s">
        <v>5934</v>
      </c>
      <c r="F528" s="1" t="s">
        <v>2</v>
      </c>
      <c r="G528" s="1" t="s">
        <v>4</v>
      </c>
      <c r="H528" s="1">
        <v>871</v>
      </c>
      <c r="I528" s="1">
        <v>1078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2">
      <c r="A529" s="1" t="s">
        <v>5935</v>
      </c>
      <c r="B529" s="1" t="s">
        <v>4355</v>
      </c>
      <c r="C529" s="1" t="s">
        <v>4356</v>
      </c>
      <c r="D529" s="1" t="s">
        <v>5936</v>
      </c>
      <c r="E529" s="1" t="s">
        <v>5937</v>
      </c>
      <c r="F529" s="1" t="s">
        <v>2</v>
      </c>
      <c r="G529" s="1" t="s">
        <v>4</v>
      </c>
      <c r="H529" s="1">
        <v>793</v>
      </c>
      <c r="I529" s="1">
        <v>1092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 x14ac:dyDescent="0.2">
      <c r="A530" s="1" t="s">
        <v>5938</v>
      </c>
      <c r="B530" s="1" t="s">
        <v>4355</v>
      </c>
      <c r="C530" s="1" t="s">
        <v>4356</v>
      </c>
      <c r="D530" s="1" t="s">
        <v>5939</v>
      </c>
      <c r="E530" s="1" t="s">
        <v>5940</v>
      </c>
      <c r="F530" s="1" t="s">
        <v>2</v>
      </c>
      <c r="G530" s="1" t="s">
        <v>4</v>
      </c>
      <c r="H530" s="1">
        <v>443</v>
      </c>
      <c r="I530" s="1">
        <v>498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2">
      <c r="A531" s="1" t="s">
        <v>5941</v>
      </c>
      <c r="B531" s="1" t="s">
        <v>4355</v>
      </c>
      <c r="C531" s="1" t="s">
        <v>4356</v>
      </c>
      <c r="D531" s="1" t="s">
        <v>5942</v>
      </c>
      <c r="E531" s="1" t="s">
        <v>5943</v>
      </c>
      <c r="F531" s="1" t="s">
        <v>2</v>
      </c>
      <c r="G531" s="1" t="s">
        <v>3</v>
      </c>
      <c r="H531" s="1">
        <v>269</v>
      </c>
      <c r="I531" s="1">
        <v>297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">
      <c r="A532" s="1" t="s">
        <v>5944</v>
      </c>
      <c r="B532" s="1" t="s">
        <v>4355</v>
      </c>
      <c r="C532" s="1" t="s">
        <v>4356</v>
      </c>
      <c r="D532" s="1" t="s">
        <v>5945</v>
      </c>
      <c r="E532" s="1" t="s">
        <v>5946</v>
      </c>
      <c r="F532" s="1" t="s">
        <v>2</v>
      </c>
      <c r="G532" s="1" t="s">
        <v>4</v>
      </c>
      <c r="H532" s="1">
        <v>569</v>
      </c>
      <c r="I532" s="1">
        <v>637</v>
      </c>
      <c r="J532" s="1">
        <v>1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</row>
    <row r="533" spans="1:15" x14ac:dyDescent="0.2">
      <c r="A533" s="1" t="s">
        <v>5947</v>
      </c>
      <c r="B533" s="1" t="s">
        <v>4355</v>
      </c>
      <c r="C533" s="1" t="s">
        <v>4356</v>
      </c>
      <c r="D533" s="1" t="s">
        <v>5948</v>
      </c>
      <c r="E533" s="1" t="s">
        <v>5949</v>
      </c>
      <c r="F533" s="1" t="s">
        <v>2</v>
      </c>
      <c r="G533" s="1" t="s">
        <v>3124</v>
      </c>
      <c r="H533" s="1">
        <v>589</v>
      </c>
      <c r="I533" s="1">
        <v>973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 x14ac:dyDescent="0.2">
      <c r="A534" s="1" t="s">
        <v>5950</v>
      </c>
      <c r="B534" s="1" t="s">
        <v>4355</v>
      </c>
      <c r="C534" s="1" t="s">
        <v>4356</v>
      </c>
      <c r="D534" s="1" t="s">
        <v>5951</v>
      </c>
      <c r="E534" s="1" t="s">
        <v>5952</v>
      </c>
      <c r="F534" s="1" t="s">
        <v>2</v>
      </c>
      <c r="G534" s="1" t="s">
        <v>4</v>
      </c>
      <c r="H534" s="1">
        <v>3248</v>
      </c>
      <c r="I534" s="1">
        <v>3705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2">
      <c r="A535" s="1" t="s">
        <v>5953</v>
      </c>
      <c r="B535" s="1" t="s">
        <v>4355</v>
      </c>
      <c r="C535" s="1" t="s">
        <v>4356</v>
      </c>
      <c r="D535" s="1" t="s">
        <v>5954</v>
      </c>
      <c r="E535" s="1" t="s">
        <v>5955</v>
      </c>
      <c r="F535" s="1" t="s">
        <v>2</v>
      </c>
      <c r="G535" s="1" t="s">
        <v>4</v>
      </c>
      <c r="H535" s="1">
        <v>166</v>
      </c>
      <c r="I535" s="1">
        <v>247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2">
      <c r="A536" s="1" t="s">
        <v>5956</v>
      </c>
      <c r="B536" s="1" t="s">
        <v>4355</v>
      </c>
      <c r="C536" s="1" t="s">
        <v>4356</v>
      </c>
      <c r="D536" s="1" t="s">
        <v>5957</v>
      </c>
      <c r="E536" s="1" t="s">
        <v>5958</v>
      </c>
      <c r="F536" s="1" t="s">
        <v>2</v>
      </c>
      <c r="G536" s="1" t="s">
        <v>4</v>
      </c>
      <c r="H536" s="1">
        <v>212</v>
      </c>
      <c r="I536" s="1">
        <v>301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2">
      <c r="A537" s="1" t="s">
        <v>5959</v>
      </c>
      <c r="B537" s="1" t="s">
        <v>4355</v>
      </c>
      <c r="C537" s="1" t="s">
        <v>4356</v>
      </c>
      <c r="D537" s="1" t="s">
        <v>5960</v>
      </c>
      <c r="E537" s="1" t="s">
        <v>5961</v>
      </c>
      <c r="F537" s="1" t="s">
        <v>2</v>
      </c>
      <c r="G537" s="1" t="s">
        <v>4</v>
      </c>
      <c r="H537" s="1">
        <v>544</v>
      </c>
      <c r="I537" s="1">
        <v>571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</row>
    <row r="538" spans="1:15" x14ac:dyDescent="0.2">
      <c r="A538" s="1" t="s">
        <v>5962</v>
      </c>
      <c r="B538" s="1" t="s">
        <v>4355</v>
      </c>
      <c r="C538" s="1" t="s">
        <v>4356</v>
      </c>
      <c r="D538" s="1" t="s">
        <v>5963</v>
      </c>
      <c r="E538" s="1" t="s">
        <v>5964</v>
      </c>
      <c r="F538" s="1" t="s">
        <v>2</v>
      </c>
      <c r="G538" s="1" t="s">
        <v>4</v>
      </c>
      <c r="H538" s="1">
        <v>229</v>
      </c>
      <c r="I538" s="1">
        <v>368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2">
      <c r="A539" s="1" t="s">
        <v>5965</v>
      </c>
      <c r="B539" s="1" t="s">
        <v>4355</v>
      </c>
      <c r="C539" s="1" t="s">
        <v>4356</v>
      </c>
      <c r="D539" s="1" t="s">
        <v>5966</v>
      </c>
      <c r="E539" s="1" t="s">
        <v>5967</v>
      </c>
      <c r="F539" s="1" t="s">
        <v>2</v>
      </c>
      <c r="G539" s="1" t="s">
        <v>4</v>
      </c>
      <c r="H539" s="1">
        <v>141</v>
      </c>
      <c r="I539" s="1">
        <v>279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</row>
    <row r="540" spans="1:15" x14ac:dyDescent="0.2">
      <c r="A540" s="1" t="s">
        <v>5968</v>
      </c>
      <c r="B540" s="1" t="s">
        <v>4355</v>
      </c>
      <c r="C540" s="1" t="s">
        <v>4356</v>
      </c>
      <c r="D540" s="1" t="s">
        <v>5969</v>
      </c>
      <c r="E540" s="1" t="s">
        <v>5970</v>
      </c>
      <c r="F540" s="1" t="s">
        <v>2</v>
      </c>
      <c r="G540" s="1" t="s">
        <v>4</v>
      </c>
      <c r="H540" s="1">
        <v>151</v>
      </c>
      <c r="I540" s="1">
        <v>314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 x14ac:dyDescent="0.2">
      <c r="A541" s="1" t="s">
        <v>5971</v>
      </c>
      <c r="B541" s="1" t="s">
        <v>4355</v>
      </c>
      <c r="C541" s="1" t="s">
        <v>4356</v>
      </c>
      <c r="D541" s="1" t="s">
        <v>5972</v>
      </c>
      <c r="E541" s="1" t="s">
        <v>5973</v>
      </c>
      <c r="F541" s="1" t="s">
        <v>2</v>
      </c>
      <c r="G541" s="1" t="s">
        <v>4</v>
      </c>
      <c r="H541" s="1">
        <v>700</v>
      </c>
      <c r="I541" s="1">
        <v>1033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2">
      <c r="A542" s="1" t="s">
        <v>5974</v>
      </c>
      <c r="B542" s="1" t="s">
        <v>4355</v>
      </c>
      <c r="C542" s="1" t="s">
        <v>4356</v>
      </c>
      <c r="D542" s="1" t="s">
        <v>5975</v>
      </c>
      <c r="E542" s="1" t="s">
        <v>5976</v>
      </c>
      <c r="F542" s="1" t="s">
        <v>2</v>
      </c>
      <c r="G542" s="1" t="s">
        <v>4</v>
      </c>
      <c r="H542" s="1">
        <v>294</v>
      </c>
      <c r="I542" s="1">
        <v>380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2">
      <c r="A543" s="1" t="s">
        <v>5977</v>
      </c>
      <c r="B543" s="1" t="s">
        <v>4355</v>
      </c>
      <c r="C543" s="1" t="s">
        <v>4356</v>
      </c>
      <c r="D543" s="1" t="s">
        <v>5978</v>
      </c>
      <c r="E543" s="1" t="s">
        <v>5979</v>
      </c>
      <c r="F543" s="1" t="s">
        <v>2</v>
      </c>
      <c r="G543" s="1" t="s">
        <v>4</v>
      </c>
      <c r="H543" s="1">
        <v>289</v>
      </c>
      <c r="I543" s="1">
        <v>308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 x14ac:dyDescent="0.2">
      <c r="A544" s="1" t="s">
        <v>5980</v>
      </c>
      <c r="B544" s="1" t="s">
        <v>4355</v>
      </c>
      <c r="C544" s="1" t="s">
        <v>4356</v>
      </c>
      <c r="D544" s="1" t="s">
        <v>5981</v>
      </c>
      <c r="E544" s="1" t="s">
        <v>5982</v>
      </c>
      <c r="F544" s="1" t="s">
        <v>2</v>
      </c>
      <c r="G544" s="1" t="s">
        <v>3</v>
      </c>
      <c r="H544" s="1">
        <v>108</v>
      </c>
      <c r="I544" s="1">
        <v>78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 x14ac:dyDescent="0.2">
      <c r="A545" s="1" t="s">
        <v>5983</v>
      </c>
      <c r="B545" s="1" t="s">
        <v>4355</v>
      </c>
      <c r="C545" s="1" t="s">
        <v>4356</v>
      </c>
      <c r="D545" s="1" t="s">
        <v>5984</v>
      </c>
      <c r="E545" s="1" t="s">
        <v>5985</v>
      </c>
      <c r="F545" s="1" t="s">
        <v>2</v>
      </c>
      <c r="G545" s="1" t="s">
        <v>4</v>
      </c>
      <c r="H545" s="1">
        <v>476</v>
      </c>
      <c r="I545" s="1">
        <v>503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2">
      <c r="A546" s="1" t="s">
        <v>5986</v>
      </c>
      <c r="B546" s="1" t="s">
        <v>4355</v>
      </c>
      <c r="C546" s="1" t="s">
        <v>4356</v>
      </c>
      <c r="D546" s="1" t="s">
        <v>5987</v>
      </c>
      <c r="E546" s="1" t="s">
        <v>5988</v>
      </c>
      <c r="F546" s="1" t="s">
        <v>2</v>
      </c>
      <c r="G546" s="1" t="s">
        <v>4</v>
      </c>
      <c r="H546" s="1">
        <v>425</v>
      </c>
      <c r="I546" s="1">
        <v>511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 x14ac:dyDescent="0.2">
      <c r="A547" s="1" t="s">
        <v>5989</v>
      </c>
      <c r="B547" s="1" t="s">
        <v>4355</v>
      </c>
      <c r="C547" s="1" t="s">
        <v>4356</v>
      </c>
      <c r="D547" s="1" t="s">
        <v>5990</v>
      </c>
      <c r="E547" s="1" t="s">
        <v>5991</v>
      </c>
      <c r="F547" s="1" t="s">
        <v>2</v>
      </c>
      <c r="G547" s="1" t="s">
        <v>4</v>
      </c>
      <c r="H547" s="1">
        <v>184</v>
      </c>
      <c r="I547" s="1">
        <v>405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2">
      <c r="A548" s="1" t="s">
        <v>5992</v>
      </c>
      <c r="B548" s="1" t="s">
        <v>4355</v>
      </c>
      <c r="C548" s="1" t="s">
        <v>4356</v>
      </c>
      <c r="D548" s="1" t="s">
        <v>5993</v>
      </c>
      <c r="E548" s="1" t="s">
        <v>5994</v>
      </c>
      <c r="F548" s="1" t="s">
        <v>2</v>
      </c>
      <c r="G548" s="1" t="s">
        <v>4</v>
      </c>
      <c r="H548" s="1">
        <v>179</v>
      </c>
      <c r="I548" s="1">
        <v>306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2">
      <c r="A549" s="1" t="s">
        <v>5995</v>
      </c>
      <c r="B549" s="1" t="s">
        <v>4355</v>
      </c>
      <c r="C549" s="1" t="s">
        <v>4356</v>
      </c>
      <c r="D549" s="1" t="s">
        <v>5996</v>
      </c>
      <c r="E549" s="1" t="s">
        <v>5997</v>
      </c>
      <c r="F549" s="1" t="s">
        <v>2</v>
      </c>
      <c r="G549" s="1" t="s">
        <v>4</v>
      </c>
      <c r="H549" s="1">
        <v>103</v>
      </c>
      <c r="I549" s="1">
        <v>199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2">
      <c r="A550" s="1" t="s">
        <v>5998</v>
      </c>
      <c r="B550" s="1" t="s">
        <v>4355</v>
      </c>
      <c r="C550" s="1" t="s">
        <v>4356</v>
      </c>
      <c r="D550" s="1" t="s">
        <v>5999</v>
      </c>
      <c r="E550" s="1" t="s">
        <v>6000</v>
      </c>
      <c r="F550" s="1" t="s">
        <v>2</v>
      </c>
      <c r="G550" s="1" t="s">
        <v>4</v>
      </c>
      <c r="H550" s="1">
        <v>938</v>
      </c>
      <c r="I550" s="1">
        <v>1253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2">
      <c r="A551" s="1" t="s">
        <v>6001</v>
      </c>
      <c r="B551" s="1" t="s">
        <v>4355</v>
      </c>
      <c r="C551" s="1" t="s">
        <v>4356</v>
      </c>
      <c r="D551" s="1" t="s">
        <v>6002</v>
      </c>
      <c r="E551" s="1" t="s">
        <v>6003</v>
      </c>
      <c r="F551" s="1" t="s">
        <v>2</v>
      </c>
      <c r="G551" s="1" t="s">
        <v>4</v>
      </c>
      <c r="H551" s="1">
        <v>651</v>
      </c>
      <c r="I551" s="1">
        <v>831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2">
      <c r="A552" s="1" t="s">
        <v>6004</v>
      </c>
      <c r="B552" s="1" t="s">
        <v>4355</v>
      </c>
      <c r="C552" s="1" t="s">
        <v>4356</v>
      </c>
      <c r="D552" s="1" t="s">
        <v>6005</v>
      </c>
      <c r="E552" s="1" t="s">
        <v>6006</v>
      </c>
      <c r="F552" s="1" t="s">
        <v>2</v>
      </c>
      <c r="G552" s="1" t="s">
        <v>3</v>
      </c>
      <c r="H552" s="1">
        <v>261</v>
      </c>
      <c r="I552" s="1">
        <v>550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 x14ac:dyDescent="0.2">
      <c r="A553" s="1" t="s">
        <v>6007</v>
      </c>
      <c r="B553" s="1" t="s">
        <v>4355</v>
      </c>
      <c r="C553" s="1" t="s">
        <v>4356</v>
      </c>
      <c r="D553" s="1" t="s">
        <v>6008</v>
      </c>
      <c r="E553" s="1" t="s">
        <v>6009</v>
      </c>
      <c r="F553" s="1" t="s">
        <v>2</v>
      </c>
      <c r="G553" s="1" t="s">
        <v>4</v>
      </c>
      <c r="H553" s="1">
        <v>639</v>
      </c>
      <c r="I553" s="1">
        <v>586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x14ac:dyDescent="0.2">
      <c r="A554" s="1" t="s">
        <v>6010</v>
      </c>
      <c r="B554" s="1" t="s">
        <v>4355</v>
      </c>
      <c r="C554" s="1" t="s">
        <v>4356</v>
      </c>
      <c r="D554" s="1" t="s">
        <v>6011</v>
      </c>
      <c r="E554" s="1" t="s">
        <v>6012</v>
      </c>
      <c r="F554" s="1" t="s">
        <v>2</v>
      </c>
      <c r="G554" s="1" t="s">
        <v>4</v>
      </c>
      <c r="H554" s="1">
        <v>300</v>
      </c>
      <c r="I554" s="1">
        <v>437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2">
      <c r="A555" s="1" t="s">
        <v>6013</v>
      </c>
      <c r="B555" s="1" t="s">
        <v>4355</v>
      </c>
      <c r="C555" s="1" t="s">
        <v>4356</v>
      </c>
      <c r="D555" s="1" t="s">
        <v>6014</v>
      </c>
      <c r="E555" s="1" t="s">
        <v>6015</v>
      </c>
      <c r="F555" s="1" t="s">
        <v>2</v>
      </c>
      <c r="G555" s="1" t="s">
        <v>4</v>
      </c>
      <c r="H555" s="1">
        <v>300</v>
      </c>
      <c r="I555" s="1">
        <v>377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 x14ac:dyDescent="0.2">
      <c r="A556" s="1" t="s">
        <v>6016</v>
      </c>
      <c r="B556" s="1" t="s">
        <v>4355</v>
      </c>
      <c r="C556" s="1" t="s">
        <v>4356</v>
      </c>
      <c r="D556" s="1" t="s">
        <v>6017</v>
      </c>
      <c r="E556" s="1" t="s">
        <v>6018</v>
      </c>
      <c r="F556" s="1" t="s">
        <v>2</v>
      </c>
      <c r="G556" s="1" t="s">
        <v>4</v>
      </c>
      <c r="H556" s="1">
        <v>495</v>
      </c>
      <c r="I556" s="1">
        <v>388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x14ac:dyDescent="0.2">
      <c r="A557" s="1" t="s">
        <v>6019</v>
      </c>
      <c r="B557" s="1" t="s">
        <v>4355</v>
      </c>
      <c r="C557" s="1" t="s">
        <v>4356</v>
      </c>
      <c r="D557" s="1" t="s">
        <v>6020</v>
      </c>
      <c r="E557" s="1" t="s">
        <v>6021</v>
      </c>
      <c r="F557" s="1" t="s">
        <v>2</v>
      </c>
      <c r="G557" s="1" t="s">
        <v>4</v>
      </c>
      <c r="H557" s="1">
        <v>699</v>
      </c>
      <c r="I557" s="1">
        <v>802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2">
      <c r="A558" s="1" t="s">
        <v>6022</v>
      </c>
      <c r="B558" s="1" t="s">
        <v>4355</v>
      </c>
      <c r="C558" s="1" t="s">
        <v>4356</v>
      </c>
      <c r="D558" s="1" t="s">
        <v>6023</v>
      </c>
      <c r="E558" s="1" t="s">
        <v>6024</v>
      </c>
      <c r="F558" s="1" t="s">
        <v>2</v>
      </c>
      <c r="G558" s="1" t="s">
        <v>4</v>
      </c>
      <c r="H558" s="1">
        <v>763</v>
      </c>
      <c r="I558" s="1">
        <v>1097</v>
      </c>
      <c r="J558" s="1">
        <v>1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2">
      <c r="A559" s="1" t="s">
        <v>6025</v>
      </c>
      <c r="B559" s="1" t="s">
        <v>4355</v>
      </c>
      <c r="C559" s="1" t="s">
        <v>4356</v>
      </c>
      <c r="D559" s="1" t="s">
        <v>6026</v>
      </c>
      <c r="E559" s="1" t="s">
        <v>6027</v>
      </c>
      <c r="F559" s="1" t="s">
        <v>2</v>
      </c>
      <c r="G559" s="1" t="s">
        <v>4</v>
      </c>
      <c r="H559" s="1">
        <v>520</v>
      </c>
      <c r="I559" s="1">
        <v>571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 x14ac:dyDescent="0.2">
      <c r="A560" s="1" t="s">
        <v>6028</v>
      </c>
      <c r="B560" s="1" t="s">
        <v>4355</v>
      </c>
      <c r="C560" s="1" t="s">
        <v>4356</v>
      </c>
      <c r="D560" s="1" t="s">
        <v>6029</v>
      </c>
      <c r="E560" s="1" t="s">
        <v>6030</v>
      </c>
      <c r="F560" s="1" t="s">
        <v>6</v>
      </c>
      <c r="G560" s="1" t="s">
        <v>4</v>
      </c>
      <c r="H560" s="1">
        <v>913</v>
      </c>
      <c r="I560" s="1">
        <v>1083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 x14ac:dyDescent="0.2">
      <c r="A561" s="1" t="s">
        <v>6031</v>
      </c>
      <c r="B561" s="1" t="s">
        <v>4355</v>
      </c>
      <c r="C561" s="1" t="s">
        <v>4356</v>
      </c>
      <c r="D561" s="1" t="s">
        <v>6032</v>
      </c>
      <c r="E561" s="1" t="s">
        <v>6033</v>
      </c>
      <c r="F561" s="1" t="s">
        <v>2</v>
      </c>
      <c r="G561" s="1" t="s">
        <v>4</v>
      </c>
      <c r="H561" s="1">
        <v>344</v>
      </c>
      <c r="I561" s="1">
        <v>513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2">
      <c r="A562" s="1" t="s">
        <v>6034</v>
      </c>
      <c r="B562" s="1" t="s">
        <v>4355</v>
      </c>
      <c r="C562" s="1" t="s">
        <v>4356</v>
      </c>
      <c r="D562" s="1" t="s">
        <v>6035</v>
      </c>
      <c r="E562" s="1" t="s">
        <v>6036</v>
      </c>
      <c r="F562" s="1" t="s">
        <v>6</v>
      </c>
      <c r="G562" s="1" t="s">
        <v>4</v>
      </c>
      <c r="H562" s="1">
        <v>1148</v>
      </c>
      <c r="I562" s="1">
        <v>871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</row>
    <row r="563" spans="1:15" x14ac:dyDescent="0.2">
      <c r="A563" s="1" t="s">
        <v>6037</v>
      </c>
      <c r="B563" s="1" t="s">
        <v>4355</v>
      </c>
      <c r="C563" s="1" t="s">
        <v>4356</v>
      </c>
      <c r="D563" s="1" t="s">
        <v>6038</v>
      </c>
      <c r="E563" s="1" t="s">
        <v>6039</v>
      </c>
      <c r="F563" s="1" t="s">
        <v>2</v>
      </c>
      <c r="G563" s="1" t="s">
        <v>4</v>
      </c>
      <c r="H563" s="1">
        <v>390</v>
      </c>
      <c r="I563" s="1">
        <v>456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2">
      <c r="A564" s="1" t="s">
        <v>6040</v>
      </c>
      <c r="B564" s="1" t="s">
        <v>4355</v>
      </c>
      <c r="C564" s="1" t="s">
        <v>4356</v>
      </c>
      <c r="D564" s="1" t="s">
        <v>6041</v>
      </c>
      <c r="E564" s="1" t="s">
        <v>6042</v>
      </c>
      <c r="F564" s="1" t="s">
        <v>2</v>
      </c>
      <c r="G564" s="1" t="s">
        <v>3</v>
      </c>
      <c r="H564" s="1">
        <v>33</v>
      </c>
      <c r="I564" s="1">
        <v>39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2">
      <c r="A565" s="1" t="s">
        <v>6043</v>
      </c>
      <c r="B565" s="1" t="s">
        <v>4355</v>
      </c>
      <c r="C565" s="1" t="s">
        <v>4356</v>
      </c>
      <c r="D565" s="1" t="s">
        <v>6044</v>
      </c>
      <c r="E565" s="1" t="s">
        <v>6045</v>
      </c>
      <c r="F565" s="1" t="s">
        <v>2</v>
      </c>
      <c r="G565" s="1" t="s">
        <v>3</v>
      </c>
      <c r="H565" s="1">
        <v>99</v>
      </c>
      <c r="I565" s="1">
        <v>144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 x14ac:dyDescent="0.2">
      <c r="A566" s="1" t="s">
        <v>6046</v>
      </c>
      <c r="B566" s="1" t="s">
        <v>4355</v>
      </c>
      <c r="C566" s="1" t="s">
        <v>4356</v>
      </c>
      <c r="D566" s="1" t="s">
        <v>6047</v>
      </c>
      <c r="E566" s="1" t="s">
        <v>6048</v>
      </c>
      <c r="F566" s="1" t="s">
        <v>2</v>
      </c>
      <c r="G566" s="1" t="s">
        <v>4</v>
      </c>
      <c r="H566" s="1">
        <v>1297</v>
      </c>
      <c r="I566" s="1">
        <v>1354</v>
      </c>
      <c r="J566" s="1">
        <v>1</v>
      </c>
      <c r="K566" s="1">
        <v>0</v>
      </c>
      <c r="L566" s="1">
        <v>1</v>
      </c>
      <c r="M566" s="1">
        <v>0</v>
      </c>
      <c r="N566" s="1">
        <v>0</v>
      </c>
      <c r="O566" s="1">
        <v>0</v>
      </c>
    </row>
    <row r="567" spans="1:15" x14ac:dyDescent="0.2">
      <c r="A567" s="1" t="s">
        <v>6049</v>
      </c>
      <c r="B567" s="1" t="s">
        <v>4355</v>
      </c>
      <c r="C567" s="1" t="s">
        <v>4356</v>
      </c>
      <c r="D567" s="1" t="s">
        <v>6050</v>
      </c>
      <c r="E567" s="1" t="s">
        <v>6051</v>
      </c>
      <c r="F567" s="1" t="s">
        <v>6</v>
      </c>
      <c r="G567" s="1" t="s">
        <v>4</v>
      </c>
      <c r="H567" s="1">
        <v>1560</v>
      </c>
      <c r="I567" s="1">
        <v>2454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 x14ac:dyDescent="0.2">
      <c r="A568" s="1" t="s">
        <v>6052</v>
      </c>
      <c r="B568" s="1" t="s">
        <v>4355</v>
      </c>
      <c r="C568" s="1" t="s">
        <v>4356</v>
      </c>
      <c r="D568" s="1" t="s">
        <v>6053</v>
      </c>
      <c r="E568" s="1" t="s">
        <v>6054</v>
      </c>
      <c r="F568" s="1" t="s">
        <v>2</v>
      </c>
      <c r="G568" s="1" t="s">
        <v>3</v>
      </c>
      <c r="H568" s="1">
        <v>1584</v>
      </c>
      <c r="I568" s="1">
        <v>1472</v>
      </c>
      <c r="J568" s="1">
        <v>1</v>
      </c>
      <c r="K568" s="1">
        <v>0</v>
      </c>
      <c r="L568" s="1">
        <v>1</v>
      </c>
      <c r="M568" s="1">
        <v>1</v>
      </c>
      <c r="N568" s="1">
        <v>0</v>
      </c>
      <c r="O568" s="1">
        <v>0</v>
      </c>
    </row>
    <row r="569" spans="1:15" x14ac:dyDescent="0.2">
      <c r="A569" s="1" t="s">
        <v>6055</v>
      </c>
      <c r="B569" s="1" t="s">
        <v>4355</v>
      </c>
      <c r="C569" s="1" t="s">
        <v>4356</v>
      </c>
      <c r="D569" s="1" t="s">
        <v>6056</v>
      </c>
      <c r="E569" s="1" t="s">
        <v>6057</v>
      </c>
      <c r="F569" s="1" t="s">
        <v>2</v>
      </c>
      <c r="G569" s="1" t="s">
        <v>3</v>
      </c>
      <c r="H569" s="1">
        <v>273</v>
      </c>
      <c r="I569" s="1">
        <v>250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 x14ac:dyDescent="0.2">
      <c r="A570" s="1" t="s">
        <v>6058</v>
      </c>
      <c r="B570" s="1" t="s">
        <v>4355</v>
      </c>
      <c r="C570" s="1" t="s">
        <v>4356</v>
      </c>
      <c r="D570" s="1" t="s">
        <v>6059</v>
      </c>
      <c r="E570" s="1" t="s">
        <v>6060</v>
      </c>
      <c r="F570" s="1" t="s">
        <v>2</v>
      </c>
      <c r="G570" s="1" t="s">
        <v>4</v>
      </c>
      <c r="H570" s="1">
        <v>676</v>
      </c>
      <c r="I570" s="1">
        <v>695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 x14ac:dyDescent="0.2">
      <c r="A571" s="1" t="s">
        <v>6061</v>
      </c>
      <c r="B571" s="1" t="s">
        <v>4355</v>
      </c>
      <c r="C571" s="1" t="s">
        <v>4356</v>
      </c>
      <c r="D571" s="1" t="s">
        <v>6062</v>
      </c>
      <c r="E571" s="1" t="s">
        <v>6063</v>
      </c>
      <c r="F571" s="1" t="s">
        <v>6</v>
      </c>
      <c r="G571" s="1" t="s">
        <v>4</v>
      </c>
      <c r="H571" s="1">
        <v>942</v>
      </c>
      <c r="I571" s="1">
        <v>1220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 x14ac:dyDescent="0.2">
      <c r="A572" s="1" t="s">
        <v>6064</v>
      </c>
      <c r="B572" s="1" t="s">
        <v>4355</v>
      </c>
      <c r="C572" s="1" t="s">
        <v>4356</v>
      </c>
      <c r="D572" s="1" t="s">
        <v>6065</v>
      </c>
      <c r="E572" s="1" t="s">
        <v>6066</v>
      </c>
      <c r="F572" s="1" t="s">
        <v>6</v>
      </c>
      <c r="G572" s="1" t="s">
        <v>4</v>
      </c>
      <c r="H572" s="1">
        <v>735</v>
      </c>
      <c r="I572" s="1">
        <v>850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2">
      <c r="A573" s="1" t="s">
        <v>6067</v>
      </c>
      <c r="B573" s="1" t="s">
        <v>4355</v>
      </c>
      <c r="C573" s="1" t="s">
        <v>4356</v>
      </c>
      <c r="D573" s="1" t="s">
        <v>6068</v>
      </c>
      <c r="E573" s="1" t="s">
        <v>6069</v>
      </c>
      <c r="F573" s="1" t="s">
        <v>6</v>
      </c>
      <c r="G573" s="1" t="s">
        <v>4</v>
      </c>
      <c r="H573" s="1">
        <v>667</v>
      </c>
      <c r="I573" s="1">
        <v>971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 x14ac:dyDescent="0.2">
      <c r="A574" s="1" t="s">
        <v>6070</v>
      </c>
      <c r="B574" s="1" t="s">
        <v>4355</v>
      </c>
      <c r="C574" s="1" t="s">
        <v>4356</v>
      </c>
      <c r="D574" s="1" t="s">
        <v>6071</v>
      </c>
      <c r="E574" s="1" t="s">
        <v>6072</v>
      </c>
      <c r="F574" s="1" t="s">
        <v>6</v>
      </c>
      <c r="G574" s="1" t="s">
        <v>4</v>
      </c>
      <c r="H574" s="1">
        <v>889</v>
      </c>
      <c r="I574" s="1">
        <v>859</v>
      </c>
      <c r="J574" s="1">
        <v>1</v>
      </c>
      <c r="K574" s="1">
        <v>0</v>
      </c>
      <c r="L574" s="1">
        <v>1</v>
      </c>
      <c r="M574" s="1">
        <v>0</v>
      </c>
      <c r="N574" s="1">
        <v>0</v>
      </c>
      <c r="O574" s="1">
        <v>0</v>
      </c>
    </row>
    <row r="575" spans="1:15" x14ac:dyDescent="0.2">
      <c r="A575" s="1" t="s">
        <v>6073</v>
      </c>
      <c r="B575" s="1" t="s">
        <v>4355</v>
      </c>
      <c r="C575" s="1" t="s">
        <v>4356</v>
      </c>
      <c r="D575" s="1" t="s">
        <v>6074</v>
      </c>
      <c r="E575" s="1" t="s">
        <v>6075</v>
      </c>
      <c r="F575" s="1" t="s">
        <v>2</v>
      </c>
      <c r="G575" s="1" t="s">
        <v>4</v>
      </c>
      <c r="H575" s="1">
        <v>409</v>
      </c>
      <c r="I575" s="1">
        <v>402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 x14ac:dyDescent="0.2">
      <c r="A576" s="1" t="s">
        <v>6076</v>
      </c>
      <c r="B576" s="1" t="s">
        <v>4355</v>
      </c>
      <c r="C576" s="1" t="s">
        <v>4356</v>
      </c>
      <c r="D576" s="1" t="s">
        <v>6077</v>
      </c>
      <c r="E576" s="1" t="s">
        <v>6078</v>
      </c>
      <c r="F576" s="1" t="s">
        <v>2</v>
      </c>
      <c r="G576" s="1" t="s">
        <v>3</v>
      </c>
      <c r="H576" s="1">
        <v>97</v>
      </c>
      <c r="I576" s="1">
        <v>114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 x14ac:dyDescent="0.2">
      <c r="A577" s="1" t="s">
        <v>6079</v>
      </c>
      <c r="B577" s="1" t="s">
        <v>4355</v>
      </c>
      <c r="C577" s="1" t="s">
        <v>4356</v>
      </c>
      <c r="D577" s="1" t="s">
        <v>6080</v>
      </c>
      <c r="E577" s="1" t="s">
        <v>6081</v>
      </c>
      <c r="F577" s="1" t="s">
        <v>2</v>
      </c>
      <c r="G577" s="1" t="s">
        <v>4</v>
      </c>
      <c r="H577" s="1">
        <v>800</v>
      </c>
      <c r="I577" s="1">
        <v>1076</v>
      </c>
      <c r="J577" s="1">
        <v>0</v>
      </c>
      <c r="K577" s="1">
        <v>0</v>
      </c>
      <c r="L577" s="1">
        <v>1</v>
      </c>
      <c r="M577" s="1">
        <v>0</v>
      </c>
      <c r="N577" s="1">
        <v>0</v>
      </c>
      <c r="O577" s="1">
        <v>0</v>
      </c>
    </row>
    <row r="578" spans="1:15" x14ac:dyDescent="0.2">
      <c r="A578" s="1" t="s">
        <v>6082</v>
      </c>
      <c r="B578" s="1" t="s">
        <v>4355</v>
      </c>
      <c r="C578" s="1" t="s">
        <v>4356</v>
      </c>
      <c r="D578" s="1" t="s">
        <v>6083</v>
      </c>
      <c r="E578" s="1" t="s">
        <v>6084</v>
      </c>
      <c r="F578" s="1" t="s">
        <v>2</v>
      </c>
      <c r="G578" s="1" t="s">
        <v>4</v>
      </c>
      <c r="H578" s="1">
        <v>1084</v>
      </c>
      <c r="I578" s="1">
        <v>1118</v>
      </c>
      <c r="J578" s="1">
        <v>1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</row>
    <row r="579" spans="1:15" x14ac:dyDescent="0.2">
      <c r="A579" s="1" t="s">
        <v>6085</v>
      </c>
      <c r="B579" s="1" t="s">
        <v>4355</v>
      </c>
      <c r="C579" s="1" t="s">
        <v>4356</v>
      </c>
      <c r="D579" s="1" t="s">
        <v>6086</v>
      </c>
      <c r="E579" s="1" t="s">
        <v>6087</v>
      </c>
      <c r="F579" s="1" t="s">
        <v>2</v>
      </c>
      <c r="G579" s="1" t="s">
        <v>4</v>
      </c>
      <c r="H579" s="1">
        <v>809</v>
      </c>
      <c r="I579" s="1">
        <v>912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 x14ac:dyDescent="0.2">
      <c r="A580" s="1" t="s">
        <v>6088</v>
      </c>
      <c r="B580" s="1" t="s">
        <v>4355</v>
      </c>
      <c r="C580" s="1" t="s">
        <v>4356</v>
      </c>
      <c r="D580" s="1" t="s">
        <v>6089</v>
      </c>
      <c r="E580" s="1" t="s">
        <v>6090</v>
      </c>
      <c r="F580" s="1" t="s">
        <v>2</v>
      </c>
      <c r="G580" s="1" t="s">
        <v>3</v>
      </c>
      <c r="H580" s="1">
        <v>44</v>
      </c>
      <c r="I580" s="1">
        <v>122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 x14ac:dyDescent="0.2">
      <c r="A581" s="1" t="s">
        <v>6091</v>
      </c>
      <c r="B581" s="1" t="s">
        <v>4355</v>
      </c>
      <c r="C581" s="1" t="s">
        <v>4356</v>
      </c>
      <c r="D581" s="1" t="s">
        <v>6092</v>
      </c>
      <c r="E581" s="1" t="s">
        <v>6093</v>
      </c>
      <c r="F581" s="1" t="s">
        <v>2</v>
      </c>
      <c r="G581" s="1" t="s">
        <v>3</v>
      </c>
      <c r="H581" s="1">
        <v>917</v>
      </c>
      <c r="I581" s="1">
        <v>779</v>
      </c>
      <c r="J581" s="1">
        <v>1</v>
      </c>
      <c r="K581" s="1">
        <v>1</v>
      </c>
      <c r="L581" s="1">
        <v>0</v>
      </c>
      <c r="M581" s="1">
        <v>0</v>
      </c>
      <c r="N581" s="1">
        <v>0</v>
      </c>
      <c r="O581" s="1">
        <v>1</v>
      </c>
    </row>
    <row r="582" spans="1:15" x14ac:dyDescent="0.2">
      <c r="A582" s="1" t="s">
        <v>6094</v>
      </c>
      <c r="B582" s="1" t="s">
        <v>4355</v>
      </c>
      <c r="C582" s="1" t="s">
        <v>4356</v>
      </c>
      <c r="D582" s="1" t="s">
        <v>6095</v>
      </c>
      <c r="E582" s="1" t="s">
        <v>6096</v>
      </c>
      <c r="F582" s="1" t="s">
        <v>6</v>
      </c>
      <c r="G582" s="1" t="s">
        <v>4</v>
      </c>
      <c r="H582" s="1">
        <v>1204</v>
      </c>
      <c r="I582" s="1">
        <v>1368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2">
      <c r="A583" s="1" t="s">
        <v>6097</v>
      </c>
      <c r="B583" s="1" t="s">
        <v>4355</v>
      </c>
      <c r="C583" s="1" t="s">
        <v>4356</v>
      </c>
      <c r="D583" s="1" t="s">
        <v>6098</v>
      </c>
      <c r="E583" s="1" t="s">
        <v>6099</v>
      </c>
      <c r="F583" s="1" t="s">
        <v>2</v>
      </c>
      <c r="G583" s="1" t="s">
        <v>3</v>
      </c>
      <c r="H583" s="1">
        <v>50</v>
      </c>
      <c r="I583" s="1">
        <v>49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2">
      <c r="A584" s="1" t="s">
        <v>6100</v>
      </c>
      <c r="B584" s="1" t="s">
        <v>4355</v>
      </c>
      <c r="C584" s="1" t="s">
        <v>4356</v>
      </c>
      <c r="D584" s="1" t="s">
        <v>6101</v>
      </c>
      <c r="E584" s="1" t="s">
        <v>6102</v>
      </c>
      <c r="F584" s="1" t="s">
        <v>6</v>
      </c>
      <c r="G584" s="1" t="s">
        <v>4</v>
      </c>
      <c r="H584" s="1">
        <v>863</v>
      </c>
      <c r="I584" s="1">
        <v>1043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 x14ac:dyDescent="0.2">
      <c r="A585" s="1" t="s">
        <v>6103</v>
      </c>
      <c r="B585" s="1" t="s">
        <v>4355</v>
      </c>
      <c r="C585" s="1" t="s">
        <v>4356</v>
      </c>
      <c r="D585" s="1" t="s">
        <v>6104</v>
      </c>
      <c r="E585" s="1" t="s">
        <v>6105</v>
      </c>
      <c r="F585" s="1" t="s">
        <v>6</v>
      </c>
      <c r="G585" s="1" t="s">
        <v>4</v>
      </c>
      <c r="H585" s="1">
        <v>152</v>
      </c>
      <c r="I585" s="1">
        <v>169</v>
      </c>
      <c r="J585" s="1">
        <v>1</v>
      </c>
      <c r="K585" s="1">
        <v>0</v>
      </c>
      <c r="L585" s="1">
        <v>1</v>
      </c>
      <c r="M585" s="1">
        <v>0</v>
      </c>
      <c r="N585" s="1">
        <v>0</v>
      </c>
      <c r="O585" s="1">
        <v>0</v>
      </c>
    </row>
    <row r="586" spans="1:15" x14ac:dyDescent="0.2">
      <c r="A586" s="1" t="s">
        <v>6106</v>
      </c>
      <c r="B586" s="1" t="s">
        <v>4355</v>
      </c>
      <c r="C586" s="1" t="s">
        <v>4356</v>
      </c>
      <c r="D586" s="1" t="s">
        <v>6107</v>
      </c>
      <c r="E586" s="1" t="s">
        <v>6108</v>
      </c>
      <c r="F586" s="1" t="s">
        <v>2</v>
      </c>
      <c r="G586" s="1" t="s">
        <v>3</v>
      </c>
      <c r="H586" s="1">
        <v>59</v>
      </c>
      <c r="I586" s="1">
        <v>72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</row>
    <row r="587" spans="1:15" x14ac:dyDescent="0.2">
      <c r="A587" s="1" t="s">
        <v>6109</v>
      </c>
      <c r="B587" s="1" t="s">
        <v>4355</v>
      </c>
      <c r="C587" s="1" t="s">
        <v>4356</v>
      </c>
      <c r="D587" s="1" t="s">
        <v>6110</v>
      </c>
      <c r="E587" s="1" t="s">
        <v>6111</v>
      </c>
      <c r="F587" s="1" t="s">
        <v>6</v>
      </c>
      <c r="G587" s="1" t="s">
        <v>4</v>
      </c>
      <c r="H587" s="1">
        <v>383</v>
      </c>
      <c r="I587" s="1">
        <v>515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2">
      <c r="A588" s="1" t="s">
        <v>6112</v>
      </c>
      <c r="B588" s="1" t="s">
        <v>4355</v>
      </c>
      <c r="C588" s="1" t="s">
        <v>4356</v>
      </c>
      <c r="D588" s="1" t="s">
        <v>6113</v>
      </c>
      <c r="E588" s="1" t="s">
        <v>6114</v>
      </c>
      <c r="F588" s="1" t="s">
        <v>2</v>
      </c>
      <c r="G588" s="1" t="s">
        <v>3</v>
      </c>
      <c r="H588" s="1">
        <v>156</v>
      </c>
      <c r="I588" s="1">
        <v>147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 x14ac:dyDescent="0.2">
      <c r="A589" s="1" t="s">
        <v>6115</v>
      </c>
      <c r="B589" s="1" t="s">
        <v>4355</v>
      </c>
      <c r="C589" s="1" t="s">
        <v>4356</v>
      </c>
      <c r="D589" s="1" t="s">
        <v>6116</v>
      </c>
      <c r="E589" s="1" t="s">
        <v>6117</v>
      </c>
      <c r="F589" s="1" t="s">
        <v>2</v>
      </c>
      <c r="G589" s="1" t="s">
        <v>4</v>
      </c>
      <c r="H589" s="1">
        <v>971</v>
      </c>
      <c r="I589" s="1">
        <v>1295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 x14ac:dyDescent="0.2">
      <c r="A590" s="1" t="s">
        <v>6118</v>
      </c>
      <c r="B590" s="1" t="s">
        <v>4355</v>
      </c>
      <c r="C590" s="1" t="s">
        <v>4356</v>
      </c>
      <c r="D590" s="1" t="s">
        <v>6119</v>
      </c>
      <c r="E590" s="1" t="s">
        <v>6120</v>
      </c>
      <c r="F590" s="1" t="s">
        <v>2</v>
      </c>
      <c r="G590" s="1" t="s">
        <v>4</v>
      </c>
      <c r="H590" s="1">
        <v>513</v>
      </c>
      <c r="I590" s="1">
        <v>782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2">
      <c r="A591" s="1" t="s">
        <v>6121</v>
      </c>
      <c r="B591" s="1" t="s">
        <v>4355</v>
      </c>
      <c r="C591" s="1" t="s">
        <v>4356</v>
      </c>
      <c r="D591" s="1" t="s">
        <v>6122</v>
      </c>
      <c r="E591" s="1" t="s">
        <v>6123</v>
      </c>
      <c r="F591" s="1" t="s">
        <v>2</v>
      </c>
      <c r="G591" s="1" t="s">
        <v>3</v>
      </c>
      <c r="H591" s="1">
        <v>325</v>
      </c>
      <c r="I591" s="1">
        <v>400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</row>
    <row r="592" spans="1:15" x14ac:dyDescent="0.2">
      <c r="A592" s="1" t="s">
        <v>6124</v>
      </c>
      <c r="B592" s="1" t="s">
        <v>4355</v>
      </c>
      <c r="C592" s="1" t="s">
        <v>4356</v>
      </c>
      <c r="D592" s="1" t="s">
        <v>6125</v>
      </c>
      <c r="E592" s="1" t="s">
        <v>6126</v>
      </c>
      <c r="F592" s="1" t="s">
        <v>6</v>
      </c>
      <c r="G592" s="1" t="s">
        <v>4</v>
      </c>
      <c r="H592" s="1">
        <v>197</v>
      </c>
      <c r="I592" s="1">
        <v>265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</row>
    <row r="593" spans="1:15" x14ac:dyDescent="0.2">
      <c r="A593" s="1" t="s">
        <v>6127</v>
      </c>
      <c r="B593" s="1" t="s">
        <v>4355</v>
      </c>
      <c r="C593" s="1" t="s">
        <v>4356</v>
      </c>
      <c r="D593" s="1" t="s">
        <v>6128</v>
      </c>
      <c r="E593" s="1" t="s">
        <v>6129</v>
      </c>
      <c r="F593" s="1" t="s">
        <v>2</v>
      </c>
      <c r="G593" s="1" t="s">
        <v>4</v>
      </c>
      <c r="H593" s="1">
        <v>475</v>
      </c>
      <c r="I593" s="1">
        <v>562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 x14ac:dyDescent="0.2">
      <c r="A594" s="1" t="s">
        <v>6130</v>
      </c>
      <c r="B594" s="1" t="s">
        <v>4355</v>
      </c>
      <c r="C594" s="1" t="s">
        <v>4356</v>
      </c>
      <c r="D594" s="1" t="s">
        <v>6131</v>
      </c>
      <c r="E594" s="1" t="s">
        <v>6132</v>
      </c>
      <c r="F594" s="1" t="s">
        <v>6</v>
      </c>
      <c r="G594" s="1" t="s">
        <v>4</v>
      </c>
      <c r="H594" s="1">
        <v>475</v>
      </c>
      <c r="I594" s="1">
        <v>520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</row>
    <row r="595" spans="1:15" x14ac:dyDescent="0.2">
      <c r="A595" s="1" t="s">
        <v>6133</v>
      </c>
      <c r="B595" s="1" t="s">
        <v>4355</v>
      </c>
      <c r="C595" s="1" t="s">
        <v>4356</v>
      </c>
      <c r="D595" s="1" t="s">
        <v>6134</v>
      </c>
      <c r="E595" s="1" t="s">
        <v>6135</v>
      </c>
      <c r="F595" s="1" t="s">
        <v>2</v>
      </c>
      <c r="G595" s="1" t="s">
        <v>4</v>
      </c>
      <c r="H595" s="1">
        <v>673</v>
      </c>
      <c r="I595" s="1">
        <v>774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2">
      <c r="A596" s="1" t="s">
        <v>6136</v>
      </c>
      <c r="B596" s="1" t="s">
        <v>4355</v>
      </c>
      <c r="C596" s="1" t="s">
        <v>4356</v>
      </c>
      <c r="D596" s="1" t="s">
        <v>6137</v>
      </c>
      <c r="E596" s="1" t="s">
        <v>6138</v>
      </c>
      <c r="F596" s="1" t="s">
        <v>2</v>
      </c>
      <c r="G596" s="1" t="s">
        <v>3</v>
      </c>
      <c r="H596" s="1">
        <v>235</v>
      </c>
      <c r="I596" s="1">
        <v>286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 x14ac:dyDescent="0.2">
      <c r="A597" s="1" t="s">
        <v>6139</v>
      </c>
      <c r="B597" s="1" t="s">
        <v>4355</v>
      </c>
      <c r="C597" s="1" t="s">
        <v>4356</v>
      </c>
      <c r="D597" s="1" t="s">
        <v>6140</v>
      </c>
      <c r="E597" s="1" t="s">
        <v>6141</v>
      </c>
      <c r="F597" s="1" t="s">
        <v>6</v>
      </c>
      <c r="G597" s="1" t="s">
        <v>4</v>
      </c>
      <c r="H597" s="1">
        <v>876</v>
      </c>
      <c r="I597" s="1">
        <v>766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</row>
    <row r="598" spans="1:15" x14ac:dyDescent="0.2">
      <c r="A598" s="1" t="s">
        <v>6142</v>
      </c>
      <c r="B598" s="1" t="s">
        <v>4355</v>
      </c>
      <c r="C598" s="1" t="s">
        <v>4356</v>
      </c>
      <c r="D598" s="1" t="s">
        <v>6143</v>
      </c>
      <c r="E598" s="1" t="s">
        <v>6144</v>
      </c>
      <c r="F598" s="1" t="s">
        <v>2</v>
      </c>
      <c r="G598" s="1" t="s">
        <v>4</v>
      </c>
      <c r="H598" s="1">
        <v>294</v>
      </c>
      <c r="I598" s="1">
        <v>291</v>
      </c>
      <c r="J598" s="1">
        <v>1</v>
      </c>
      <c r="K598" s="1">
        <v>0</v>
      </c>
      <c r="L598" s="1">
        <v>1</v>
      </c>
      <c r="M598" s="1">
        <v>0</v>
      </c>
      <c r="N598" s="1">
        <v>0</v>
      </c>
      <c r="O598" s="1">
        <v>0</v>
      </c>
    </row>
    <row r="599" spans="1:15" x14ac:dyDescent="0.2">
      <c r="A599" s="1" t="s">
        <v>6145</v>
      </c>
      <c r="B599" s="1" t="s">
        <v>4355</v>
      </c>
      <c r="C599" s="1" t="s">
        <v>4356</v>
      </c>
      <c r="D599" s="1" t="s">
        <v>6146</v>
      </c>
      <c r="E599" s="1" t="s">
        <v>6147</v>
      </c>
      <c r="F599" s="1" t="s">
        <v>2</v>
      </c>
      <c r="G599" s="1" t="s">
        <v>4</v>
      </c>
      <c r="H599" s="1">
        <v>753</v>
      </c>
      <c r="I599" s="1">
        <v>677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 x14ac:dyDescent="0.2">
      <c r="A600" s="1" t="s">
        <v>6148</v>
      </c>
      <c r="B600" s="1" t="s">
        <v>4355</v>
      </c>
      <c r="C600" s="1" t="s">
        <v>4356</v>
      </c>
      <c r="D600" s="1" t="s">
        <v>6149</v>
      </c>
      <c r="E600" s="1" t="s">
        <v>6150</v>
      </c>
      <c r="F600" s="1" t="s">
        <v>2</v>
      </c>
      <c r="G600" s="1" t="s">
        <v>4</v>
      </c>
      <c r="H600" s="1">
        <v>227</v>
      </c>
      <c r="I600" s="1">
        <v>307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2">
      <c r="A601" s="1" t="s">
        <v>6151</v>
      </c>
      <c r="B601" s="1" t="s">
        <v>4355</v>
      </c>
      <c r="C601" s="1" t="s">
        <v>4356</v>
      </c>
      <c r="D601" s="1" t="s">
        <v>6152</v>
      </c>
      <c r="E601" s="1" t="s">
        <v>6153</v>
      </c>
      <c r="F601" s="1" t="s">
        <v>2</v>
      </c>
      <c r="G601" s="1" t="s">
        <v>4</v>
      </c>
      <c r="H601" s="1">
        <v>165</v>
      </c>
      <c r="I601" s="1">
        <v>326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</row>
    <row r="602" spans="1:15" x14ac:dyDescent="0.2">
      <c r="A602" s="1" t="s">
        <v>6154</v>
      </c>
      <c r="B602" s="1" t="s">
        <v>4355</v>
      </c>
      <c r="C602" s="1" t="s">
        <v>4356</v>
      </c>
      <c r="D602" s="1" t="s">
        <v>6155</v>
      </c>
      <c r="E602" s="1" t="s">
        <v>6156</v>
      </c>
      <c r="F602" s="1" t="s">
        <v>2</v>
      </c>
      <c r="G602" s="1" t="s">
        <v>4</v>
      </c>
      <c r="H602" s="1">
        <v>221</v>
      </c>
      <c r="I602" s="1">
        <v>272</v>
      </c>
      <c r="J602" s="1">
        <v>1</v>
      </c>
      <c r="K602" s="1">
        <v>1</v>
      </c>
      <c r="L602" s="1">
        <v>0</v>
      </c>
      <c r="M602" s="1">
        <v>0</v>
      </c>
      <c r="N602" s="1">
        <v>0</v>
      </c>
      <c r="O602" s="1">
        <v>1</v>
      </c>
    </row>
    <row r="603" spans="1:15" x14ac:dyDescent="0.2">
      <c r="A603" s="1" t="s">
        <v>6157</v>
      </c>
      <c r="B603" s="1" t="s">
        <v>4355</v>
      </c>
      <c r="C603" s="1" t="s">
        <v>4356</v>
      </c>
      <c r="D603" s="1" t="s">
        <v>6158</v>
      </c>
      <c r="E603" s="1" t="s">
        <v>6159</v>
      </c>
      <c r="F603" s="1" t="s">
        <v>2</v>
      </c>
      <c r="G603" s="1" t="s">
        <v>4</v>
      </c>
      <c r="H603" s="1">
        <v>238</v>
      </c>
      <c r="I603" s="1">
        <v>320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2">
      <c r="A604" s="1" t="s">
        <v>6160</v>
      </c>
      <c r="B604" s="1" t="s">
        <v>4355</v>
      </c>
      <c r="C604" s="1" t="s">
        <v>4356</v>
      </c>
      <c r="D604" s="1" t="s">
        <v>6161</v>
      </c>
      <c r="E604" s="1" t="s">
        <v>6162</v>
      </c>
      <c r="F604" s="1" t="s">
        <v>2</v>
      </c>
      <c r="G604" s="1" t="s">
        <v>4</v>
      </c>
      <c r="H604" s="1">
        <v>348</v>
      </c>
      <c r="I604" s="1">
        <v>381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1</v>
      </c>
    </row>
    <row r="605" spans="1:15" x14ac:dyDescent="0.2">
      <c r="A605" s="1" t="s">
        <v>6163</v>
      </c>
      <c r="B605" s="1" t="s">
        <v>4355</v>
      </c>
      <c r="C605" s="1" t="s">
        <v>4356</v>
      </c>
      <c r="D605" s="1" t="s">
        <v>6164</v>
      </c>
      <c r="E605" s="1" t="s">
        <v>6165</v>
      </c>
      <c r="F605" s="1" t="s">
        <v>2</v>
      </c>
      <c r="G605" s="1" t="s">
        <v>4</v>
      </c>
      <c r="H605" s="1">
        <v>850</v>
      </c>
      <c r="I605" s="1">
        <v>668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</row>
    <row r="606" spans="1:15" x14ac:dyDescent="0.2">
      <c r="A606" s="1" t="s">
        <v>6166</v>
      </c>
      <c r="B606" s="1" t="s">
        <v>4355</v>
      </c>
      <c r="C606" s="1" t="s">
        <v>4356</v>
      </c>
      <c r="D606" s="1" t="s">
        <v>6167</v>
      </c>
      <c r="E606" s="1" t="s">
        <v>6168</v>
      </c>
      <c r="F606" s="1" t="s">
        <v>2</v>
      </c>
      <c r="G606" s="1" t="s">
        <v>4</v>
      </c>
      <c r="H606" s="1">
        <v>416</v>
      </c>
      <c r="I606" s="1">
        <v>328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</row>
    <row r="607" spans="1:15" x14ac:dyDescent="0.2">
      <c r="A607" s="1" t="s">
        <v>6169</v>
      </c>
      <c r="B607" s="1" t="s">
        <v>4355</v>
      </c>
      <c r="C607" s="1" t="s">
        <v>4356</v>
      </c>
      <c r="D607" s="1" t="s">
        <v>6170</v>
      </c>
      <c r="E607" s="1" t="s">
        <v>6171</v>
      </c>
      <c r="F607" s="1" t="s">
        <v>6</v>
      </c>
      <c r="G607" s="1" t="s">
        <v>4</v>
      </c>
      <c r="H607" s="1">
        <v>538</v>
      </c>
      <c r="I607" s="1">
        <v>580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2">
      <c r="A608" s="1" t="s">
        <v>6172</v>
      </c>
      <c r="B608" s="1" t="s">
        <v>4355</v>
      </c>
      <c r="C608" s="1" t="s">
        <v>4356</v>
      </c>
      <c r="D608" s="1" t="s">
        <v>6173</v>
      </c>
      <c r="E608" s="1" t="s">
        <v>6174</v>
      </c>
      <c r="F608" s="1" t="s">
        <v>2</v>
      </c>
      <c r="G608" s="1" t="s">
        <v>3</v>
      </c>
      <c r="H608" s="1">
        <v>62</v>
      </c>
      <c r="I608" s="1">
        <v>48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2">
      <c r="A609" s="1" t="s">
        <v>6175</v>
      </c>
      <c r="B609" s="1" t="s">
        <v>4355</v>
      </c>
      <c r="C609" s="1" t="s">
        <v>4356</v>
      </c>
      <c r="D609" s="1" t="s">
        <v>6176</v>
      </c>
      <c r="E609" s="1" t="s">
        <v>6177</v>
      </c>
      <c r="F609" s="1" t="s">
        <v>6</v>
      </c>
      <c r="G609" s="1" t="s">
        <v>4</v>
      </c>
      <c r="H609" s="1">
        <v>297</v>
      </c>
      <c r="I609" s="1">
        <v>341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</row>
    <row r="610" spans="1:15" x14ac:dyDescent="0.2">
      <c r="A610" s="1" t="s">
        <v>6178</v>
      </c>
      <c r="B610" s="1" t="s">
        <v>4355</v>
      </c>
      <c r="C610" s="1" t="s">
        <v>4356</v>
      </c>
      <c r="D610" s="1" t="s">
        <v>6179</v>
      </c>
      <c r="E610" s="1" t="s">
        <v>6180</v>
      </c>
      <c r="F610" s="1" t="s">
        <v>2</v>
      </c>
      <c r="G610" s="1" t="s">
        <v>3</v>
      </c>
      <c r="H610" s="1">
        <v>75</v>
      </c>
      <c r="I610" s="1">
        <v>72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</row>
    <row r="611" spans="1:15" x14ac:dyDescent="0.2">
      <c r="A611" s="1" t="s">
        <v>6181</v>
      </c>
      <c r="B611" s="1" t="s">
        <v>4355</v>
      </c>
      <c r="C611" s="1" t="s">
        <v>4356</v>
      </c>
      <c r="D611" s="1" t="s">
        <v>6182</v>
      </c>
      <c r="E611" s="1" t="s">
        <v>6183</v>
      </c>
      <c r="F611" s="1" t="s">
        <v>2</v>
      </c>
      <c r="G611" s="1" t="s">
        <v>4</v>
      </c>
      <c r="H611" s="1">
        <v>264</v>
      </c>
      <c r="I611" s="1">
        <v>407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</row>
    <row r="612" spans="1:15" x14ac:dyDescent="0.2">
      <c r="A612" s="1" t="s">
        <v>6184</v>
      </c>
      <c r="B612" s="1" t="s">
        <v>4355</v>
      </c>
      <c r="C612" s="1" t="s">
        <v>4356</v>
      </c>
      <c r="D612" s="1" t="s">
        <v>6185</v>
      </c>
      <c r="E612" s="1" t="s">
        <v>6186</v>
      </c>
      <c r="F612" s="1" t="s">
        <v>2</v>
      </c>
      <c r="G612" s="1" t="s">
        <v>4</v>
      </c>
      <c r="H612" s="1">
        <v>50</v>
      </c>
      <c r="I612" s="1">
        <v>65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</row>
    <row r="613" spans="1:15" x14ac:dyDescent="0.2">
      <c r="A613" s="1" t="s">
        <v>6187</v>
      </c>
      <c r="B613" s="1" t="s">
        <v>4355</v>
      </c>
      <c r="C613" s="1" t="s">
        <v>4356</v>
      </c>
      <c r="D613" s="1" t="s">
        <v>6188</v>
      </c>
      <c r="E613" s="1" t="s">
        <v>6189</v>
      </c>
      <c r="F613" s="1" t="s">
        <v>2</v>
      </c>
      <c r="G613" s="1" t="s">
        <v>4</v>
      </c>
      <c r="H613" s="1">
        <v>179</v>
      </c>
      <c r="I613" s="1">
        <v>302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</row>
    <row r="614" spans="1:15" x14ac:dyDescent="0.2">
      <c r="A614" s="1" t="s">
        <v>6190</v>
      </c>
      <c r="B614" s="1" t="s">
        <v>4355</v>
      </c>
      <c r="C614" s="1" t="s">
        <v>4356</v>
      </c>
      <c r="D614" s="1" t="s">
        <v>6191</v>
      </c>
      <c r="E614" s="1" t="s">
        <v>6192</v>
      </c>
      <c r="F614" s="1" t="s">
        <v>6</v>
      </c>
      <c r="G614" s="1" t="s">
        <v>4</v>
      </c>
      <c r="H614" s="1">
        <v>224</v>
      </c>
      <c r="I614" s="1">
        <v>208</v>
      </c>
      <c r="J614" s="1">
        <v>1</v>
      </c>
      <c r="K614" s="1">
        <v>0</v>
      </c>
      <c r="L614" s="1">
        <v>0</v>
      </c>
      <c r="M614" s="1">
        <v>0</v>
      </c>
      <c r="N614" s="1">
        <v>1</v>
      </c>
      <c r="O614" s="1">
        <v>0</v>
      </c>
    </row>
    <row r="615" spans="1:15" x14ac:dyDescent="0.2">
      <c r="A615" s="1" t="s">
        <v>6193</v>
      </c>
      <c r="B615" s="1" t="s">
        <v>4355</v>
      </c>
      <c r="C615" s="1" t="s">
        <v>4356</v>
      </c>
      <c r="D615" s="1" t="s">
        <v>6194</v>
      </c>
      <c r="E615" s="1" t="s">
        <v>6195</v>
      </c>
      <c r="F615" s="1" t="s">
        <v>6</v>
      </c>
      <c r="G615" s="1" t="s">
        <v>4</v>
      </c>
      <c r="H615" s="1">
        <v>450</v>
      </c>
      <c r="I615" s="1">
        <v>342</v>
      </c>
      <c r="J615" s="1">
        <v>1</v>
      </c>
      <c r="K615" s="1">
        <v>1</v>
      </c>
      <c r="L615" s="1">
        <v>0</v>
      </c>
      <c r="M615" s="1">
        <v>0</v>
      </c>
      <c r="N615" s="1">
        <v>0</v>
      </c>
      <c r="O615" s="1">
        <v>0</v>
      </c>
    </row>
    <row r="616" spans="1:15" x14ac:dyDescent="0.2">
      <c r="A616" s="1" t="s">
        <v>6196</v>
      </c>
      <c r="B616" s="1" t="s">
        <v>4355</v>
      </c>
      <c r="C616" s="1" t="s">
        <v>4356</v>
      </c>
      <c r="D616" s="1" t="s">
        <v>6197</v>
      </c>
      <c r="E616" s="1" t="s">
        <v>6198</v>
      </c>
      <c r="F616" s="1" t="s">
        <v>2</v>
      </c>
      <c r="G616" s="1" t="s">
        <v>4</v>
      </c>
      <c r="H616" s="1">
        <v>478</v>
      </c>
      <c r="I616" s="1">
        <v>430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pans="1:15" x14ac:dyDescent="0.2">
      <c r="A617" s="1" t="s">
        <v>6199</v>
      </c>
      <c r="B617" s="1" t="s">
        <v>4355</v>
      </c>
      <c r="C617" s="1" t="s">
        <v>4356</v>
      </c>
      <c r="D617" s="1" t="s">
        <v>6200</v>
      </c>
      <c r="E617" s="1" t="s">
        <v>6201</v>
      </c>
      <c r="F617" s="1" t="s">
        <v>6</v>
      </c>
      <c r="G617" s="1" t="s">
        <v>4</v>
      </c>
      <c r="H617" s="1">
        <v>1186</v>
      </c>
      <c r="I617" s="1">
        <v>1277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</row>
    <row r="618" spans="1:15" x14ac:dyDescent="0.2">
      <c r="A618" s="1" t="s">
        <v>6202</v>
      </c>
      <c r="B618" s="1" t="s">
        <v>4355</v>
      </c>
      <c r="C618" s="1" t="s">
        <v>4356</v>
      </c>
      <c r="D618" s="1" t="s">
        <v>6203</v>
      </c>
      <c r="E618" s="1" t="s">
        <v>6204</v>
      </c>
      <c r="F618" s="1" t="s">
        <v>6</v>
      </c>
      <c r="G618" s="1" t="s">
        <v>4</v>
      </c>
      <c r="H618" s="1">
        <v>225</v>
      </c>
      <c r="I618" s="1">
        <v>258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</row>
    <row r="619" spans="1:15" x14ac:dyDescent="0.2">
      <c r="A619" s="1" t="s">
        <v>6205</v>
      </c>
      <c r="B619" s="1" t="s">
        <v>4355</v>
      </c>
      <c r="C619" s="1" t="s">
        <v>4356</v>
      </c>
      <c r="D619" s="1" t="s">
        <v>6206</v>
      </c>
      <c r="E619" s="1" t="s">
        <v>6207</v>
      </c>
      <c r="F619" s="1" t="s">
        <v>6</v>
      </c>
      <c r="G619" s="1" t="s">
        <v>4</v>
      </c>
      <c r="H619" s="1">
        <v>195</v>
      </c>
      <c r="I619" s="1">
        <v>177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</row>
    <row r="620" spans="1:15" x14ac:dyDescent="0.2">
      <c r="A620" s="1" t="s">
        <v>6208</v>
      </c>
      <c r="B620" s="1" t="s">
        <v>4355</v>
      </c>
      <c r="C620" s="1" t="s">
        <v>4356</v>
      </c>
      <c r="D620" s="1" t="s">
        <v>6209</v>
      </c>
      <c r="E620" s="1" t="s">
        <v>6210</v>
      </c>
      <c r="F620" s="1" t="s">
        <v>6</v>
      </c>
      <c r="G620" s="1" t="s">
        <v>4</v>
      </c>
      <c r="H620" s="1">
        <v>250</v>
      </c>
      <c r="I620" s="1">
        <v>243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2">
      <c r="A621" s="1" t="s">
        <v>6211</v>
      </c>
      <c r="B621" s="1" t="s">
        <v>4355</v>
      </c>
      <c r="C621" s="1" t="s">
        <v>4356</v>
      </c>
      <c r="D621" s="1" t="s">
        <v>6212</v>
      </c>
      <c r="E621" s="1" t="s">
        <v>6213</v>
      </c>
      <c r="F621" s="1" t="s">
        <v>6</v>
      </c>
      <c r="G621" s="1" t="s">
        <v>4</v>
      </c>
      <c r="H621" s="1">
        <v>310</v>
      </c>
      <c r="I621" s="1">
        <v>329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</row>
    <row r="622" spans="1:15" x14ac:dyDescent="0.2">
      <c r="A622" s="1" t="s">
        <v>6214</v>
      </c>
      <c r="B622" s="1" t="s">
        <v>4355</v>
      </c>
      <c r="C622" s="1" t="s">
        <v>4356</v>
      </c>
      <c r="D622" s="1" t="s">
        <v>6215</v>
      </c>
      <c r="E622" s="1" t="s">
        <v>6216</v>
      </c>
      <c r="F622" s="1" t="s">
        <v>2</v>
      </c>
      <c r="G622" s="1" t="s">
        <v>4</v>
      </c>
      <c r="H622" s="1">
        <v>386</v>
      </c>
      <c r="I622" s="1">
        <v>417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5" x14ac:dyDescent="0.2">
      <c r="A623" s="1" t="s">
        <v>6217</v>
      </c>
      <c r="B623" s="1" t="s">
        <v>4355</v>
      </c>
      <c r="C623" s="1" t="s">
        <v>4356</v>
      </c>
      <c r="D623" s="1" t="s">
        <v>6218</v>
      </c>
      <c r="E623" s="1" t="s">
        <v>6219</v>
      </c>
      <c r="F623" s="1" t="s">
        <v>2</v>
      </c>
      <c r="G623" s="1" t="s">
        <v>4</v>
      </c>
      <c r="H623" s="1">
        <v>565</v>
      </c>
      <c r="I623" s="1">
        <v>575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</row>
    <row r="624" spans="1:15" x14ac:dyDescent="0.2">
      <c r="A624" s="1" t="s">
        <v>6220</v>
      </c>
      <c r="B624" s="1" t="s">
        <v>4355</v>
      </c>
      <c r="C624" s="1" t="s">
        <v>4356</v>
      </c>
      <c r="D624" s="1" t="s">
        <v>6221</v>
      </c>
      <c r="E624" s="1" t="s">
        <v>6222</v>
      </c>
      <c r="F624" s="1" t="s">
        <v>2</v>
      </c>
      <c r="G624" s="1" t="s">
        <v>3</v>
      </c>
      <c r="H624" s="1">
        <v>84</v>
      </c>
      <c r="I624" s="1">
        <v>101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</row>
    <row r="625" spans="1:15" x14ac:dyDescent="0.2">
      <c r="A625" s="1" t="s">
        <v>6223</v>
      </c>
      <c r="B625" s="1" t="s">
        <v>4355</v>
      </c>
      <c r="C625" s="1" t="s">
        <v>4356</v>
      </c>
      <c r="D625" s="1" t="s">
        <v>6224</v>
      </c>
      <c r="E625" s="1" t="s">
        <v>6225</v>
      </c>
      <c r="F625" s="1" t="s">
        <v>2</v>
      </c>
      <c r="G625" s="1" t="s">
        <v>3</v>
      </c>
      <c r="H625" s="1">
        <v>148</v>
      </c>
      <c r="I625" s="1">
        <v>101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</row>
    <row r="626" spans="1:15" x14ac:dyDescent="0.2">
      <c r="A626" s="1" t="s">
        <v>6226</v>
      </c>
      <c r="B626" s="1" t="s">
        <v>4355</v>
      </c>
      <c r="C626" s="1" t="s">
        <v>4356</v>
      </c>
      <c r="D626" s="1" t="s">
        <v>6227</v>
      </c>
      <c r="E626" s="1" t="s">
        <v>6228</v>
      </c>
      <c r="F626" s="1" t="s">
        <v>6</v>
      </c>
      <c r="G626" s="1" t="s">
        <v>4</v>
      </c>
      <c r="H626" s="1">
        <v>513</v>
      </c>
      <c r="I626" s="1">
        <v>438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</row>
    <row r="627" spans="1:15" x14ac:dyDescent="0.2">
      <c r="A627" s="1" t="s">
        <v>6229</v>
      </c>
      <c r="B627" s="1" t="s">
        <v>4355</v>
      </c>
      <c r="C627" s="1" t="s">
        <v>4356</v>
      </c>
      <c r="D627" s="1" t="s">
        <v>6230</v>
      </c>
      <c r="E627" s="1" t="s">
        <v>6231</v>
      </c>
      <c r="F627" s="1" t="s">
        <v>2</v>
      </c>
      <c r="G627" s="1" t="s">
        <v>3</v>
      </c>
      <c r="H627" s="1">
        <v>278</v>
      </c>
      <c r="I627" s="1">
        <v>236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</row>
    <row r="628" spans="1:15" x14ac:dyDescent="0.2">
      <c r="A628" s="1" t="s">
        <v>6232</v>
      </c>
      <c r="B628" s="1" t="s">
        <v>4355</v>
      </c>
      <c r="C628" s="1" t="s">
        <v>4356</v>
      </c>
      <c r="D628" s="1" t="s">
        <v>6233</v>
      </c>
      <c r="E628" s="1" t="s">
        <v>6234</v>
      </c>
      <c r="F628" s="1" t="s">
        <v>2</v>
      </c>
      <c r="G628" s="1" t="s">
        <v>4</v>
      </c>
      <c r="H628" s="1">
        <v>540</v>
      </c>
      <c r="I628" s="1">
        <v>439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</row>
    <row r="629" spans="1:15" x14ac:dyDescent="0.2">
      <c r="A629" s="1" t="s">
        <v>6235</v>
      </c>
      <c r="B629" s="1" t="s">
        <v>4355</v>
      </c>
      <c r="C629" s="1" t="s">
        <v>4356</v>
      </c>
      <c r="D629" s="1" t="s">
        <v>6236</v>
      </c>
      <c r="E629" s="1" t="s">
        <v>6237</v>
      </c>
      <c r="F629" s="1" t="s">
        <v>2</v>
      </c>
      <c r="G629" s="1" t="s">
        <v>4</v>
      </c>
      <c r="H629" s="1">
        <v>384</v>
      </c>
      <c r="I629" s="1">
        <v>541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</row>
    <row r="630" spans="1:15" x14ac:dyDescent="0.2">
      <c r="A630" s="1" t="s">
        <v>6238</v>
      </c>
      <c r="B630" s="1" t="s">
        <v>4355</v>
      </c>
      <c r="C630" s="1" t="s">
        <v>4356</v>
      </c>
      <c r="D630" s="1" t="s">
        <v>6239</v>
      </c>
      <c r="E630" s="1" t="s">
        <v>6240</v>
      </c>
      <c r="F630" s="1" t="s">
        <v>2</v>
      </c>
      <c r="G630" s="1" t="s">
        <v>4</v>
      </c>
      <c r="H630" s="1">
        <v>377</v>
      </c>
      <c r="I630" s="1">
        <v>425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</row>
    <row r="631" spans="1:15" x14ac:dyDescent="0.2">
      <c r="A631" s="1" t="s">
        <v>6241</v>
      </c>
      <c r="B631" s="1" t="s">
        <v>4355</v>
      </c>
      <c r="C631" s="1" t="s">
        <v>4356</v>
      </c>
      <c r="D631" s="1" t="s">
        <v>6242</v>
      </c>
      <c r="E631" s="1" t="s">
        <v>6243</v>
      </c>
      <c r="F631" s="1" t="s">
        <v>2</v>
      </c>
      <c r="G631" s="1" t="s">
        <v>4</v>
      </c>
      <c r="H631" s="1">
        <v>556</v>
      </c>
      <c r="I631" s="1">
        <v>603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</row>
    <row r="632" spans="1:15" x14ac:dyDescent="0.2">
      <c r="A632" s="1" t="s">
        <v>6244</v>
      </c>
      <c r="B632" s="1" t="s">
        <v>4355</v>
      </c>
      <c r="C632" s="1" t="s">
        <v>4356</v>
      </c>
      <c r="D632" s="1" t="s">
        <v>6245</v>
      </c>
      <c r="E632" s="1" t="s">
        <v>6246</v>
      </c>
      <c r="F632" s="1" t="s">
        <v>2</v>
      </c>
      <c r="G632" s="1" t="s">
        <v>4</v>
      </c>
      <c r="H632" s="1">
        <v>271</v>
      </c>
      <c r="I632" s="1">
        <v>470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</row>
    <row r="633" spans="1:15" x14ac:dyDescent="0.2">
      <c r="A633" s="1" t="s">
        <v>6247</v>
      </c>
      <c r="B633" s="1" t="s">
        <v>4355</v>
      </c>
      <c r="C633" s="1" t="s">
        <v>4356</v>
      </c>
      <c r="D633" s="1" t="s">
        <v>6248</v>
      </c>
      <c r="E633" s="1" t="s">
        <v>6249</v>
      </c>
      <c r="F633" s="1" t="s">
        <v>2</v>
      </c>
      <c r="G633" s="1" t="s">
        <v>3</v>
      </c>
      <c r="H633" s="1">
        <v>118</v>
      </c>
      <c r="I633" s="1">
        <v>205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</row>
    <row r="634" spans="1:15" x14ac:dyDescent="0.2">
      <c r="A634" s="1" t="s">
        <v>6250</v>
      </c>
      <c r="B634" s="1" t="s">
        <v>4355</v>
      </c>
      <c r="C634" s="1" t="s">
        <v>4356</v>
      </c>
      <c r="D634" s="1" t="s">
        <v>6251</v>
      </c>
      <c r="E634" s="1" t="s">
        <v>6252</v>
      </c>
      <c r="F634" s="1" t="s">
        <v>2</v>
      </c>
      <c r="G634" s="1" t="s">
        <v>4</v>
      </c>
      <c r="H634" s="1">
        <v>624</v>
      </c>
      <c r="I634" s="1">
        <v>547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</row>
    <row r="635" spans="1:15" x14ac:dyDescent="0.2">
      <c r="A635" s="1" t="s">
        <v>6253</v>
      </c>
      <c r="B635" s="1" t="s">
        <v>4355</v>
      </c>
      <c r="C635" s="1" t="s">
        <v>4356</v>
      </c>
      <c r="D635" s="1" t="s">
        <v>6254</v>
      </c>
      <c r="E635" s="1" t="s">
        <v>6255</v>
      </c>
      <c r="F635" s="1" t="s">
        <v>6</v>
      </c>
      <c r="G635" s="1" t="s">
        <v>4</v>
      </c>
      <c r="H635" s="1">
        <v>408</v>
      </c>
      <c r="I635" s="1">
        <v>470</v>
      </c>
      <c r="J635" s="1">
        <v>1</v>
      </c>
      <c r="K635" s="1">
        <v>0</v>
      </c>
      <c r="L635" s="1">
        <v>1</v>
      </c>
      <c r="M635" s="1">
        <v>0</v>
      </c>
      <c r="N635" s="1">
        <v>0</v>
      </c>
      <c r="O635" s="1">
        <v>1</v>
      </c>
    </row>
    <row r="636" spans="1:15" x14ac:dyDescent="0.2">
      <c r="A636" s="1" t="s">
        <v>6256</v>
      </c>
      <c r="B636" s="1" t="s">
        <v>4355</v>
      </c>
      <c r="C636" s="1" t="s">
        <v>4356</v>
      </c>
      <c r="D636" s="1" t="s">
        <v>6257</v>
      </c>
      <c r="E636" s="1" t="s">
        <v>6258</v>
      </c>
      <c r="F636" s="1" t="s">
        <v>2</v>
      </c>
      <c r="G636" s="1" t="s">
        <v>3</v>
      </c>
      <c r="H636" s="1">
        <v>57</v>
      </c>
      <c r="I636" s="1">
        <v>80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2">
      <c r="A637" s="1" t="s">
        <v>6259</v>
      </c>
      <c r="B637" s="1" t="s">
        <v>4355</v>
      </c>
      <c r="C637" s="1" t="s">
        <v>4356</v>
      </c>
      <c r="D637" s="1" t="s">
        <v>6260</v>
      </c>
      <c r="E637" s="1" t="s">
        <v>6261</v>
      </c>
      <c r="F637" s="1" t="s">
        <v>2</v>
      </c>
      <c r="G637" s="1" t="s">
        <v>3</v>
      </c>
      <c r="H637" s="1">
        <v>39</v>
      </c>
      <c r="I637" s="1">
        <v>67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</row>
    <row r="638" spans="1:15" x14ac:dyDescent="0.2">
      <c r="A638" s="1" t="s">
        <v>6262</v>
      </c>
      <c r="B638" s="1" t="s">
        <v>4355</v>
      </c>
      <c r="C638" s="1" t="s">
        <v>4356</v>
      </c>
      <c r="D638" s="1" t="s">
        <v>6263</v>
      </c>
      <c r="E638" s="1" t="s">
        <v>6264</v>
      </c>
      <c r="F638" s="1" t="s">
        <v>2</v>
      </c>
      <c r="G638" s="1" t="s">
        <v>3</v>
      </c>
      <c r="H638" s="1">
        <v>106</v>
      </c>
      <c r="I638" s="1">
        <v>156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</row>
    <row r="639" spans="1:15" x14ac:dyDescent="0.2">
      <c r="A639" s="1" t="s">
        <v>6265</v>
      </c>
      <c r="B639" s="1" t="s">
        <v>4355</v>
      </c>
      <c r="C639" s="1" t="s">
        <v>4356</v>
      </c>
      <c r="D639" s="1" t="s">
        <v>6266</v>
      </c>
      <c r="E639" s="1" t="s">
        <v>6267</v>
      </c>
      <c r="F639" s="1" t="s">
        <v>6</v>
      </c>
      <c r="G639" s="1" t="s">
        <v>4</v>
      </c>
      <c r="H639" s="1">
        <v>411</v>
      </c>
      <c r="I639" s="1">
        <v>454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</row>
    <row r="640" spans="1:15" x14ac:dyDescent="0.2">
      <c r="A640" s="1" t="s">
        <v>6268</v>
      </c>
      <c r="B640" s="1" t="s">
        <v>4355</v>
      </c>
      <c r="C640" s="1" t="s">
        <v>4356</v>
      </c>
      <c r="D640" s="1" t="s">
        <v>6269</v>
      </c>
      <c r="E640" s="1" t="s">
        <v>6270</v>
      </c>
      <c r="F640" s="1" t="s">
        <v>2</v>
      </c>
      <c r="G640" s="1" t="s">
        <v>4</v>
      </c>
      <c r="H640" s="1">
        <v>433</v>
      </c>
      <c r="I640" s="1">
        <v>363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</row>
    <row r="641" spans="1:15" x14ac:dyDescent="0.2">
      <c r="A641" s="1" t="s">
        <v>6271</v>
      </c>
      <c r="B641" s="1" t="s">
        <v>4355</v>
      </c>
      <c r="C641" s="1" t="s">
        <v>4356</v>
      </c>
      <c r="D641" s="1" t="s">
        <v>6272</v>
      </c>
      <c r="E641" s="1" t="s">
        <v>6273</v>
      </c>
      <c r="F641" s="1" t="s">
        <v>2</v>
      </c>
      <c r="G641" s="1" t="s">
        <v>3</v>
      </c>
      <c r="H641" s="1">
        <v>91</v>
      </c>
      <c r="I641" s="1">
        <v>83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</row>
    <row r="642" spans="1:15" x14ac:dyDescent="0.2">
      <c r="A642" s="1" t="s">
        <v>6274</v>
      </c>
      <c r="B642" s="1" t="s">
        <v>4355</v>
      </c>
      <c r="C642" s="1" t="s">
        <v>4356</v>
      </c>
      <c r="D642" s="1" t="s">
        <v>6275</v>
      </c>
      <c r="E642" s="1" t="s">
        <v>6276</v>
      </c>
      <c r="F642" s="1" t="s">
        <v>6</v>
      </c>
      <c r="G642" s="1" t="s">
        <v>4</v>
      </c>
      <c r="H642" s="1">
        <v>836</v>
      </c>
      <c r="I642" s="1">
        <v>629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</row>
    <row r="643" spans="1:15" x14ac:dyDescent="0.2">
      <c r="A643" s="1" t="s">
        <v>6277</v>
      </c>
      <c r="B643" s="1" t="s">
        <v>4355</v>
      </c>
      <c r="C643" s="1" t="s">
        <v>4356</v>
      </c>
      <c r="D643" s="1" t="s">
        <v>6278</v>
      </c>
      <c r="E643" s="1" t="s">
        <v>6279</v>
      </c>
      <c r="F643" s="1" t="s">
        <v>6</v>
      </c>
      <c r="G643" s="1" t="s">
        <v>4</v>
      </c>
      <c r="H643" s="1">
        <v>473</v>
      </c>
      <c r="I643" s="1">
        <v>611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</row>
    <row r="644" spans="1:15" x14ac:dyDescent="0.2">
      <c r="A644" s="1" t="s">
        <v>6280</v>
      </c>
      <c r="B644" s="1" t="s">
        <v>4355</v>
      </c>
      <c r="C644" s="1" t="s">
        <v>4356</v>
      </c>
      <c r="D644" s="1" t="s">
        <v>6281</v>
      </c>
      <c r="E644" s="1" t="s">
        <v>6282</v>
      </c>
      <c r="F644" s="1" t="s">
        <v>6</v>
      </c>
      <c r="G644" s="1" t="s">
        <v>4</v>
      </c>
      <c r="H644" s="1">
        <v>623</v>
      </c>
      <c r="I644" s="1">
        <v>406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</row>
    <row r="645" spans="1:15" x14ac:dyDescent="0.2">
      <c r="A645" s="1" t="s">
        <v>6283</v>
      </c>
      <c r="B645" s="1" t="s">
        <v>4355</v>
      </c>
      <c r="C645" s="1" t="s">
        <v>4356</v>
      </c>
      <c r="D645" s="1" t="s">
        <v>6284</v>
      </c>
      <c r="E645" s="1" t="s">
        <v>6285</v>
      </c>
      <c r="F645" s="1" t="s">
        <v>6</v>
      </c>
      <c r="G645" s="1" t="s">
        <v>4</v>
      </c>
      <c r="H645" s="1">
        <v>325</v>
      </c>
      <c r="I645" s="1">
        <v>308</v>
      </c>
      <c r="J645" s="1">
        <v>1</v>
      </c>
      <c r="K645" s="1">
        <v>1</v>
      </c>
      <c r="L645" s="1">
        <v>0</v>
      </c>
      <c r="M645" s="1">
        <v>0</v>
      </c>
      <c r="N645" s="1">
        <v>0</v>
      </c>
      <c r="O645" s="1">
        <v>0</v>
      </c>
    </row>
    <row r="646" spans="1:15" x14ac:dyDescent="0.2">
      <c r="A646" s="1" t="s">
        <v>6286</v>
      </c>
      <c r="B646" s="1" t="s">
        <v>4355</v>
      </c>
      <c r="C646" s="1" t="s">
        <v>4356</v>
      </c>
      <c r="D646" s="1" t="s">
        <v>6287</v>
      </c>
      <c r="E646" s="1" t="s">
        <v>6288</v>
      </c>
      <c r="F646" s="1" t="s">
        <v>2</v>
      </c>
      <c r="G646" s="1" t="s">
        <v>3</v>
      </c>
      <c r="H646" s="1">
        <v>117</v>
      </c>
      <c r="I646" s="1">
        <v>106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</row>
    <row r="647" spans="1:15" x14ac:dyDescent="0.2">
      <c r="A647" s="1" t="s">
        <v>6289</v>
      </c>
      <c r="B647" s="1" t="s">
        <v>4355</v>
      </c>
      <c r="C647" s="1" t="s">
        <v>4356</v>
      </c>
      <c r="D647" s="1" t="s">
        <v>6290</v>
      </c>
      <c r="E647" s="1" t="s">
        <v>6291</v>
      </c>
      <c r="F647" s="1" t="s">
        <v>6</v>
      </c>
      <c r="G647" s="1" t="s">
        <v>4</v>
      </c>
      <c r="H647" s="1">
        <v>564</v>
      </c>
      <c r="I647" s="1">
        <v>588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</row>
    <row r="648" spans="1:15" x14ac:dyDescent="0.2">
      <c r="A648" s="1" t="s">
        <v>6292</v>
      </c>
      <c r="B648" s="1" t="s">
        <v>4355</v>
      </c>
      <c r="C648" s="1" t="s">
        <v>4356</v>
      </c>
      <c r="D648" s="1" t="s">
        <v>6293</v>
      </c>
      <c r="E648" s="1" t="s">
        <v>6294</v>
      </c>
      <c r="F648" s="1" t="s">
        <v>2</v>
      </c>
      <c r="G648" s="1" t="s">
        <v>4</v>
      </c>
      <c r="H648" s="1">
        <v>132</v>
      </c>
      <c r="I648" s="1">
        <v>215</v>
      </c>
      <c r="J648" s="1">
        <v>1</v>
      </c>
      <c r="K648" s="1">
        <v>1</v>
      </c>
      <c r="L648" s="1">
        <v>1</v>
      </c>
      <c r="M648" s="1">
        <v>0</v>
      </c>
      <c r="N648" s="1">
        <v>0</v>
      </c>
      <c r="O648" s="1">
        <v>1</v>
      </c>
    </row>
    <row r="649" spans="1:15" x14ac:dyDescent="0.2">
      <c r="A649" s="1" t="s">
        <v>6295</v>
      </c>
      <c r="B649" s="1" t="s">
        <v>4355</v>
      </c>
      <c r="C649" s="1" t="s">
        <v>4356</v>
      </c>
      <c r="D649" s="1" t="s">
        <v>6296</v>
      </c>
      <c r="E649" s="1" t="s">
        <v>6297</v>
      </c>
      <c r="F649" s="1" t="s">
        <v>2</v>
      </c>
      <c r="G649" s="1" t="s">
        <v>4</v>
      </c>
      <c r="H649" s="1">
        <v>172</v>
      </c>
      <c r="I649" s="1">
        <v>221</v>
      </c>
      <c r="J649" s="1">
        <v>1</v>
      </c>
      <c r="K649" s="1">
        <v>0</v>
      </c>
      <c r="L649" s="1">
        <v>0</v>
      </c>
      <c r="M649" s="1">
        <v>1</v>
      </c>
      <c r="N649" s="1">
        <v>0</v>
      </c>
      <c r="O649" s="1">
        <v>0</v>
      </c>
    </row>
    <row r="650" spans="1:15" x14ac:dyDescent="0.2">
      <c r="A650" s="1" t="s">
        <v>6298</v>
      </c>
      <c r="B650" s="1" t="s">
        <v>4355</v>
      </c>
      <c r="C650" s="1" t="s">
        <v>4356</v>
      </c>
      <c r="D650" s="1" t="s">
        <v>6299</v>
      </c>
      <c r="E650" s="1" t="s">
        <v>6300</v>
      </c>
      <c r="F650" s="1" t="s">
        <v>2</v>
      </c>
      <c r="G650" s="1" t="s">
        <v>4</v>
      </c>
      <c r="H650" s="1">
        <v>387</v>
      </c>
      <c r="I650" s="1">
        <v>511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</row>
    <row r="651" spans="1:15" x14ac:dyDescent="0.2">
      <c r="A651" s="1" t="s">
        <v>6301</v>
      </c>
      <c r="B651" s="1" t="s">
        <v>4355</v>
      </c>
      <c r="C651" s="1" t="s">
        <v>4356</v>
      </c>
      <c r="D651" s="1" t="s">
        <v>6302</v>
      </c>
      <c r="E651" s="1" t="s">
        <v>6303</v>
      </c>
      <c r="F651" s="1" t="s">
        <v>2</v>
      </c>
      <c r="G651" s="1" t="s">
        <v>4</v>
      </c>
      <c r="H651" s="1">
        <v>145</v>
      </c>
      <c r="I651" s="1">
        <v>182</v>
      </c>
      <c r="J651" s="1">
        <v>1</v>
      </c>
      <c r="K651" s="1">
        <v>0</v>
      </c>
      <c r="L651" s="1">
        <v>1</v>
      </c>
      <c r="M651" s="1">
        <v>0</v>
      </c>
      <c r="N651" s="1">
        <v>0</v>
      </c>
      <c r="O651" s="1">
        <v>1</v>
      </c>
    </row>
    <row r="652" spans="1:15" x14ac:dyDescent="0.2">
      <c r="A652" s="1" t="s">
        <v>6304</v>
      </c>
      <c r="B652" s="1" t="s">
        <v>4355</v>
      </c>
      <c r="C652" s="1" t="s">
        <v>4356</v>
      </c>
      <c r="D652" s="1" t="s">
        <v>6305</v>
      </c>
      <c r="E652" s="1" t="s">
        <v>6306</v>
      </c>
      <c r="F652" s="1" t="s">
        <v>2</v>
      </c>
      <c r="G652" s="1" t="s">
        <v>3</v>
      </c>
      <c r="H652" s="1">
        <v>65</v>
      </c>
      <c r="I652" s="1">
        <v>65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2">
      <c r="A653" s="1" t="s">
        <v>6307</v>
      </c>
      <c r="B653" s="1" t="s">
        <v>4355</v>
      </c>
      <c r="C653" s="1" t="s">
        <v>4356</v>
      </c>
      <c r="D653" s="1" t="s">
        <v>6308</v>
      </c>
      <c r="E653" s="1" t="s">
        <v>6309</v>
      </c>
      <c r="F653" s="1" t="s">
        <v>2</v>
      </c>
      <c r="G653" s="1" t="s">
        <v>4</v>
      </c>
      <c r="H653" s="1">
        <v>370</v>
      </c>
      <c r="I653" s="1">
        <v>324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</row>
    <row r="654" spans="1:15" x14ac:dyDescent="0.2">
      <c r="A654" s="1" t="s">
        <v>6310</v>
      </c>
      <c r="B654" s="1" t="s">
        <v>4355</v>
      </c>
      <c r="C654" s="1" t="s">
        <v>4356</v>
      </c>
      <c r="D654" s="1" t="s">
        <v>6311</v>
      </c>
      <c r="E654" s="1" t="s">
        <v>6312</v>
      </c>
      <c r="F654" s="1" t="s">
        <v>6</v>
      </c>
      <c r="G654" s="1" t="s">
        <v>4</v>
      </c>
      <c r="H654" s="1">
        <v>250</v>
      </c>
      <c r="I654" s="1">
        <v>274</v>
      </c>
      <c r="J654" s="1">
        <v>1</v>
      </c>
      <c r="K654" s="1">
        <v>1</v>
      </c>
      <c r="L654" s="1">
        <v>1</v>
      </c>
      <c r="M654" s="1">
        <v>0</v>
      </c>
      <c r="N654" s="1">
        <v>0</v>
      </c>
      <c r="O654" s="1">
        <v>1</v>
      </c>
    </row>
    <row r="655" spans="1:15" x14ac:dyDescent="0.2">
      <c r="A655" s="1" t="s">
        <v>6313</v>
      </c>
      <c r="B655" s="1" t="s">
        <v>4355</v>
      </c>
      <c r="C655" s="1" t="s">
        <v>4356</v>
      </c>
      <c r="D655" s="1" t="s">
        <v>6314</v>
      </c>
      <c r="E655" s="1" t="s">
        <v>6315</v>
      </c>
      <c r="F655" s="1" t="s">
        <v>2</v>
      </c>
      <c r="G655" s="1" t="s">
        <v>3</v>
      </c>
      <c r="H655" s="1">
        <v>88</v>
      </c>
      <c r="I655" s="1">
        <v>88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 x14ac:dyDescent="0.2">
      <c r="A656" s="1" t="s">
        <v>6316</v>
      </c>
      <c r="B656" s="1" t="s">
        <v>4355</v>
      </c>
      <c r="C656" s="1" t="s">
        <v>4356</v>
      </c>
      <c r="D656" s="1" t="s">
        <v>6317</v>
      </c>
      <c r="E656" s="1" t="s">
        <v>6318</v>
      </c>
      <c r="F656" s="1" t="s">
        <v>2</v>
      </c>
      <c r="G656" s="1" t="s">
        <v>3</v>
      </c>
      <c r="H656" s="1">
        <v>81</v>
      </c>
      <c r="I656" s="1">
        <v>105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</row>
    <row r="657" spans="1:15" x14ac:dyDescent="0.2">
      <c r="A657" s="1" t="s">
        <v>6319</v>
      </c>
      <c r="B657" s="1" t="s">
        <v>4355</v>
      </c>
      <c r="C657" s="1" t="s">
        <v>4356</v>
      </c>
      <c r="D657" s="1" t="s">
        <v>6320</v>
      </c>
      <c r="E657" s="1" t="s">
        <v>6321</v>
      </c>
      <c r="F657" s="1" t="s">
        <v>2</v>
      </c>
      <c r="G657" s="1" t="s">
        <v>4</v>
      </c>
      <c r="H657" s="1">
        <v>684</v>
      </c>
      <c r="I657" s="1">
        <v>488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</row>
    <row r="658" spans="1:15" x14ac:dyDescent="0.2">
      <c r="A658" s="1" t="s">
        <v>6322</v>
      </c>
      <c r="B658" s="1" t="s">
        <v>4355</v>
      </c>
      <c r="C658" s="1" t="s">
        <v>4356</v>
      </c>
      <c r="D658" s="1" t="s">
        <v>6323</v>
      </c>
      <c r="E658" s="1" t="s">
        <v>6324</v>
      </c>
      <c r="F658" s="1" t="s">
        <v>2</v>
      </c>
      <c r="G658" s="1" t="s">
        <v>4</v>
      </c>
      <c r="H658" s="1">
        <v>511</v>
      </c>
      <c r="I658" s="1">
        <v>641</v>
      </c>
      <c r="J658" s="1">
        <v>1</v>
      </c>
      <c r="K658" s="1">
        <v>0</v>
      </c>
      <c r="L658" s="1">
        <v>1</v>
      </c>
      <c r="M658" s="1">
        <v>1</v>
      </c>
      <c r="N658" s="1">
        <v>0</v>
      </c>
      <c r="O658" s="1">
        <v>1</v>
      </c>
    </row>
    <row r="659" spans="1:15" x14ac:dyDescent="0.2">
      <c r="A659" s="1" t="s">
        <v>6325</v>
      </c>
      <c r="B659" s="1" t="s">
        <v>4355</v>
      </c>
      <c r="C659" s="1" t="s">
        <v>4356</v>
      </c>
      <c r="D659" s="1" t="s">
        <v>6326</v>
      </c>
      <c r="E659" s="1" t="s">
        <v>6327</v>
      </c>
      <c r="F659" s="1" t="s">
        <v>2</v>
      </c>
      <c r="G659" s="1" t="s">
        <v>4</v>
      </c>
      <c r="H659" s="1">
        <v>381</v>
      </c>
      <c r="I659" s="1">
        <v>414</v>
      </c>
      <c r="J659" s="1">
        <v>1</v>
      </c>
      <c r="K659" s="1">
        <v>0</v>
      </c>
      <c r="L659" s="1">
        <v>1</v>
      </c>
      <c r="M659" s="1">
        <v>0</v>
      </c>
      <c r="N659" s="1">
        <v>0</v>
      </c>
      <c r="O659" s="1">
        <v>0</v>
      </c>
    </row>
    <row r="660" spans="1:15" x14ac:dyDescent="0.2">
      <c r="A660" s="1" t="s">
        <v>6328</v>
      </c>
      <c r="B660" s="1" t="s">
        <v>4355</v>
      </c>
      <c r="C660" s="1" t="s">
        <v>4356</v>
      </c>
      <c r="D660" s="1" t="s">
        <v>6329</v>
      </c>
      <c r="E660" s="1" t="s">
        <v>6330</v>
      </c>
      <c r="F660" s="1" t="s">
        <v>6</v>
      </c>
      <c r="G660" s="1" t="s">
        <v>4</v>
      </c>
      <c r="H660" s="1">
        <v>568</v>
      </c>
      <c r="I660" s="1">
        <v>583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</row>
    <row r="661" spans="1:15" x14ac:dyDescent="0.2">
      <c r="A661" s="1" t="s">
        <v>6331</v>
      </c>
      <c r="B661" s="1" t="s">
        <v>4355</v>
      </c>
      <c r="C661" s="1" t="s">
        <v>4356</v>
      </c>
      <c r="D661" s="1" t="s">
        <v>6332</v>
      </c>
      <c r="E661" s="1" t="s">
        <v>6333</v>
      </c>
      <c r="F661" s="1" t="s">
        <v>6</v>
      </c>
      <c r="G661" s="1" t="s">
        <v>4</v>
      </c>
      <c r="H661" s="1">
        <v>304</v>
      </c>
      <c r="I661" s="1">
        <v>217</v>
      </c>
      <c r="J661" s="1">
        <v>1</v>
      </c>
      <c r="K661" s="1">
        <v>0</v>
      </c>
      <c r="L661" s="1">
        <v>1</v>
      </c>
      <c r="M661" s="1">
        <v>0</v>
      </c>
      <c r="N661" s="1">
        <v>0</v>
      </c>
      <c r="O661" s="1">
        <v>0</v>
      </c>
    </row>
    <row r="662" spans="1:15" x14ac:dyDescent="0.2">
      <c r="A662" s="1" t="s">
        <v>6334</v>
      </c>
      <c r="B662" s="1" t="s">
        <v>4355</v>
      </c>
      <c r="C662" s="1" t="s">
        <v>4356</v>
      </c>
      <c r="D662" s="1" t="s">
        <v>6335</v>
      </c>
      <c r="E662" s="1" t="s">
        <v>6336</v>
      </c>
      <c r="F662" s="1" t="s">
        <v>6</v>
      </c>
      <c r="G662" s="1" t="s">
        <v>4</v>
      </c>
      <c r="H662" s="1">
        <v>600</v>
      </c>
      <c r="I662" s="1">
        <v>408</v>
      </c>
      <c r="J662" s="1">
        <v>1</v>
      </c>
      <c r="K662" s="1">
        <v>0</v>
      </c>
      <c r="L662" s="1">
        <v>1</v>
      </c>
      <c r="M662" s="1">
        <v>0</v>
      </c>
      <c r="N662" s="1">
        <v>0</v>
      </c>
      <c r="O662" s="1">
        <v>0</v>
      </c>
    </row>
    <row r="663" spans="1:15" x14ac:dyDescent="0.2">
      <c r="A663" s="1" t="s">
        <v>6337</v>
      </c>
      <c r="B663" s="1" t="s">
        <v>4355</v>
      </c>
      <c r="C663" s="1" t="s">
        <v>4356</v>
      </c>
      <c r="D663" s="1" t="s">
        <v>6338</v>
      </c>
      <c r="E663" s="1" t="s">
        <v>6339</v>
      </c>
      <c r="F663" s="1" t="s">
        <v>6</v>
      </c>
      <c r="G663" s="1" t="s">
        <v>4</v>
      </c>
      <c r="H663" s="1">
        <v>259</v>
      </c>
      <c r="I663" s="1">
        <v>192</v>
      </c>
      <c r="J663" s="1">
        <v>1</v>
      </c>
      <c r="K663" s="1">
        <v>0</v>
      </c>
      <c r="L663" s="1">
        <v>1</v>
      </c>
      <c r="M663" s="1">
        <v>0</v>
      </c>
      <c r="N663" s="1">
        <v>0</v>
      </c>
      <c r="O663" s="1">
        <v>0</v>
      </c>
    </row>
    <row r="664" spans="1:15" x14ac:dyDescent="0.2">
      <c r="A664" s="1" t="s">
        <v>6340</v>
      </c>
      <c r="B664" s="1" t="s">
        <v>4355</v>
      </c>
      <c r="C664" s="1" t="s">
        <v>4356</v>
      </c>
      <c r="D664" s="1" t="s">
        <v>6341</v>
      </c>
      <c r="E664" s="1" t="s">
        <v>6342</v>
      </c>
      <c r="F664" s="1" t="s">
        <v>6</v>
      </c>
      <c r="G664" s="1" t="s">
        <v>4</v>
      </c>
      <c r="H664" s="1">
        <v>344</v>
      </c>
      <c r="I664" s="1">
        <v>209</v>
      </c>
      <c r="J664" s="1">
        <v>1</v>
      </c>
      <c r="K664" s="1">
        <v>0</v>
      </c>
      <c r="L664" s="1">
        <v>1</v>
      </c>
      <c r="M664" s="1">
        <v>0</v>
      </c>
      <c r="N664" s="1">
        <v>0</v>
      </c>
      <c r="O664" s="1">
        <v>0</v>
      </c>
    </row>
    <row r="665" spans="1:15" x14ac:dyDescent="0.2">
      <c r="A665" s="1" t="s">
        <v>6343</v>
      </c>
      <c r="B665" s="1" t="s">
        <v>4355</v>
      </c>
      <c r="C665" s="1" t="s">
        <v>4356</v>
      </c>
      <c r="D665" s="1" t="s">
        <v>6344</v>
      </c>
      <c r="E665" s="1" t="s">
        <v>6345</v>
      </c>
      <c r="F665" s="1" t="s">
        <v>6</v>
      </c>
      <c r="G665" s="1" t="s">
        <v>4</v>
      </c>
      <c r="H665" s="1">
        <v>513</v>
      </c>
      <c r="I665" s="1">
        <v>389</v>
      </c>
      <c r="J665" s="1">
        <v>1</v>
      </c>
      <c r="K665" s="1">
        <v>0</v>
      </c>
      <c r="L665" s="1">
        <v>1</v>
      </c>
      <c r="M665" s="1">
        <v>0</v>
      </c>
      <c r="N665" s="1">
        <v>0</v>
      </c>
      <c r="O665" s="1">
        <v>0</v>
      </c>
    </row>
    <row r="666" spans="1:15" x14ac:dyDescent="0.2">
      <c r="A666" s="1" t="s">
        <v>6346</v>
      </c>
      <c r="B666" s="1" t="s">
        <v>4355</v>
      </c>
      <c r="C666" s="1" t="s">
        <v>4356</v>
      </c>
      <c r="D666" s="1" t="s">
        <v>6347</v>
      </c>
      <c r="E666" s="1" t="s">
        <v>6348</v>
      </c>
      <c r="F666" s="1" t="s">
        <v>6</v>
      </c>
      <c r="G666" s="1" t="s">
        <v>4</v>
      </c>
      <c r="H666" s="1">
        <v>324</v>
      </c>
      <c r="I666" s="1">
        <v>223</v>
      </c>
      <c r="J666" s="1">
        <v>1</v>
      </c>
      <c r="K666" s="1">
        <v>0</v>
      </c>
      <c r="L666" s="1">
        <v>1</v>
      </c>
      <c r="M666" s="1">
        <v>0</v>
      </c>
      <c r="N666" s="1">
        <v>0</v>
      </c>
      <c r="O666" s="1">
        <v>0</v>
      </c>
    </row>
    <row r="667" spans="1:15" x14ac:dyDescent="0.2">
      <c r="A667" s="1" t="s">
        <v>6349</v>
      </c>
      <c r="B667" s="1" t="s">
        <v>4355</v>
      </c>
      <c r="C667" s="1" t="s">
        <v>4356</v>
      </c>
      <c r="D667" s="1" t="s">
        <v>6350</v>
      </c>
      <c r="E667" s="1" t="s">
        <v>6351</v>
      </c>
      <c r="F667" s="1" t="s">
        <v>6</v>
      </c>
      <c r="G667" s="1" t="s">
        <v>4</v>
      </c>
      <c r="H667" s="1">
        <v>502</v>
      </c>
      <c r="I667" s="1">
        <v>376</v>
      </c>
      <c r="J667" s="1">
        <v>1</v>
      </c>
      <c r="K667" s="1">
        <v>0</v>
      </c>
      <c r="L667" s="1">
        <v>1</v>
      </c>
      <c r="M667" s="1">
        <v>0</v>
      </c>
      <c r="N667" s="1">
        <v>0</v>
      </c>
      <c r="O667" s="1">
        <v>0</v>
      </c>
    </row>
    <row r="668" spans="1:15" x14ac:dyDescent="0.2">
      <c r="A668" s="1" t="s">
        <v>6352</v>
      </c>
      <c r="B668" s="1" t="s">
        <v>4355</v>
      </c>
      <c r="C668" s="1" t="s">
        <v>4356</v>
      </c>
      <c r="D668" s="1" t="s">
        <v>6353</v>
      </c>
      <c r="E668" s="1" t="s">
        <v>6354</v>
      </c>
      <c r="F668" s="1" t="s">
        <v>6</v>
      </c>
      <c r="G668" s="1" t="s">
        <v>4</v>
      </c>
      <c r="H668" s="1">
        <v>222</v>
      </c>
      <c r="I668" s="1">
        <v>196</v>
      </c>
      <c r="J668" s="1">
        <v>1</v>
      </c>
      <c r="K668" s="1">
        <v>0</v>
      </c>
      <c r="L668" s="1">
        <v>1</v>
      </c>
      <c r="M668" s="1">
        <v>0</v>
      </c>
      <c r="N668" s="1">
        <v>0</v>
      </c>
      <c r="O668" s="1">
        <v>0</v>
      </c>
    </row>
    <row r="669" spans="1:15" x14ac:dyDescent="0.2">
      <c r="A669" s="1" t="s">
        <v>6355</v>
      </c>
      <c r="B669" s="1" t="s">
        <v>4355</v>
      </c>
      <c r="C669" s="1" t="s">
        <v>4356</v>
      </c>
      <c r="D669" s="1" t="s">
        <v>6356</v>
      </c>
      <c r="E669" s="1" t="s">
        <v>6357</v>
      </c>
      <c r="F669" s="1" t="s">
        <v>6</v>
      </c>
      <c r="G669" s="1" t="s">
        <v>4</v>
      </c>
      <c r="H669" s="1">
        <v>396</v>
      </c>
      <c r="I669" s="1">
        <v>377</v>
      </c>
      <c r="J669" s="1">
        <v>1</v>
      </c>
      <c r="K669" s="1">
        <v>0</v>
      </c>
      <c r="L669" s="1">
        <v>1</v>
      </c>
      <c r="M669" s="1">
        <v>0</v>
      </c>
      <c r="N669" s="1">
        <v>0</v>
      </c>
      <c r="O669" s="1">
        <v>0</v>
      </c>
    </row>
    <row r="670" spans="1:15" x14ac:dyDescent="0.2">
      <c r="A670" s="1" t="s">
        <v>6358</v>
      </c>
      <c r="B670" s="1" t="s">
        <v>4355</v>
      </c>
      <c r="C670" s="1" t="s">
        <v>4356</v>
      </c>
      <c r="D670" s="1" t="s">
        <v>6359</v>
      </c>
      <c r="E670" s="1" t="s">
        <v>6360</v>
      </c>
      <c r="F670" s="1" t="s">
        <v>6</v>
      </c>
      <c r="G670" s="1" t="s">
        <v>4</v>
      </c>
      <c r="H670" s="1">
        <v>212</v>
      </c>
      <c r="I670" s="1">
        <v>173</v>
      </c>
      <c r="J670" s="1">
        <v>1</v>
      </c>
      <c r="K670" s="1">
        <v>0</v>
      </c>
      <c r="L670" s="1">
        <v>1</v>
      </c>
      <c r="M670" s="1">
        <v>0</v>
      </c>
      <c r="N670" s="1">
        <v>0</v>
      </c>
      <c r="O670" s="1">
        <v>0</v>
      </c>
    </row>
    <row r="671" spans="1:15" x14ac:dyDescent="0.2">
      <c r="A671" s="1" t="s">
        <v>6361</v>
      </c>
      <c r="B671" s="1" t="s">
        <v>4355</v>
      </c>
      <c r="C671" s="1" t="s">
        <v>4356</v>
      </c>
      <c r="D671" s="1" t="s">
        <v>6362</v>
      </c>
      <c r="E671" s="1" t="s">
        <v>6363</v>
      </c>
      <c r="F671" s="1" t="s">
        <v>6</v>
      </c>
      <c r="G671" s="1" t="s">
        <v>4</v>
      </c>
      <c r="H671" s="1">
        <v>546</v>
      </c>
      <c r="I671" s="1">
        <v>363</v>
      </c>
      <c r="J671" s="1">
        <v>1</v>
      </c>
      <c r="K671" s="1">
        <v>0</v>
      </c>
      <c r="L671" s="1">
        <v>1</v>
      </c>
      <c r="M671" s="1">
        <v>0</v>
      </c>
      <c r="N671" s="1">
        <v>1</v>
      </c>
      <c r="O671" s="1">
        <v>0</v>
      </c>
    </row>
    <row r="672" spans="1:15" x14ac:dyDescent="0.2">
      <c r="A672" s="1" t="s">
        <v>6364</v>
      </c>
      <c r="B672" s="1" t="s">
        <v>4355</v>
      </c>
      <c r="C672" s="1" t="s">
        <v>4356</v>
      </c>
      <c r="D672" s="1" t="s">
        <v>6365</v>
      </c>
      <c r="E672" s="1" t="s">
        <v>6366</v>
      </c>
      <c r="F672" s="1" t="s">
        <v>6</v>
      </c>
      <c r="G672" s="1" t="s">
        <v>4</v>
      </c>
      <c r="H672" s="1">
        <v>92</v>
      </c>
      <c r="I672" s="1">
        <v>150</v>
      </c>
      <c r="J672" s="1">
        <v>0</v>
      </c>
      <c r="K672" s="1">
        <v>0</v>
      </c>
      <c r="L672" s="1">
        <v>1</v>
      </c>
      <c r="M672" s="1">
        <v>0</v>
      </c>
      <c r="N672" s="1">
        <v>0</v>
      </c>
      <c r="O672" s="1">
        <v>0</v>
      </c>
    </row>
    <row r="673" spans="1:15" x14ac:dyDescent="0.2">
      <c r="A673" s="1" t="s">
        <v>6367</v>
      </c>
      <c r="B673" s="1" t="s">
        <v>4355</v>
      </c>
      <c r="C673" s="1" t="s">
        <v>4356</v>
      </c>
      <c r="D673" s="1" t="s">
        <v>6368</v>
      </c>
      <c r="E673" s="1" t="s">
        <v>6369</v>
      </c>
      <c r="F673" s="1" t="s">
        <v>2</v>
      </c>
      <c r="G673" s="1" t="s">
        <v>4</v>
      </c>
      <c r="H673" s="1">
        <v>229</v>
      </c>
      <c r="I673" s="1">
        <v>282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 spans="1:15" x14ac:dyDescent="0.2">
      <c r="A674" s="1" t="s">
        <v>6370</v>
      </c>
      <c r="B674" s="1" t="s">
        <v>4355</v>
      </c>
      <c r="C674" s="1" t="s">
        <v>4356</v>
      </c>
      <c r="D674" s="1" t="s">
        <v>6371</v>
      </c>
      <c r="E674" s="1" t="s">
        <v>6372</v>
      </c>
      <c r="F674" s="1" t="s">
        <v>2</v>
      </c>
      <c r="G674" s="1" t="s">
        <v>4</v>
      </c>
      <c r="H674" s="1">
        <v>346</v>
      </c>
      <c r="I674" s="1">
        <v>385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5" x14ac:dyDescent="0.2">
      <c r="A675" s="1" t="s">
        <v>6373</v>
      </c>
      <c r="B675" s="1" t="s">
        <v>4355</v>
      </c>
      <c r="C675" s="1" t="s">
        <v>4356</v>
      </c>
      <c r="D675" s="1" t="s">
        <v>6374</v>
      </c>
      <c r="E675" s="1" t="s">
        <v>6375</v>
      </c>
      <c r="F675" s="1" t="s">
        <v>6</v>
      </c>
      <c r="G675" s="1" t="s">
        <v>4</v>
      </c>
      <c r="H675" s="1">
        <v>369</v>
      </c>
      <c r="I675" s="1">
        <v>395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</row>
    <row r="676" spans="1:15" x14ac:dyDescent="0.2">
      <c r="A676" s="1" t="s">
        <v>6376</v>
      </c>
      <c r="B676" s="1" t="s">
        <v>4355</v>
      </c>
      <c r="C676" s="1" t="s">
        <v>4356</v>
      </c>
      <c r="D676" s="1" t="s">
        <v>6377</v>
      </c>
      <c r="E676" s="1" t="s">
        <v>6378</v>
      </c>
      <c r="F676" s="1" t="s">
        <v>2</v>
      </c>
      <c r="G676" s="1" t="s">
        <v>4</v>
      </c>
      <c r="H676" s="1">
        <v>686</v>
      </c>
      <c r="I676" s="1">
        <v>787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 x14ac:dyDescent="0.2">
      <c r="A677" s="1" t="s">
        <v>6379</v>
      </c>
      <c r="B677" s="1" t="s">
        <v>4355</v>
      </c>
      <c r="C677" s="1" t="s">
        <v>4356</v>
      </c>
      <c r="D677" s="1" t="s">
        <v>6380</v>
      </c>
      <c r="E677" s="1" t="s">
        <v>6381</v>
      </c>
      <c r="F677" s="1" t="s">
        <v>2</v>
      </c>
      <c r="G677" s="1" t="s">
        <v>4</v>
      </c>
      <c r="H677" s="1">
        <v>305</v>
      </c>
      <c r="I677" s="1">
        <v>416</v>
      </c>
      <c r="J677" s="1">
        <v>1</v>
      </c>
      <c r="K677" s="1">
        <v>0</v>
      </c>
      <c r="L677" s="1">
        <v>1</v>
      </c>
      <c r="M677" s="1">
        <v>0</v>
      </c>
      <c r="N677" s="1">
        <v>0</v>
      </c>
      <c r="O677" s="1">
        <v>1</v>
      </c>
    </row>
    <row r="678" spans="1:15" x14ac:dyDescent="0.2">
      <c r="A678" s="1" t="s">
        <v>6382</v>
      </c>
      <c r="B678" s="1" t="s">
        <v>4355</v>
      </c>
      <c r="C678" s="1" t="s">
        <v>4356</v>
      </c>
      <c r="D678" s="1" t="s">
        <v>6383</v>
      </c>
      <c r="E678" s="1" t="s">
        <v>6384</v>
      </c>
      <c r="F678" s="1" t="s">
        <v>2</v>
      </c>
      <c r="G678" s="1" t="s">
        <v>4</v>
      </c>
      <c r="H678" s="1">
        <v>450</v>
      </c>
      <c r="I678" s="1">
        <v>674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2">
      <c r="A679" s="1" t="s">
        <v>6385</v>
      </c>
      <c r="B679" s="1" t="s">
        <v>4355</v>
      </c>
      <c r="C679" s="1" t="s">
        <v>4356</v>
      </c>
      <c r="D679" s="1" t="s">
        <v>6386</v>
      </c>
      <c r="E679" s="1" t="s">
        <v>6387</v>
      </c>
      <c r="F679" s="1" t="s">
        <v>2</v>
      </c>
      <c r="G679" s="1" t="s">
        <v>4</v>
      </c>
      <c r="H679" s="1">
        <v>1298</v>
      </c>
      <c r="I679" s="1">
        <v>988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</row>
    <row r="680" spans="1:15" x14ac:dyDescent="0.2">
      <c r="A680" s="1" t="s">
        <v>6388</v>
      </c>
      <c r="B680" s="1" t="s">
        <v>4355</v>
      </c>
      <c r="C680" s="1" t="s">
        <v>4356</v>
      </c>
      <c r="D680" s="1" t="s">
        <v>6389</v>
      </c>
      <c r="E680" s="1" t="s">
        <v>6390</v>
      </c>
      <c r="F680" s="1" t="s">
        <v>2</v>
      </c>
      <c r="G680" s="1" t="s">
        <v>3</v>
      </c>
      <c r="H680" s="1">
        <v>207</v>
      </c>
      <c r="I680" s="1">
        <v>198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2">
      <c r="A681" s="1" t="s">
        <v>6391</v>
      </c>
      <c r="B681" s="1" t="s">
        <v>4355</v>
      </c>
      <c r="C681" s="1" t="s">
        <v>4356</v>
      </c>
      <c r="D681" s="1" t="s">
        <v>6392</v>
      </c>
      <c r="E681" s="1" t="s">
        <v>6393</v>
      </c>
      <c r="F681" s="1" t="s">
        <v>2</v>
      </c>
      <c r="G681" s="1" t="s">
        <v>4</v>
      </c>
      <c r="H681" s="1">
        <v>464</v>
      </c>
      <c r="I681" s="1">
        <v>639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5" x14ac:dyDescent="0.2">
      <c r="A682" s="1" t="s">
        <v>6394</v>
      </c>
      <c r="B682" s="1" t="s">
        <v>4355</v>
      </c>
      <c r="C682" s="1" t="s">
        <v>4356</v>
      </c>
      <c r="D682" s="1" t="s">
        <v>6395</v>
      </c>
      <c r="E682" s="1" t="s">
        <v>6396</v>
      </c>
      <c r="F682" s="1" t="s">
        <v>2</v>
      </c>
      <c r="G682" s="1" t="s">
        <v>3</v>
      </c>
      <c r="H682" s="1">
        <v>23</v>
      </c>
      <c r="I682" s="1">
        <v>44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</row>
    <row r="683" spans="1:15" x14ac:dyDescent="0.2">
      <c r="A683" s="1" t="s">
        <v>6397</v>
      </c>
      <c r="B683" s="1" t="s">
        <v>4355</v>
      </c>
      <c r="C683" s="1" t="s">
        <v>4356</v>
      </c>
      <c r="D683" s="1" t="s">
        <v>6398</v>
      </c>
      <c r="E683" s="1" t="s">
        <v>6399</v>
      </c>
      <c r="F683" s="1" t="s">
        <v>2</v>
      </c>
      <c r="G683" s="1" t="s">
        <v>4</v>
      </c>
      <c r="H683" s="1">
        <v>327</v>
      </c>
      <c r="I683" s="1">
        <v>399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2">
      <c r="A684" s="1" t="s">
        <v>6400</v>
      </c>
      <c r="B684" s="1" t="s">
        <v>4355</v>
      </c>
      <c r="C684" s="1" t="s">
        <v>4356</v>
      </c>
      <c r="D684" s="1" t="s">
        <v>6401</v>
      </c>
      <c r="E684" s="1" t="s">
        <v>6402</v>
      </c>
      <c r="F684" s="1" t="s">
        <v>2</v>
      </c>
      <c r="G684" s="1" t="s">
        <v>4</v>
      </c>
      <c r="H684" s="1">
        <v>399</v>
      </c>
      <c r="I684" s="1">
        <v>432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2">
      <c r="A685" s="1" t="s">
        <v>6403</v>
      </c>
      <c r="B685" s="1" t="s">
        <v>4355</v>
      </c>
      <c r="C685" s="1" t="s">
        <v>4356</v>
      </c>
      <c r="D685" s="1" t="s">
        <v>6404</v>
      </c>
      <c r="E685" s="1" t="s">
        <v>6405</v>
      </c>
      <c r="F685" s="1" t="s">
        <v>2</v>
      </c>
      <c r="G685" s="1" t="s">
        <v>4</v>
      </c>
      <c r="H685" s="1">
        <v>270</v>
      </c>
      <c r="I685" s="1">
        <v>303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 spans="1:15" x14ac:dyDescent="0.2">
      <c r="A686" s="1" t="s">
        <v>6406</v>
      </c>
      <c r="B686" s="1" t="s">
        <v>4355</v>
      </c>
      <c r="C686" s="1" t="s">
        <v>4356</v>
      </c>
      <c r="D686" s="1" t="s">
        <v>6407</v>
      </c>
      <c r="E686" s="1" t="s">
        <v>6408</v>
      </c>
      <c r="F686" s="1" t="s">
        <v>2</v>
      </c>
      <c r="G686" s="1" t="s">
        <v>4</v>
      </c>
      <c r="H686" s="1">
        <v>302</v>
      </c>
      <c r="I686" s="1">
        <v>366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</row>
    <row r="687" spans="1:15" x14ac:dyDescent="0.2">
      <c r="A687" s="1" t="s">
        <v>6409</v>
      </c>
      <c r="B687" s="1" t="s">
        <v>4355</v>
      </c>
      <c r="C687" s="1" t="s">
        <v>4356</v>
      </c>
      <c r="D687" s="1" t="s">
        <v>6410</v>
      </c>
      <c r="E687" s="1" t="s">
        <v>6411</v>
      </c>
      <c r="F687" s="1" t="s">
        <v>2</v>
      </c>
      <c r="G687" s="1" t="s">
        <v>4</v>
      </c>
      <c r="H687" s="1">
        <v>717</v>
      </c>
      <c r="I687" s="1">
        <v>442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</row>
    <row r="688" spans="1:15" x14ac:dyDescent="0.2">
      <c r="A688" s="1" t="s">
        <v>6412</v>
      </c>
      <c r="B688" s="1" t="s">
        <v>4355</v>
      </c>
      <c r="C688" s="1" t="s">
        <v>4356</v>
      </c>
      <c r="D688" s="1" t="s">
        <v>6413</v>
      </c>
      <c r="E688" s="1" t="s">
        <v>6414</v>
      </c>
      <c r="F688" s="1" t="s">
        <v>6</v>
      </c>
      <c r="G688" s="1" t="s">
        <v>4</v>
      </c>
      <c r="H688" s="1">
        <v>395</v>
      </c>
      <c r="I688" s="1">
        <v>475</v>
      </c>
      <c r="J688" s="1">
        <v>1</v>
      </c>
      <c r="K688" s="1">
        <v>1</v>
      </c>
      <c r="L688" s="1">
        <v>0</v>
      </c>
      <c r="M688" s="1">
        <v>0</v>
      </c>
      <c r="N688" s="1">
        <v>0</v>
      </c>
      <c r="O688" s="1">
        <v>0</v>
      </c>
    </row>
    <row r="689" spans="1:15" x14ac:dyDescent="0.2">
      <c r="A689" s="1" t="s">
        <v>6415</v>
      </c>
      <c r="B689" s="1" t="s">
        <v>4355</v>
      </c>
      <c r="C689" s="1" t="s">
        <v>4356</v>
      </c>
      <c r="D689" s="1" t="s">
        <v>6416</v>
      </c>
      <c r="E689" s="1" t="s">
        <v>6417</v>
      </c>
      <c r="F689" s="1" t="s">
        <v>6</v>
      </c>
      <c r="G689" s="1" t="s">
        <v>4</v>
      </c>
      <c r="H689" s="1">
        <v>534</v>
      </c>
      <c r="I689" s="1">
        <v>365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</row>
    <row r="690" spans="1:15" x14ac:dyDescent="0.2">
      <c r="A690" s="1" t="s">
        <v>6418</v>
      </c>
      <c r="B690" s="1" t="s">
        <v>4355</v>
      </c>
      <c r="C690" s="1" t="s">
        <v>4356</v>
      </c>
      <c r="D690" s="1" t="s">
        <v>6419</v>
      </c>
      <c r="E690" s="1" t="s">
        <v>6420</v>
      </c>
      <c r="F690" s="1" t="s">
        <v>2</v>
      </c>
      <c r="G690" s="1" t="s">
        <v>4</v>
      </c>
      <c r="H690" s="1">
        <v>255</v>
      </c>
      <c r="I690" s="1">
        <v>329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 spans="1:15" x14ac:dyDescent="0.2">
      <c r="A691" s="1" t="s">
        <v>6421</v>
      </c>
      <c r="B691" s="1" t="s">
        <v>4355</v>
      </c>
      <c r="C691" s="1" t="s">
        <v>4356</v>
      </c>
      <c r="D691" s="1" t="s">
        <v>6422</v>
      </c>
      <c r="E691" s="1" t="s">
        <v>6423</v>
      </c>
      <c r="F691" s="1" t="s">
        <v>2</v>
      </c>
      <c r="G691" s="1" t="s">
        <v>4</v>
      </c>
      <c r="H691" s="1">
        <v>450</v>
      </c>
      <c r="I691" s="1">
        <v>437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</row>
    <row r="692" spans="1:15" x14ac:dyDescent="0.2">
      <c r="A692" s="1" t="s">
        <v>6424</v>
      </c>
      <c r="B692" s="1" t="s">
        <v>4355</v>
      </c>
      <c r="C692" s="1" t="s">
        <v>4356</v>
      </c>
      <c r="D692" s="1" t="s">
        <v>6425</v>
      </c>
      <c r="E692" s="1" t="s">
        <v>6426</v>
      </c>
      <c r="F692" s="1" t="s">
        <v>2</v>
      </c>
      <c r="G692" s="1" t="s">
        <v>4</v>
      </c>
      <c r="H692" s="1">
        <v>388</v>
      </c>
      <c r="I692" s="1">
        <v>410</v>
      </c>
      <c r="J692" s="1">
        <v>1</v>
      </c>
      <c r="K692" s="1">
        <v>1</v>
      </c>
      <c r="L692" s="1">
        <v>0</v>
      </c>
      <c r="M692" s="1">
        <v>0</v>
      </c>
      <c r="N692" s="1">
        <v>0</v>
      </c>
      <c r="O692" s="1">
        <v>0</v>
      </c>
    </row>
    <row r="693" spans="1:15" x14ac:dyDescent="0.2">
      <c r="A693" s="1" t="s">
        <v>6427</v>
      </c>
      <c r="B693" s="1" t="s">
        <v>4355</v>
      </c>
      <c r="C693" s="1" t="s">
        <v>4356</v>
      </c>
      <c r="D693" s="1" t="s">
        <v>6428</v>
      </c>
      <c r="E693" s="1" t="s">
        <v>6429</v>
      </c>
      <c r="F693" s="1" t="s">
        <v>2</v>
      </c>
      <c r="G693" s="1" t="s">
        <v>3</v>
      </c>
      <c r="H693" s="1">
        <v>139</v>
      </c>
      <c r="I693" s="1">
        <v>138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</row>
    <row r="694" spans="1:15" x14ac:dyDescent="0.2">
      <c r="A694" s="1" t="s">
        <v>6430</v>
      </c>
      <c r="B694" s="1" t="s">
        <v>4355</v>
      </c>
      <c r="C694" s="1" t="s">
        <v>4356</v>
      </c>
      <c r="D694" s="1" t="s">
        <v>6431</v>
      </c>
      <c r="E694" s="1" t="s">
        <v>6432</v>
      </c>
      <c r="F694" s="1" t="s">
        <v>6</v>
      </c>
      <c r="G694" s="1" t="s">
        <v>4</v>
      </c>
      <c r="H694" s="1">
        <v>377</v>
      </c>
      <c r="I694" s="1">
        <v>353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</row>
    <row r="695" spans="1:15" x14ac:dyDescent="0.2">
      <c r="A695" s="1" t="s">
        <v>6433</v>
      </c>
      <c r="B695" s="1" t="s">
        <v>4355</v>
      </c>
      <c r="C695" s="1" t="s">
        <v>4356</v>
      </c>
      <c r="D695" s="1" t="s">
        <v>6434</v>
      </c>
      <c r="E695" s="1" t="s">
        <v>6435</v>
      </c>
      <c r="F695" s="1" t="s">
        <v>2</v>
      </c>
      <c r="G695" s="1" t="s">
        <v>3</v>
      </c>
      <c r="H695" s="1">
        <v>323</v>
      </c>
      <c r="I695" s="1">
        <v>274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 x14ac:dyDescent="0.2">
      <c r="A696" s="1" t="s">
        <v>6436</v>
      </c>
      <c r="B696" s="1" t="s">
        <v>4355</v>
      </c>
      <c r="C696" s="1" t="s">
        <v>4356</v>
      </c>
      <c r="D696" s="1" t="s">
        <v>6437</v>
      </c>
      <c r="E696" s="1" t="s">
        <v>6438</v>
      </c>
      <c r="F696" s="1" t="s">
        <v>2</v>
      </c>
      <c r="G696" s="1" t="s">
        <v>4</v>
      </c>
      <c r="H696" s="1">
        <v>346</v>
      </c>
      <c r="I696" s="1">
        <v>217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</row>
    <row r="697" spans="1:15" x14ac:dyDescent="0.2">
      <c r="A697" s="1" t="s">
        <v>6439</v>
      </c>
      <c r="B697" s="1" t="s">
        <v>4355</v>
      </c>
      <c r="C697" s="1" t="s">
        <v>4356</v>
      </c>
      <c r="D697" s="1" t="s">
        <v>6440</v>
      </c>
      <c r="E697" s="1" t="s">
        <v>6441</v>
      </c>
      <c r="F697" s="1" t="s">
        <v>6</v>
      </c>
      <c r="G697" s="1" t="s">
        <v>4</v>
      </c>
      <c r="H697" s="1">
        <v>277</v>
      </c>
      <c r="I697" s="1">
        <v>270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</row>
    <row r="698" spans="1:15" x14ac:dyDescent="0.2">
      <c r="A698" s="1" t="s">
        <v>6442</v>
      </c>
      <c r="B698" s="1" t="s">
        <v>4355</v>
      </c>
      <c r="C698" s="1" t="s">
        <v>4356</v>
      </c>
      <c r="D698" s="1" t="s">
        <v>6443</v>
      </c>
      <c r="E698" s="1" t="s">
        <v>6444</v>
      </c>
      <c r="F698" s="1" t="s">
        <v>6</v>
      </c>
      <c r="G698" s="1" t="s">
        <v>4</v>
      </c>
      <c r="H698" s="1">
        <v>327</v>
      </c>
      <c r="I698" s="1">
        <v>497</v>
      </c>
      <c r="J698" s="1">
        <v>1</v>
      </c>
      <c r="K698" s="1">
        <v>1</v>
      </c>
      <c r="L698" s="1">
        <v>1</v>
      </c>
      <c r="M698" s="1">
        <v>0</v>
      </c>
      <c r="N698" s="1">
        <v>1</v>
      </c>
      <c r="O698" s="1">
        <v>0</v>
      </c>
    </row>
    <row r="699" spans="1:15" x14ac:dyDescent="0.2">
      <c r="A699" s="1" t="s">
        <v>6445</v>
      </c>
      <c r="B699" s="1" t="s">
        <v>4355</v>
      </c>
      <c r="C699" s="1" t="s">
        <v>4356</v>
      </c>
      <c r="D699" s="1" t="s">
        <v>6446</v>
      </c>
      <c r="E699" s="1" t="s">
        <v>6447</v>
      </c>
      <c r="F699" s="1" t="s">
        <v>6</v>
      </c>
      <c r="G699" s="1" t="s">
        <v>4</v>
      </c>
      <c r="H699" s="1">
        <v>426</v>
      </c>
      <c r="I699" s="1">
        <v>719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2">
      <c r="A700" s="1" t="s">
        <v>6448</v>
      </c>
      <c r="B700" s="1" t="s">
        <v>4355</v>
      </c>
      <c r="C700" s="1" t="s">
        <v>4356</v>
      </c>
      <c r="D700" s="1" t="s">
        <v>6449</v>
      </c>
      <c r="E700" s="1" t="s">
        <v>6450</v>
      </c>
      <c r="F700" s="1" t="s">
        <v>6</v>
      </c>
      <c r="G700" s="1" t="s">
        <v>4</v>
      </c>
      <c r="H700" s="1">
        <v>246</v>
      </c>
      <c r="I700" s="1">
        <v>244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 x14ac:dyDescent="0.2">
      <c r="A701" s="1" t="s">
        <v>6451</v>
      </c>
      <c r="B701" s="1" t="s">
        <v>4355</v>
      </c>
      <c r="C701" s="1" t="s">
        <v>4356</v>
      </c>
      <c r="D701" s="1" t="s">
        <v>6452</v>
      </c>
      <c r="E701" s="1" t="s">
        <v>6453</v>
      </c>
      <c r="F701" s="1" t="s">
        <v>6</v>
      </c>
      <c r="G701" s="1" t="s">
        <v>4</v>
      </c>
      <c r="H701" s="1">
        <v>330</v>
      </c>
      <c r="I701" s="1">
        <v>321</v>
      </c>
      <c r="J701" s="1">
        <v>1</v>
      </c>
      <c r="K701" s="1">
        <v>0</v>
      </c>
      <c r="L701" s="1">
        <v>0</v>
      </c>
      <c r="M701" s="1">
        <v>1</v>
      </c>
      <c r="N701" s="1">
        <v>0</v>
      </c>
      <c r="O701" s="1">
        <v>0</v>
      </c>
    </row>
    <row r="702" spans="1:15" x14ac:dyDescent="0.2">
      <c r="A702" s="1" t="s">
        <v>6454</v>
      </c>
      <c r="B702" s="1" t="s">
        <v>4355</v>
      </c>
      <c r="C702" s="1" t="s">
        <v>4356</v>
      </c>
      <c r="D702" s="1" t="s">
        <v>6455</v>
      </c>
      <c r="E702" s="1" t="s">
        <v>6456</v>
      </c>
      <c r="F702" s="1" t="s">
        <v>2</v>
      </c>
      <c r="G702" s="1" t="s">
        <v>4</v>
      </c>
      <c r="H702" s="1">
        <v>616</v>
      </c>
      <c r="I702" s="1">
        <v>578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</row>
    <row r="703" spans="1:15" x14ac:dyDescent="0.2">
      <c r="A703" s="1" t="s">
        <v>6457</v>
      </c>
      <c r="B703" s="1" t="s">
        <v>4355</v>
      </c>
      <c r="C703" s="1" t="s">
        <v>4356</v>
      </c>
      <c r="D703" s="1" t="s">
        <v>6458</v>
      </c>
      <c r="E703" s="1" t="s">
        <v>6459</v>
      </c>
      <c r="F703" s="1" t="s">
        <v>2</v>
      </c>
      <c r="G703" s="1" t="s">
        <v>4</v>
      </c>
      <c r="H703" s="1">
        <v>270</v>
      </c>
      <c r="I703" s="1">
        <v>341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</row>
    <row r="704" spans="1:15" x14ac:dyDescent="0.2">
      <c r="A704" s="1" t="s">
        <v>6460</v>
      </c>
      <c r="B704" s="1" t="s">
        <v>4355</v>
      </c>
      <c r="C704" s="1" t="s">
        <v>4356</v>
      </c>
      <c r="D704" s="1" t="s">
        <v>6461</v>
      </c>
      <c r="E704" s="1" t="s">
        <v>6462</v>
      </c>
      <c r="F704" s="1" t="s">
        <v>6</v>
      </c>
      <c r="G704" s="1" t="s">
        <v>4</v>
      </c>
      <c r="H704" s="1">
        <v>310</v>
      </c>
      <c r="I704" s="1">
        <v>286</v>
      </c>
      <c r="J704" s="1">
        <v>1</v>
      </c>
      <c r="K704" s="1">
        <v>1</v>
      </c>
      <c r="L704" s="1">
        <v>0</v>
      </c>
      <c r="M704" s="1">
        <v>0</v>
      </c>
      <c r="N704" s="1">
        <v>1</v>
      </c>
      <c r="O704" s="1">
        <v>0</v>
      </c>
    </row>
    <row r="705" spans="1:15" x14ac:dyDescent="0.2">
      <c r="A705" s="1" t="s">
        <v>6463</v>
      </c>
      <c r="B705" s="1" t="s">
        <v>4355</v>
      </c>
      <c r="C705" s="1" t="s">
        <v>4356</v>
      </c>
      <c r="D705" s="1" t="s">
        <v>6464</v>
      </c>
      <c r="E705" s="1" t="s">
        <v>6465</v>
      </c>
      <c r="F705" s="1" t="s">
        <v>2</v>
      </c>
      <c r="G705" s="1" t="s">
        <v>4</v>
      </c>
      <c r="H705" s="1">
        <v>242</v>
      </c>
      <c r="I705" s="1">
        <v>293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</row>
    <row r="706" spans="1:15" x14ac:dyDescent="0.2">
      <c r="A706" s="1" t="s">
        <v>6469</v>
      </c>
      <c r="B706" s="1" t="s">
        <v>4355</v>
      </c>
      <c r="C706" s="1" t="s">
        <v>4356</v>
      </c>
      <c r="D706" s="1" t="s">
        <v>6470</v>
      </c>
      <c r="E706" s="1" t="s">
        <v>6471</v>
      </c>
      <c r="F706" s="1" t="s">
        <v>2</v>
      </c>
      <c r="G706" s="1" t="s">
        <v>3</v>
      </c>
      <c r="H706" s="1">
        <v>137</v>
      </c>
      <c r="I706" s="1">
        <v>253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</row>
    <row r="707" spans="1:15" x14ac:dyDescent="0.2">
      <c r="A707" s="1" t="s">
        <v>6472</v>
      </c>
      <c r="B707" s="1" t="s">
        <v>4355</v>
      </c>
      <c r="C707" s="1" t="s">
        <v>4356</v>
      </c>
      <c r="D707" s="1" t="s">
        <v>6473</v>
      </c>
      <c r="E707" s="1" t="s">
        <v>6474</v>
      </c>
      <c r="F707" s="1" t="s">
        <v>6</v>
      </c>
      <c r="G707" s="1" t="s">
        <v>4</v>
      </c>
      <c r="H707" s="1">
        <v>263</v>
      </c>
      <c r="I707" s="1">
        <v>235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</row>
    <row r="708" spans="1:15" x14ac:dyDescent="0.2">
      <c r="A708" s="1" t="s">
        <v>6475</v>
      </c>
      <c r="B708" s="1" t="s">
        <v>4355</v>
      </c>
      <c r="C708" s="1" t="s">
        <v>4356</v>
      </c>
      <c r="D708" s="1" t="s">
        <v>6476</v>
      </c>
      <c r="E708" s="1" t="s">
        <v>6477</v>
      </c>
      <c r="F708" s="1" t="s">
        <v>6</v>
      </c>
      <c r="G708" s="1" t="s">
        <v>4</v>
      </c>
      <c r="H708" s="1">
        <v>210</v>
      </c>
      <c r="I708" s="1">
        <v>235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</row>
    <row r="709" spans="1:15" x14ac:dyDescent="0.2">
      <c r="A709" s="1" t="s">
        <v>6478</v>
      </c>
      <c r="B709" s="1" t="s">
        <v>4355</v>
      </c>
      <c r="C709" s="1" t="s">
        <v>4356</v>
      </c>
      <c r="D709" s="1" t="s">
        <v>6479</v>
      </c>
      <c r="E709" s="1" t="s">
        <v>6480</v>
      </c>
      <c r="F709" s="1" t="s">
        <v>2</v>
      </c>
      <c r="G709" s="1" t="s">
        <v>3</v>
      </c>
      <c r="H709" s="1">
        <v>56</v>
      </c>
      <c r="I709" s="1">
        <v>59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</row>
    <row r="710" spans="1:15" x14ac:dyDescent="0.2">
      <c r="A710" s="1" t="s">
        <v>6481</v>
      </c>
      <c r="B710" s="1" t="s">
        <v>4355</v>
      </c>
      <c r="C710" s="1" t="s">
        <v>4356</v>
      </c>
      <c r="D710" s="1" t="s">
        <v>6482</v>
      </c>
      <c r="E710" s="1" t="s">
        <v>6483</v>
      </c>
      <c r="F710" s="1" t="s">
        <v>2</v>
      </c>
      <c r="G710" s="1" t="s">
        <v>4</v>
      </c>
      <c r="H710" s="1">
        <v>366</v>
      </c>
      <c r="I710" s="1">
        <v>334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</row>
    <row r="711" spans="1:15" x14ac:dyDescent="0.2">
      <c r="A711" s="1" t="s">
        <v>6484</v>
      </c>
      <c r="B711" s="1" t="s">
        <v>4355</v>
      </c>
      <c r="C711" s="1" t="s">
        <v>4356</v>
      </c>
      <c r="D711" s="1" t="s">
        <v>6485</v>
      </c>
      <c r="E711" s="1" t="s">
        <v>6486</v>
      </c>
      <c r="F711" s="1" t="s">
        <v>2</v>
      </c>
      <c r="G711" s="1" t="s">
        <v>4</v>
      </c>
      <c r="H711" s="1">
        <v>449</v>
      </c>
      <c r="I711" s="1">
        <v>371</v>
      </c>
      <c r="J711" s="1">
        <v>1</v>
      </c>
      <c r="K711" s="1">
        <v>1</v>
      </c>
      <c r="L711" s="1">
        <v>0</v>
      </c>
      <c r="M711" s="1">
        <v>0</v>
      </c>
      <c r="N711" s="1">
        <v>0</v>
      </c>
      <c r="O711" s="1">
        <v>0</v>
      </c>
    </row>
    <row r="712" spans="1:15" x14ac:dyDescent="0.2">
      <c r="A712" s="1" t="s">
        <v>6487</v>
      </c>
      <c r="B712" s="1" t="s">
        <v>4355</v>
      </c>
      <c r="C712" s="1" t="s">
        <v>4356</v>
      </c>
      <c r="D712" s="1" t="s">
        <v>6488</v>
      </c>
      <c r="E712" s="1" t="s">
        <v>6489</v>
      </c>
      <c r="F712" s="1" t="s">
        <v>2</v>
      </c>
      <c r="G712" s="1" t="s">
        <v>3</v>
      </c>
      <c r="H712" s="1">
        <v>172</v>
      </c>
      <c r="I712" s="1">
        <v>159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</row>
    <row r="713" spans="1:15" x14ac:dyDescent="0.2">
      <c r="A713" s="1" t="s">
        <v>6490</v>
      </c>
      <c r="B713" s="1" t="s">
        <v>4355</v>
      </c>
      <c r="C713" s="1" t="s">
        <v>4356</v>
      </c>
      <c r="D713" s="1" t="s">
        <v>6491</v>
      </c>
      <c r="E713" s="1" t="s">
        <v>6492</v>
      </c>
      <c r="F713" s="1" t="s">
        <v>6</v>
      </c>
      <c r="G713" s="1" t="s">
        <v>4</v>
      </c>
      <c r="H713" s="1">
        <v>404</v>
      </c>
      <c r="I713" s="1">
        <v>553</v>
      </c>
      <c r="J713" s="1">
        <v>1</v>
      </c>
      <c r="K713" s="1">
        <v>1</v>
      </c>
      <c r="L713" s="1">
        <v>1</v>
      </c>
      <c r="M713" s="1">
        <v>0</v>
      </c>
      <c r="N713" s="1">
        <v>1</v>
      </c>
      <c r="O713" s="1">
        <v>0</v>
      </c>
    </row>
    <row r="714" spans="1:15" x14ac:dyDescent="0.2">
      <c r="A714" s="1" t="s">
        <v>6493</v>
      </c>
      <c r="B714" s="1" t="s">
        <v>4355</v>
      </c>
      <c r="C714" s="1" t="s">
        <v>4356</v>
      </c>
      <c r="D714" s="1" t="s">
        <v>6494</v>
      </c>
      <c r="E714" s="1" t="s">
        <v>6495</v>
      </c>
      <c r="F714" s="1" t="s">
        <v>6</v>
      </c>
      <c r="G714" s="1" t="s">
        <v>4</v>
      </c>
      <c r="H714" s="1">
        <v>463</v>
      </c>
      <c r="I714" s="1">
        <v>479</v>
      </c>
      <c r="J714" s="1">
        <v>1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</row>
    <row r="715" spans="1:15" x14ac:dyDescent="0.2">
      <c r="A715" s="1" t="s">
        <v>6496</v>
      </c>
      <c r="B715" s="1" t="s">
        <v>4355</v>
      </c>
      <c r="C715" s="1" t="s">
        <v>4356</v>
      </c>
      <c r="D715" s="1" t="s">
        <v>6497</v>
      </c>
      <c r="E715" s="1" t="s">
        <v>6498</v>
      </c>
      <c r="F715" s="1" t="s">
        <v>6</v>
      </c>
      <c r="G715" s="1" t="s">
        <v>4</v>
      </c>
      <c r="H715" s="1">
        <v>590</v>
      </c>
      <c r="I715" s="1">
        <v>558</v>
      </c>
      <c r="J715" s="1">
        <v>1</v>
      </c>
      <c r="K715" s="1">
        <v>1</v>
      </c>
      <c r="L715" s="1">
        <v>0</v>
      </c>
      <c r="M715" s="1">
        <v>0</v>
      </c>
      <c r="N715" s="1">
        <v>0</v>
      </c>
      <c r="O715" s="1">
        <v>0</v>
      </c>
    </row>
    <row r="716" spans="1:15" x14ac:dyDescent="0.2">
      <c r="A716" s="1" t="s">
        <v>6499</v>
      </c>
      <c r="B716" s="1" t="s">
        <v>4355</v>
      </c>
      <c r="C716" s="1" t="s">
        <v>4356</v>
      </c>
      <c r="D716" s="1" t="s">
        <v>6500</v>
      </c>
      <c r="E716" s="1" t="s">
        <v>6501</v>
      </c>
      <c r="F716" s="1" t="s">
        <v>6</v>
      </c>
      <c r="G716" s="1" t="s">
        <v>4</v>
      </c>
      <c r="H716" s="1">
        <v>379</v>
      </c>
      <c r="I716" s="1">
        <v>457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</row>
    <row r="717" spans="1:15" x14ac:dyDescent="0.2">
      <c r="A717" s="1" t="s">
        <v>6502</v>
      </c>
      <c r="B717" s="1" t="s">
        <v>4355</v>
      </c>
      <c r="C717" s="1" t="s">
        <v>4356</v>
      </c>
      <c r="D717" s="1" t="s">
        <v>6503</v>
      </c>
      <c r="E717" s="1" t="s">
        <v>6504</v>
      </c>
      <c r="F717" s="1" t="s">
        <v>6</v>
      </c>
      <c r="G717" s="1" t="s">
        <v>4</v>
      </c>
      <c r="H717" s="1">
        <v>530</v>
      </c>
      <c r="I717" s="1">
        <v>405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</row>
    <row r="718" spans="1:15" x14ac:dyDescent="0.2">
      <c r="A718" s="1" t="s">
        <v>6505</v>
      </c>
      <c r="B718" s="1" t="s">
        <v>4355</v>
      </c>
      <c r="C718" s="1" t="s">
        <v>4356</v>
      </c>
      <c r="D718" s="1" t="s">
        <v>6506</v>
      </c>
      <c r="E718" s="1" t="s">
        <v>6507</v>
      </c>
      <c r="F718" s="1" t="s">
        <v>6</v>
      </c>
      <c r="G718" s="1" t="s">
        <v>4</v>
      </c>
      <c r="H718" s="1">
        <v>343</v>
      </c>
      <c r="I718" s="1">
        <v>301</v>
      </c>
      <c r="J718" s="1">
        <v>1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</row>
    <row r="719" spans="1:15" x14ac:dyDescent="0.2">
      <c r="A719" s="1" t="s">
        <v>6508</v>
      </c>
      <c r="B719" s="1" t="s">
        <v>4355</v>
      </c>
      <c r="C719" s="1" t="s">
        <v>4356</v>
      </c>
      <c r="D719" s="1" t="s">
        <v>6509</v>
      </c>
      <c r="E719" s="1" t="s">
        <v>6510</v>
      </c>
      <c r="F719" s="1" t="s">
        <v>6</v>
      </c>
      <c r="G719" s="1" t="s">
        <v>4</v>
      </c>
      <c r="H719" s="1">
        <v>406</v>
      </c>
      <c r="I719" s="1">
        <v>459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</row>
    <row r="720" spans="1:15" x14ac:dyDescent="0.2">
      <c r="A720" s="1" t="s">
        <v>6511</v>
      </c>
      <c r="B720" s="1" t="s">
        <v>4355</v>
      </c>
      <c r="C720" s="1" t="s">
        <v>4356</v>
      </c>
      <c r="D720" s="1" t="s">
        <v>6512</v>
      </c>
      <c r="E720" s="1" t="s">
        <v>6513</v>
      </c>
      <c r="F720" s="1" t="s">
        <v>2</v>
      </c>
      <c r="G720" s="1" t="s">
        <v>4</v>
      </c>
      <c r="H720" s="1">
        <v>236</v>
      </c>
      <c r="I720" s="1">
        <v>504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</row>
    <row r="721" spans="1:15" x14ac:dyDescent="0.2">
      <c r="A721" s="1" t="s">
        <v>6514</v>
      </c>
      <c r="B721" s="1" t="s">
        <v>4355</v>
      </c>
      <c r="C721" s="1" t="s">
        <v>4356</v>
      </c>
      <c r="D721" s="1" t="s">
        <v>6515</v>
      </c>
      <c r="E721" s="1" t="s">
        <v>6516</v>
      </c>
      <c r="F721" s="1" t="s">
        <v>6</v>
      </c>
      <c r="G721" s="1" t="s">
        <v>4</v>
      </c>
      <c r="H721" s="1">
        <v>502</v>
      </c>
      <c r="I721" s="1">
        <v>579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</row>
    <row r="722" spans="1:15" x14ac:dyDescent="0.2">
      <c r="A722" s="1" t="s">
        <v>6517</v>
      </c>
      <c r="B722" s="1" t="s">
        <v>4355</v>
      </c>
      <c r="C722" s="1" t="s">
        <v>4356</v>
      </c>
      <c r="D722" s="1" t="s">
        <v>6518</v>
      </c>
      <c r="E722" s="1" t="s">
        <v>6519</v>
      </c>
      <c r="F722" s="1" t="s">
        <v>6</v>
      </c>
      <c r="G722" s="1" t="s">
        <v>4</v>
      </c>
      <c r="H722" s="1">
        <v>300</v>
      </c>
      <c r="I722" s="1">
        <v>378</v>
      </c>
      <c r="J722" s="1">
        <v>1</v>
      </c>
      <c r="K722" s="1">
        <v>1</v>
      </c>
      <c r="L722" s="1">
        <v>0</v>
      </c>
      <c r="M722" s="1">
        <v>0</v>
      </c>
      <c r="N722" s="1">
        <v>0</v>
      </c>
      <c r="O722" s="1">
        <v>0</v>
      </c>
    </row>
    <row r="723" spans="1:15" x14ac:dyDescent="0.2">
      <c r="A723" s="1" t="s">
        <v>6520</v>
      </c>
      <c r="B723" s="1" t="s">
        <v>4355</v>
      </c>
      <c r="C723" s="1" t="s">
        <v>4356</v>
      </c>
      <c r="D723" s="1" t="s">
        <v>6521</v>
      </c>
      <c r="E723" s="1" t="s">
        <v>6522</v>
      </c>
      <c r="F723" s="1" t="s">
        <v>2</v>
      </c>
      <c r="G723" s="1" t="s">
        <v>4</v>
      </c>
      <c r="H723" s="1">
        <v>496</v>
      </c>
      <c r="I723" s="1">
        <v>603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</row>
    <row r="724" spans="1:15" x14ac:dyDescent="0.2">
      <c r="A724" s="1" t="s">
        <v>6523</v>
      </c>
      <c r="B724" s="1" t="s">
        <v>4355</v>
      </c>
      <c r="C724" s="1" t="s">
        <v>4356</v>
      </c>
      <c r="D724" s="1" t="s">
        <v>6524</v>
      </c>
      <c r="E724" s="1" t="s">
        <v>6525</v>
      </c>
      <c r="F724" s="1" t="s">
        <v>2</v>
      </c>
      <c r="G724" s="1" t="s">
        <v>4</v>
      </c>
      <c r="H724" s="1">
        <v>101</v>
      </c>
      <c r="I724" s="1">
        <v>168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</row>
    <row r="725" spans="1:15" x14ac:dyDescent="0.2">
      <c r="A725" s="1" t="s">
        <v>6526</v>
      </c>
      <c r="B725" s="1" t="s">
        <v>4355</v>
      </c>
      <c r="C725" s="1" t="s">
        <v>4356</v>
      </c>
      <c r="D725" s="1" t="s">
        <v>6527</v>
      </c>
      <c r="E725" s="1" t="s">
        <v>6528</v>
      </c>
      <c r="F725" s="1" t="s">
        <v>2</v>
      </c>
      <c r="G725" s="1" t="s">
        <v>4</v>
      </c>
      <c r="H725" s="1">
        <v>411</v>
      </c>
      <c r="I725" s="1">
        <v>645</v>
      </c>
      <c r="J725" s="1">
        <v>1</v>
      </c>
      <c r="K725" s="1">
        <v>0</v>
      </c>
      <c r="L725" s="1">
        <v>0</v>
      </c>
      <c r="M725" s="1">
        <v>0</v>
      </c>
      <c r="N725" s="1">
        <v>1</v>
      </c>
      <c r="O725" s="1">
        <v>0</v>
      </c>
    </row>
    <row r="726" spans="1:15" x14ac:dyDescent="0.2">
      <c r="A726" s="1" t="s">
        <v>6529</v>
      </c>
      <c r="B726" s="1" t="s">
        <v>4355</v>
      </c>
      <c r="C726" s="1" t="s">
        <v>4356</v>
      </c>
      <c r="D726" s="1" t="s">
        <v>6530</v>
      </c>
      <c r="E726" s="1" t="s">
        <v>6531</v>
      </c>
      <c r="F726" s="1" t="s">
        <v>2</v>
      </c>
      <c r="G726" s="1" t="s">
        <v>4</v>
      </c>
      <c r="H726" s="1">
        <v>281</v>
      </c>
      <c r="I726" s="1">
        <v>221</v>
      </c>
      <c r="J726" s="1">
        <v>1</v>
      </c>
      <c r="K726" s="1">
        <v>0</v>
      </c>
      <c r="L726" s="1">
        <v>1</v>
      </c>
      <c r="M726" s="1">
        <v>1</v>
      </c>
      <c r="N726" s="1">
        <v>0</v>
      </c>
      <c r="O726" s="1">
        <v>0</v>
      </c>
    </row>
    <row r="727" spans="1:15" x14ac:dyDescent="0.2">
      <c r="A727" s="1" t="s">
        <v>6532</v>
      </c>
      <c r="B727" s="1" t="s">
        <v>4355</v>
      </c>
      <c r="C727" s="1" t="s">
        <v>4356</v>
      </c>
      <c r="D727" s="1" t="s">
        <v>6533</v>
      </c>
      <c r="E727" s="1" t="s">
        <v>6534</v>
      </c>
      <c r="F727" s="1" t="s">
        <v>2</v>
      </c>
      <c r="G727" s="1" t="s">
        <v>4</v>
      </c>
      <c r="H727" s="1">
        <v>270</v>
      </c>
      <c r="I727" s="1">
        <v>375</v>
      </c>
      <c r="J727" s="1">
        <v>1</v>
      </c>
      <c r="K727" s="1">
        <v>0</v>
      </c>
      <c r="L727" s="1">
        <v>0</v>
      </c>
      <c r="M727" s="1">
        <v>0</v>
      </c>
      <c r="N727" s="1">
        <v>1</v>
      </c>
      <c r="O727" s="1">
        <v>0</v>
      </c>
    </row>
    <row r="728" spans="1:15" x14ac:dyDescent="0.2">
      <c r="A728" s="1" t="s">
        <v>6535</v>
      </c>
      <c r="B728" s="1" t="s">
        <v>4355</v>
      </c>
      <c r="C728" s="1" t="s">
        <v>4356</v>
      </c>
      <c r="D728" s="1" t="s">
        <v>6536</v>
      </c>
      <c r="E728" s="1" t="s">
        <v>6537</v>
      </c>
      <c r="F728" s="1" t="s">
        <v>6</v>
      </c>
      <c r="G728" s="1" t="s">
        <v>4</v>
      </c>
      <c r="H728" s="1">
        <v>511</v>
      </c>
      <c r="I728" s="1">
        <v>565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</row>
    <row r="729" spans="1:15" x14ac:dyDescent="0.2">
      <c r="A729" s="1" t="s">
        <v>6538</v>
      </c>
      <c r="B729" s="1" t="s">
        <v>4355</v>
      </c>
      <c r="C729" s="1" t="s">
        <v>4356</v>
      </c>
      <c r="D729" s="1" t="s">
        <v>6539</v>
      </c>
      <c r="E729" s="1" t="s">
        <v>6540</v>
      </c>
      <c r="F729" s="1" t="s">
        <v>2</v>
      </c>
      <c r="G729" s="1" t="s">
        <v>4</v>
      </c>
      <c r="H729" s="1">
        <v>371</v>
      </c>
      <c r="I729" s="1">
        <v>496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</row>
    <row r="730" spans="1:15" x14ac:dyDescent="0.2">
      <c r="A730" s="1" t="s">
        <v>6541</v>
      </c>
      <c r="B730" s="1" t="s">
        <v>4355</v>
      </c>
      <c r="C730" s="1" t="s">
        <v>4356</v>
      </c>
      <c r="D730" s="1" t="s">
        <v>6542</v>
      </c>
      <c r="E730" s="1" t="s">
        <v>6543</v>
      </c>
      <c r="F730" s="1" t="s">
        <v>2</v>
      </c>
      <c r="G730" s="1" t="s">
        <v>4</v>
      </c>
      <c r="H730" s="1">
        <v>319</v>
      </c>
      <c r="I730" s="1">
        <v>344</v>
      </c>
      <c r="J730" s="1">
        <v>1</v>
      </c>
      <c r="K730" s="1">
        <v>1</v>
      </c>
      <c r="L730" s="1">
        <v>0</v>
      </c>
      <c r="M730" s="1">
        <v>0</v>
      </c>
      <c r="N730" s="1">
        <v>0</v>
      </c>
      <c r="O730" s="1">
        <v>0</v>
      </c>
    </row>
    <row r="731" spans="1:15" x14ac:dyDescent="0.2">
      <c r="A731" s="1" t="s">
        <v>6544</v>
      </c>
      <c r="B731" s="1" t="s">
        <v>4355</v>
      </c>
      <c r="C731" s="1" t="s">
        <v>4356</v>
      </c>
      <c r="D731" s="1" t="s">
        <v>6545</v>
      </c>
      <c r="E731" s="1" t="s">
        <v>6546</v>
      </c>
      <c r="F731" s="1" t="s">
        <v>2</v>
      </c>
      <c r="G731" s="1" t="s">
        <v>4</v>
      </c>
      <c r="H731" s="1">
        <v>1010</v>
      </c>
      <c r="I731" s="1">
        <v>1537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 x14ac:dyDescent="0.2">
      <c r="A732" s="1" t="s">
        <v>6547</v>
      </c>
      <c r="B732" s="1" t="s">
        <v>4355</v>
      </c>
      <c r="C732" s="1" t="s">
        <v>4356</v>
      </c>
      <c r="D732" s="1" t="s">
        <v>6548</v>
      </c>
      <c r="E732" s="1" t="s">
        <v>6549</v>
      </c>
      <c r="F732" s="1" t="s">
        <v>2</v>
      </c>
      <c r="G732" s="1" t="s">
        <v>4</v>
      </c>
      <c r="H732" s="1">
        <v>366</v>
      </c>
      <c r="I732" s="1">
        <v>491</v>
      </c>
      <c r="J732" s="1">
        <v>1</v>
      </c>
      <c r="K732" s="1">
        <v>0</v>
      </c>
      <c r="L732" s="1">
        <v>1</v>
      </c>
      <c r="M732" s="1">
        <v>0</v>
      </c>
      <c r="N732" s="1">
        <v>0</v>
      </c>
      <c r="O732" s="1">
        <v>0</v>
      </c>
    </row>
    <row r="733" spans="1:15" x14ac:dyDescent="0.2">
      <c r="A733" s="1" t="s">
        <v>6550</v>
      </c>
      <c r="B733" s="1" t="s">
        <v>4355</v>
      </c>
      <c r="C733" s="1" t="s">
        <v>4356</v>
      </c>
      <c r="D733" s="1" t="s">
        <v>6551</v>
      </c>
      <c r="E733" s="1" t="s">
        <v>6552</v>
      </c>
      <c r="F733" s="1" t="s">
        <v>2</v>
      </c>
      <c r="G733" s="1" t="s">
        <v>4</v>
      </c>
      <c r="H733" s="1">
        <v>516</v>
      </c>
      <c r="I733" s="1">
        <v>540</v>
      </c>
      <c r="J733" s="1">
        <v>1</v>
      </c>
      <c r="K733" s="1">
        <v>0</v>
      </c>
      <c r="L733" s="1">
        <v>0</v>
      </c>
      <c r="M733" s="1">
        <v>0</v>
      </c>
      <c r="N733" s="1">
        <v>1</v>
      </c>
      <c r="O733" s="1">
        <v>0</v>
      </c>
    </row>
    <row r="734" spans="1:15" x14ac:dyDescent="0.2">
      <c r="A734" s="1" t="s">
        <v>6553</v>
      </c>
      <c r="B734" s="1" t="s">
        <v>4355</v>
      </c>
      <c r="C734" s="1" t="s">
        <v>4356</v>
      </c>
      <c r="D734" s="1" t="s">
        <v>6554</v>
      </c>
      <c r="E734" s="1" t="s">
        <v>6555</v>
      </c>
      <c r="F734" s="1" t="s">
        <v>2</v>
      </c>
      <c r="G734" s="1" t="s">
        <v>4</v>
      </c>
      <c r="H734" s="1">
        <v>231</v>
      </c>
      <c r="I734" s="1">
        <v>288</v>
      </c>
      <c r="J734" s="1">
        <v>1</v>
      </c>
      <c r="K734" s="1">
        <v>0</v>
      </c>
      <c r="L734" s="1">
        <v>0</v>
      </c>
      <c r="M734" s="1">
        <v>1</v>
      </c>
      <c r="N734" s="1">
        <v>0</v>
      </c>
      <c r="O734" s="1">
        <v>0</v>
      </c>
    </row>
    <row r="735" spans="1:15" x14ac:dyDescent="0.2">
      <c r="A735" s="1" t="s">
        <v>6556</v>
      </c>
      <c r="B735" s="1" t="s">
        <v>4355</v>
      </c>
      <c r="C735" s="1" t="s">
        <v>4356</v>
      </c>
      <c r="D735" s="1" t="s">
        <v>6557</v>
      </c>
      <c r="E735" s="1" t="s">
        <v>6558</v>
      </c>
      <c r="F735" s="1" t="s">
        <v>2</v>
      </c>
      <c r="G735" s="1" t="s">
        <v>3</v>
      </c>
      <c r="H735" s="1">
        <v>117</v>
      </c>
      <c r="I735" s="1">
        <v>142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</row>
    <row r="736" spans="1:15" x14ac:dyDescent="0.2">
      <c r="A736" s="1" t="s">
        <v>6559</v>
      </c>
      <c r="B736" s="1" t="s">
        <v>4355</v>
      </c>
      <c r="C736" s="1" t="s">
        <v>4356</v>
      </c>
      <c r="D736" s="1" t="s">
        <v>6560</v>
      </c>
      <c r="E736" s="1" t="s">
        <v>6561</v>
      </c>
      <c r="F736" s="1" t="s">
        <v>2</v>
      </c>
      <c r="G736" s="1" t="s">
        <v>3</v>
      </c>
      <c r="H736" s="1">
        <v>77</v>
      </c>
      <c r="I736" s="1">
        <v>95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</row>
    <row r="737" spans="1:15" x14ac:dyDescent="0.2">
      <c r="A737" s="1" t="s">
        <v>6562</v>
      </c>
      <c r="B737" s="1" t="s">
        <v>4355</v>
      </c>
      <c r="C737" s="1" t="s">
        <v>4356</v>
      </c>
      <c r="D737" s="1" t="s">
        <v>6563</v>
      </c>
      <c r="E737" s="1" t="s">
        <v>6564</v>
      </c>
      <c r="F737" s="1" t="s">
        <v>2</v>
      </c>
      <c r="G737" s="1" t="s">
        <v>3</v>
      </c>
      <c r="H737" s="1">
        <v>92</v>
      </c>
      <c r="I737" s="1">
        <v>122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</row>
    <row r="738" spans="1:15" x14ac:dyDescent="0.2">
      <c r="A738" s="1" t="s">
        <v>6565</v>
      </c>
      <c r="B738" s="1" t="s">
        <v>4355</v>
      </c>
      <c r="C738" s="1" t="s">
        <v>4356</v>
      </c>
      <c r="D738" s="1" t="s">
        <v>6566</v>
      </c>
      <c r="E738" s="1" t="s">
        <v>6567</v>
      </c>
      <c r="F738" s="1" t="s">
        <v>2</v>
      </c>
      <c r="G738" s="1" t="s">
        <v>3</v>
      </c>
      <c r="H738" s="1">
        <v>104</v>
      </c>
      <c r="I738" s="1">
        <v>93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</row>
    <row r="739" spans="1:15" x14ac:dyDescent="0.2">
      <c r="A739" s="1" t="s">
        <v>6568</v>
      </c>
      <c r="B739" s="1" t="s">
        <v>4355</v>
      </c>
      <c r="C739" s="1" t="s">
        <v>4356</v>
      </c>
      <c r="D739" s="1" t="s">
        <v>6569</v>
      </c>
      <c r="E739" s="1" t="s">
        <v>6570</v>
      </c>
      <c r="F739" s="1" t="s">
        <v>2</v>
      </c>
      <c r="G739" s="1" t="s">
        <v>4</v>
      </c>
      <c r="H739" s="1">
        <v>306</v>
      </c>
      <c r="I739" s="1">
        <v>508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</row>
    <row r="740" spans="1:15" x14ac:dyDescent="0.2">
      <c r="A740" s="1" t="s">
        <v>6571</v>
      </c>
      <c r="B740" s="1" t="s">
        <v>4355</v>
      </c>
      <c r="C740" s="1" t="s">
        <v>4356</v>
      </c>
      <c r="D740" s="1" t="s">
        <v>6572</v>
      </c>
      <c r="E740" s="1" t="s">
        <v>6573</v>
      </c>
      <c r="F740" s="1" t="s">
        <v>2</v>
      </c>
      <c r="G740" s="1" t="s">
        <v>4</v>
      </c>
      <c r="H740" s="1">
        <v>1230</v>
      </c>
      <c r="I740" s="1">
        <v>1389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2">
      <c r="A741" s="1" t="s">
        <v>6574</v>
      </c>
      <c r="B741" s="1" t="s">
        <v>4355</v>
      </c>
      <c r="C741" s="1" t="s">
        <v>4356</v>
      </c>
      <c r="D741" s="1" t="s">
        <v>6575</v>
      </c>
      <c r="E741" s="1" t="s">
        <v>6576</v>
      </c>
      <c r="F741" s="1" t="s">
        <v>2</v>
      </c>
      <c r="G741" s="1" t="s">
        <v>4</v>
      </c>
      <c r="H741" s="1">
        <v>886</v>
      </c>
      <c r="I741" s="1">
        <v>1212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</row>
    <row r="742" spans="1:15" x14ac:dyDescent="0.2">
      <c r="A742" s="1" t="s">
        <v>6577</v>
      </c>
      <c r="B742" s="1" t="s">
        <v>4355</v>
      </c>
      <c r="C742" s="1" t="s">
        <v>4356</v>
      </c>
      <c r="D742" s="1" t="s">
        <v>6578</v>
      </c>
      <c r="E742" s="1" t="s">
        <v>6579</v>
      </c>
      <c r="F742" s="1" t="s">
        <v>2</v>
      </c>
      <c r="G742" s="1" t="s">
        <v>4</v>
      </c>
      <c r="H742" s="1">
        <v>549</v>
      </c>
      <c r="I742" s="1">
        <v>705</v>
      </c>
      <c r="J742" s="1">
        <v>1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2">
      <c r="A743" s="1" t="s">
        <v>6580</v>
      </c>
      <c r="B743" s="1" t="s">
        <v>4355</v>
      </c>
      <c r="C743" s="1" t="s">
        <v>4356</v>
      </c>
      <c r="D743" s="1" t="s">
        <v>6581</v>
      </c>
      <c r="E743" s="1" t="s">
        <v>6582</v>
      </c>
      <c r="F743" s="1" t="s">
        <v>2</v>
      </c>
      <c r="G743" s="1" t="s">
        <v>4</v>
      </c>
      <c r="H743" s="1">
        <v>431</v>
      </c>
      <c r="I743" s="1">
        <v>609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</row>
    <row r="744" spans="1:15" x14ac:dyDescent="0.2">
      <c r="A744" s="1" t="s">
        <v>6583</v>
      </c>
      <c r="B744" s="1" t="s">
        <v>4355</v>
      </c>
      <c r="C744" s="1" t="s">
        <v>4356</v>
      </c>
      <c r="D744" s="1" t="s">
        <v>6584</v>
      </c>
      <c r="E744" s="1" t="s">
        <v>6585</v>
      </c>
      <c r="F744" s="1" t="s">
        <v>2</v>
      </c>
      <c r="G744" s="1" t="s">
        <v>4</v>
      </c>
      <c r="H744" s="1">
        <v>458</v>
      </c>
      <c r="I744" s="1">
        <v>552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</row>
    <row r="745" spans="1:15" x14ac:dyDescent="0.2">
      <c r="A745" s="1" t="s">
        <v>6586</v>
      </c>
      <c r="B745" s="1" t="s">
        <v>4355</v>
      </c>
      <c r="C745" s="1" t="s">
        <v>4356</v>
      </c>
      <c r="D745" s="1" t="s">
        <v>6587</v>
      </c>
      <c r="E745" s="1" t="s">
        <v>6588</v>
      </c>
      <c r="F745" s="1" t="s">
        <v>2</v>
      </c>
      <c r="G745" s="1" t="s">
        <v>4</v>
      </c>
      <c r="H745" s="1">
        <v>480</v>
      </c>
      <c r="I745" s="1">
        <v>630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2">
      <c r="A746" s="1" t="s">
        <v>6589</v>
      </c>
      <c r="B746" s="1" t="s">
        <v>4355</v>
      </c>
      <c r="C746" s="1" t="s">
        <v>4356</v>
      </c>
      <c r="D746" s="1" t="s">
        <v>6590</v>
      </c>
      <c r="E746" s="1" t="s">
        <v>6591</v>
      </c>
      <c r="F746" s="1" t="s">
        <v>2</v>
      </c>
      <c r="G746" s="1" t="s">
        <v>4</v>
      </c>
      <c r="H746" s="1">
        <v>933</v>
      </c>
      <c r="I746" s="1">
        <v>1181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2">
      <c r="A747" s="1" t="s">
        <v>6592</v>
      </c>
      <c r="B747" s="1" t="s">
        <v>4355</v>
      </c>
      <c r="C747" s="1" t="s">
        <v>4356</v>
      </c>
      <c r="D747" s="1" t="s">
        <v>6593</v>
      </c>
      <c r="E747" s="1" t="s">
        <v>6594</v>
      </c>
      <c r="F747" s="1" t="s">
        <v>2</v>
      </c>
      <c r="G747" s="1" t="s">
        <v>4</v>
      </c>
      <c r="H747" s="1">
        <v>981</v>
      </c>
      <c r="I747" s="1">
        <v>1089</v>
      </c>
      <c r="J747" s="1">
        <v>1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</row>
    <row r="748" spans="1:15" x14ac:dyDescent="0.2">
      <c r="A748" s="1" t="s">
        <v>6595</v>
      </c>
      <c r="B748" s="1" t="s">
        <v>4355</v>
      </c>
      <c r="C748" s="1" t="s">
        <v>4356</v>
      </c>
      <c r="D748" s="1" t="s">
        <v>6596</v>
      </c>
      <c r="E748" s="1" t="s">
        <v>6597</v>
      </c>
      <c r="F748" s="1" t="s">
        <v>2</v>
      </c>
      <c r="G748" s="1" t="s">
        <v>4</v>
      </c>
      <c r="H748" s="1">
        <v>197</v>
      </c>
      <c r="I748" s="1">
        <v>244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</row>
    <row r="749" spans="1:15" x14ac:dyDescent="0.2">
      <c r="A749" s="1" t="s">
        <v>6598</v>
      </c>
      <c r="B749" s="1" t="s">
        <v>4355</v>
      </c>
      <c r="C749" s="1" t="s">
        <v>4356</v>
      </c>
      <c r="D749" s="1" t="s">
        <v>6599</v>
      </c>
      <c r="E749" s="1" t="s">
        <v>6600</v>
      </c>
      <c r="F749" s="1" t="s">
        <v>2</v>
      </c>
      <c r="G749" s="1" t="s">
        <v>3</v>
      </c>
      <c r="H749" s="1">
        <v>156</v>
      </c>
      <c r="I749" s="1">
        <v>192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</row>
    <row r="750" spans="1:15" x14ac:dyDescent="0.2">
      <c r="A750" s="1" t="s">
        <v>6601</v>
      </c>
      <c r="B750" s="1" t="s">
        <v>4355</v>
      </c>
      <c r="C750" s="1" t="s">
        <v>4356</v>
      </c>
      <c r="D750" s="1" t="s">
        <v>6602</v>
      </c>
      <c r="E750" s="1" t="s">
        <v>6603</v>
      </c>
      <c r="F750" s="1" t="s">
        <v>2</v>
      </c>
      <c r="G750" s="1" t="s">
        <v>4</v>
      </c>
      <c r="H750" s="1">
        <v>161</v>
      </c>
      <c r="I750" s="1">
        <v>224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2">
      <c r="A751" s="1" t="s">
        <v>6604</v>
      </c>
      <c r="B751" s="1" t="s">
        <v>4355</v>
      </c>
      <c r="C751" s="1" t="s">
        <v>4356</v>
      </c>
      <c r="D751" s="1" t="s">
        <v>6605</v>
      </c>
      <c r="E751" s="1" t="s">
        <v>6606</v>
      </c>
      <c r="F751" s="1" t="s">
        <v>6</v>
      </c>
      <c r="G751" s="1" t="s">
        <v>4</v>
      </c>
      <c r="H751" s="1">
        <v>462</v>
      </c>
      <c r="I751" s="1">
        <v>411</v>
      </c>
      <c r="J751" s="1">
        <v>1</v>
      </c>
      <c r="K751" s="1">
        <v>0</v>
      </c>
      <c r="L751" s="1">
        <v>1</v>
      </c>
      <c r="M751" s="1">
        <v>0</v>
      </c>
      <c r="N751" s="1">
        <v>0</v>
      </c>
      <c r="O751" s="1">
        <v>0</v>
      </c>
    </row>
    <row r="752" spans="1:15" x14ac:dyDescent="0.2">
      <c r="A752" s="1" t="s">
        <v>6607</v>
      </c>
      <c r="B752" s="1" t="s">
        <v>4355</v>
      </c>
      <c r="C752" s="1" t="s">
        <v>4356</v>
      </c>
      <c r="D752" s="1" t="s">
        <v>6608</v>
      </c>
      <c r="E752" s="1" t="s">
        <v>6609</v>
      </c>
      <c r="F752" s="1" t="s">
        <v>2</v>
      </c>
      <c r="G752" s="1" t="s">
        <v>4</v>
      </c>
      <c r="H752" s="1">
        <v>200</v>
      </c>
      <c r="I752" s="1">
        <v>356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</row>
    <row r="753" spans="1:15" x14ac:dyDescent="0.2">
      <c r="A753" s="1" t="s">
        <v>6610</v>
      </c>
      <c r="B753" s="1" t="s">
        <v>4355</v>
      </c>
      <c r="C753" s="1" t="s">
        <v>4356</v>
      </c>
      <c r="D753" s="1" t="s">
        <v>6611</v>
      </c>
      <c r="E753" s="1" t="s">
        <v>6612</v>
      </c>
      <c r="F753" s="1" t="s">
        <v>2</v>
      </c>
      <c r="G753" s="1" t="s">
        <v>4</v>
      </c>
      <c r="H753" s="1">
        <v>227</v>
      </c>
      <c r="I753" s="1">
        <v>342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</row>
    <row r="754" spans="1:15" x14ac:dyDescent="0.2">
      <c r="A754" s="1" t="s">
        <v>6613</v>
      </c>
      <c r="B754" s="1" t="s">
        <v>4355</v>
      </c>
      <c r="C754" s="1" t="s">
        <v>4356</v>
      </c>
      <c r="D754" s="1" t="s">
        <v>6614</v>
      </c>
      <c r="E754" s="1" t="s">
        <v>6615</v>
      </c>
      <c r="F754" s="1" t="s">
        <v>2</v>
      </c>
      <c r="G754" s="1" t="s">
        <v>4</v>
      </c>
      <c r="H754" s="1">
        <v>135</v>
      </c>
      <c r="I754" s="1">
        <v>196</v>
      </c>
      <c r="J754" s="1">
        <v>1</v>
      </c>
      <c r="K754" s="1">
        <v>1</v>
      </c>
      <c r="L754" s="1">
        <v>0</v>
      </c>
      <c r="M754" s="1">
        <v>0</v>
      </c>
      <c r="N754" s="1">
        <v>0</v>
      </c>
      <c r="O754" s="1">
        <v>0</v>
      </c>
    </row>
    <row r="755" spans="1:15" x14ac:dyDescent="0.2">
      <c r="A755" s="1" t="s">
        <v>6616</v>
      </c>
      <c r="B755" s="1" t="s">
        <v>4355</v>
      </c>
      <c r="C755" s="1" t="s">
        <v>4356</v>
      </c>
      <c r="D755" s="1" t="s">
        <v>6617</v>
      </c>
      <c r="E755" s="1" t="s">
        <v>6618</v>
      </c>
      <c r="F755" s="1" t="s">
        <v>2</v>
      </c>
      <c r="G755" s="1" t="s">
        <v>3</v>
      </c>
      <c r="H755" s="1">
        <v>28</v>
      </c>
      <c r="I755" s="1">
        <v>43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2">
      <c r="A756" s="1" t="s">
        <v>6619</v>
      </c>
      <c r="B756" s="1" t="s">
        <v>4355</v>
      </c>
      <c r="C756" s="1" t="s">
        <v>4356</v>
      </c>
      <c r="D756" s="1" t="s">
        <v>6620</v>
      </c>
      <c r="E756" s="1" t="s">
        <v>6621</v>
      </c>
      <c r="F756" s="1" t="s">
        <v>2</v>
      </c>
      <c r="G756" s="1" t="s">
        <v>3</v>
      </c>
      <c r="H756" s="1">
        <v>250</v>
      </c>
      <c r="I756" s="1">
        <v>228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</row>
    <row r="757" spans="1:15" x14ac:dyDescent="0.2">
      <c r="A757" s="1" t="s">
        <v>6622</v>
      </c>
      <c r="B757" s="1" t="s">
        <v>4355</v>
      </c>
      <c r="C757" s="1" t="s">
        <v>4356</v>
      </c>
      <c r="D757" s="1" t="s">
        <v>6623</v>
      </c>
      <c r="E757" s="1" t="s">
        <v>6624</v>
      </c>
      <c r="F757" s="1" t="s">
        <v>2</v>
      </c>
      <c r="G757" s="1" t="s">
        <v>4</v>
      </c>
      <c r="H757" s="1">
        <v>417</v>
      </c>
      <c r="I757" s="1">
        <v>522</v>
      </c>
      <c r="J757" s="1">
        <v>1</v>
      </c>
      <c r="K757" s="1">
        <v>1</v>
      </c>
      <c r="L757" s="1">
        <v>1</v>
      </c>
      <c r="M757" s="1">
        <v>0</v>
      </c>
      <c r="N757" s="1">
        <v>0</v>
      </c>
      <c r="O757" s="1">
        <v>0</v>
      </c>
    </row>
    <row r="758" spans="1:15" x14ac:dyDescent="0.2">
      <c r="A758" s="1" t="s">
        <v>6625</v>
      </c>
      <c r="B758" s="1" t="s">
        <v>4355</v>
      </c>
      <c r="C758" s="1" t="s">
        <v>4356</v>
      </c>
      <c r="D758" s="1" t="s">
        <v>6626</v>
      </c>
      <c r="E758" s="1" t="s">
        <v>6627</v>
      </c>
      <c r="F758" s="1" t="s">
        <v>2</v>
      </c>
      <c r="G758" s="1" t="s">
        <v>4</v>
      </c>
      <c r="H758" s="1">
        <v>173</v>
      </c>
      <c r="I758" s="1">
        <v>227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2">
      <c r="A759" s="1" t="s">
        <v>6628</v>
      </c>
      <c r="B759" s="1" t="s">
        <v>4355</v>
      </c>
      <c r="C759" s="1" t="s">
        <v>4356</v>
      </c>
      <c r="D759" s="1" t="s">
        <v>6629</v>
      </c>
      <c r="E759" s="1" t="s">
        <v>6630</v>
      </c>
      <c r="F759" s="1" t="s">
        <v>2</v>
      </c>
      <c r="G759" s="1" t="s">
        <v>4</v>
      </c>
      <c r="H759" s="1">
        <v>77</v>
      </c>
      <c r="I759" s="1">
        <v>121</v>
      </c>
      <c r="J759" s="1">
        <v>1</v>
      </c>
      <c r="K759" s="1">
        <v>1</v>
      </c>
      <c r="L759" s="1">
        <v>0</v>
      </c>
      <c r="M759" s="1">
        <v>0</v>
      </c>
      <c r="N759" s="1">
        <v>0</v>
      </c>
      <c r="O759" s="1">
        <v>0</v>
      </c>
    </row>
    <row r="760" spans="1:15" x14ac:dyDescent="0.2">
      <c r="A760" s="1" t="s">
        <v>6631</v>
      </c>
      <c r="B760" s="1" t="s">
        <v>4355</v>
      </c>
      <c r="C760" s="1" t="s">
        <v>4356</v>
      </c>
      <c r="D760" s="1" t="s">
        <v>6632</v>
      </c>
      <c r="E760" s="1" t="s">
        <v>6633</v>
      </c>
      <c r="F760" s="1" t="s">
        <v>2</v>
      </c>
      <c r="G760" s="1" t="s">
        <v>3</v>
      </c>
      <c r="H760" s="1">
        <v>125</v>
      </c>
      <c r="I760" s="1">
        <v>113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</row>
    <row r="761" spans="1:15" x14ac:dyDescent="0.2">
      <c r="A761" s="1" t="s">
        <v>6634</v>
      </c>
      <c r="B761" s="1" t="s">
        <v>4355</v>
      </c>
      <c r="C761" s="1" t="s">
        <v>4356</v>
      </c>
      <c r="D761" s="1" t="s">
        <v>6635</v>
      </c>
      <c r="E761" s="1" t="s">
        <v>6636</v>
      </c>
      <c r="F761" s="1" t="s">
        <v>6</v>
      </c>
      <c r="G761" s="1" t="s">
        <v>4</v>
      </c>
      <c r="H761" s="1">
        <v>441</v>
      </c>
      <c r="I761" s="1">
        <v>346</v>
      </c>
      <c r="J761" s="1">
        <v>1</v>
      </c>
      <c r="K761" s="1">
        <v>0</v>
      </c>
      <c r="L761" s="1">
        <v>1</v>
      </c>
      <c r="M761" s="1">
        <v>0</v>
      </c>
      <c r="N761" s="1">
        <v>0</v>
      </c>
      <c r="O761" s="1">
        <v>0</v>
      </c>
    </row>
    <row r="762" spans="1:15" x14ac:dyDescent="0.2">
      <c r="A762" s="1" t="s">
        <v>6637</v>
      </c>
      <c r="B762" s="1" t="s">
        <v>4355</v>
      </c>
      <c r="C762" s="1" t="s">
        <v>4356</v>
      </c>
      <c r="D762" s="1" t="s">
        <v>6638</v>
      </c>
      <c r="E762" s="1" t="s">
        <v>6639</v>
      </c>
      <c r="F762" s="1" t="s">
        <v>2</v>
      </c>
      <c r="G762" s="1" t="s">
        <v>4</v>
      </c>
      <c r="H762" s="1">
        <v>474</v>
      </c>
      <c r="I762" s="1">
        <v>617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</row>
    <row r="763" spans="1:15" x14ac:dyDescent="0.2">
      <c r="A763" s="1" t="s">
        <v>6640</v>
      </c>
      <c r="B763" s="1" t="s">
        <v>4355</v>
      </c>
      <c r="C763" s="1" t="s">
        <v>4356</v>
      </c>
      <c r="D763" s="1" t="s">
        <v>6641</v>
      </c>
      <c r="E763" s="1" t="s">
        <v>6642</v>
      </c>
      <c r="F763" s="1" t="s">
        <v>2</v>
      </c>
      <c r="G763" s="1" t="s">
        <v>4</v>
      </c>
      <c r="H763" s="1">
        <v>342</v>
      </c>
      <c r="I763" s="1">
        <v>300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2">
      <c r="J764" s="1">
        <f t="shared" ref="J764:O764" si="0">SUM(J2:J763)</f>
        <v>322</v>
      </c>
      <c r="K764" s="1">
        <f t="shared" si="0"/>
        <v>49</v>
      </c>
      <c r="L764" s="1">
        <f t="shared" si="0"/>
        <v>74</v>
      </c>
      <c r="M764" s="1">
        <f t="shared" si="0"/>
        <v>18</v>
      </c>
      <c r="N764" s="1">
        <f t="shared" si="0"/>
        <v>30</v>
      </c>
      <c r="O764" s="1">
        <f t="shared" si="0"/>
        <v>41</v>
      </c>
    </row>
    <row r="765" spans="1:15" x14ac:dyDescent="0.2">
      <c r="J765" s="1">
        <f t="shared" ref="J765:O765" si="1">J764/762</f>
        <v>0.4225721784776903</v>
      </c>
      <c r="K765" s="1">
        <f t="shared" si="1"/>
        <v>6.4304461942257224E-2</v>
      </c>
      <c r="L765" s="1">
        <f t="shared" si="1"/>
        <v>9.711286089238845E-2</v>
      </c>
      <c r="M765" s="1">
        <f t="shared" si="1"/>
        <v>2.3622047244094488E-2</v>
      </c>
      <c r="N765" s="1">
        <f t="shared" si="1"/>
        <v>3.937007874015748E-2</v>
      </c>
      <c r="O765" s="1">
        <f t="shared" si="1"/>
        <v>5.3805774278215222E-2</v>
      </c>
    </row>
  </sheetData>
  <autoFilter ref="A1:O1">
    <sortState ref="A2:O765">
      <sortCondition sortBy="cellColor" ref="D1" dxfId="0"/>
    </sortState>
  </autoFilter>
  <hyperlinks>
    <hyperlink ref="B11" r:id="rId1"/>
    <hyperlink ref="E11" r:id="rId2"/>
    <hyperlink ref="B12" r:id="rId3"/>
    <hyperlink ref="E12" r:id="rId4"/>
    <hyperlink ref="B13" r:id="rId5"/>
    <hyperlink ref="E13" r:id="rId6"/>
    <hyperlink ref="B14" r:id="rId7"/>
    <hyperlink ref="E14" r:id="rId8"/>
    <hyperlink ref="B15" r:id="rId9"/>
    <hyperlink ref="E15" r:id="rId10"/>
    <hyperlink ref="B16" r:id="rId11"/>
    <hyperlink ref="E16" r:id="rId12"/>
    <hyperlink ref="B17" r:id="rId13"/>
    <hyperlink ref="E17" r:id="rId14"/>
    <hyperlink ref="B18" r:id="rId15"/>
    <hyperlink ref="E18" r:id="rId16"/>
    <hyperlink ref="B19" r:id="rId17"/>
    <hyperlink ref="E19" r:id="rId18"/>
    <hyperlink ref="B20" r:id="rId19"/>
    <hyperlink ref="E20" r:id="rId20"/>
    <hyperlink ref="B21" r:id="rId21"/>
    <hyperlink ref="E21" r:id="rId22"/>
    <hyperlink ref="B22" r:id="rId23"/>
    <hyperlink ref="E22" r:id="rId24"/>
    <hyperlink ref="B23" r:id="rId25"/>
    <hyperlink ref="E23" r:id="rId26"/>
    <hyperlink ref="B24" r:id="rId27"/>
    <hyperlink ref="E24" r:id="rId28"/>
    <hyperlink ref="B25" r:id="rId29"/>
    <hyperlink ref="E25" r:id="rId30"/>
    <hyperlink ref="B26" r:id="rId31"/>
    <hyperlink ref="E26" r:id="rId32"/>
    <hyperlink ref="B27" r:id="rId33"/>
    <hyperlink ref="E27" r:id="rId34"/>
    <hyperlink ref="B28" r:id="rId35"/>
    <hyperlink ref="E28" r:id="rId36"/>
    <hyperlink ref="B29" r:id="rId37"/>
    <hyperlink ref="E29" r:id="rId38"/>
    <hyperlink ref="B30" r:id="rId39"/>
    <hyperlink ref="E30" r:id="rId40"/>
    <hyperlink ref="B31" r:id="rId41"/>
    <hyperlink ref="E31" r:id="rId42"/>
    <hyperlink ref="B32" r:id="rId43"/>
    <hyperlink ref="E32" r:id="rId44"/>
    <hyperlink ref="B33" r:id="rId45"/>
    <hyperlink ref="E33" r:id="rId46"/>
    <hyperlink ref="B34" r:id="rId47"/>
    <hyperlink ref="E34" r:id="rId48"/>
    <hyperlink ref="B35" r:id="rId49"/>
    <hyperlink ref="E35" r:id="rId50"/>
    <hyperlink ref="B36" r:id="rId51"/>
    <hyperlink ref="E36" r:id="rId52"/>
    <hyperlink ref="B37" r:id="rId53"/>
    <hyperlink ref="E37" r:id="rId54"/>
    <hyperlink ref="B38" r:id="rId55"/>
    <hyperlink ref="E38" r:id="rId56"/>
    <hyperlink ref="B39" r:id="rId57"/>
    <hyperlink ref="E39" r:id="rId58"/>
    <hyperlink ref="B40" r:id="rId59"/>
    <hyperlink ref="E40" r:id="rId60"/>
    <hyperlink ref="B41" r:id="rId61"/>
    <hyperlink ref="E41" r:id="rId62"/>
    <hyperlink ref="B42" r:id="rId63"/>
    <hyperlink ref="E42" r:id="rId64"/>
    <hyperlink ref="B43" r:id="rId65"/>
    <hyperlink ref="E43" r:id="rId66"/>
    <hyperlink ref="B44" r:id="rId67"/>
    <hyperlink ref="E44" r:id="rId68"/>
    <hyperlink ref="B45" r:id="rId69"/>
    <hyperlink ref="E45" r:id="rId70"/>
    <hyperlink ref="B46" r:id="rId71"/>
    <hyperlink ref="E46" r:id="rId72"/>
    <hyperlink ref="B47" r:id="rId73"/>
    <hyperlink ref="E47" r:id="rId74"/>
    <hyperlink ref="B48" r:id="rId75"/>
    <hyperlink ref="E48" r:id="rId76"/>
    <hyperlink ref="B49" r:id="rId77"/>
    <hyperlink ref="E49" r:id="rId78"/>
    <hyperlink ref="B50" r:id="rId79"/>
    <hyperlink ref="E50" r:id="rId80"/>
    <hyperlink ref="B51" r:id="rId81"/>
    <hyperlink ref="E51" r:id="rId82"/>
    <hyperlink ref="B52" r:id="rId83"/>
    <hyperlink ref="E52" r:id="rId84"/>
    <hyperlink ref="B53" r:id="rId85"/>
    <hyperlink ref="E53" r:id="rId86"/>
    <hyperlink ref="B54" r:id="rId87"/>
    <hyperlink ref="E54" r:id="rId88"/>
    <hyperlink ref="B55" r:id="rId89"/>
    <hyperlink ref="E55" r:id="rId90"/>
    <hyperlink ref="B56" r:id="rId91"/>
    <hyperlink ref="E56" r:id="rId92"/>
    <hyperlink ref="B57" r:id="rId93"/>
    <hyperlink ref="E57" r:id="rId94"/>
    <hyperlink ref="B58" r:id="rId95"/>
    <hyperlink ref="E58" r:id="rId96"/>
    <hyperlink ref="B59" r:id="rId97"/>
    <hyperlink ref="E59" r:id="rId98"/>
    <hyperlink ref="B60" r:id="rId99"/>
    <hyperlink ref="E60" r:id="rId100"/>
    <hyperlink ref="B61" r:id="rId101"/>
    <hyperlink ref="E61" r:id="rId102"/>
    <hyperlink ref="B62" r:id="rId103"/>
    <hyperlink ref="E62" r:id="rId104"/>
    <hyperlink ref="B63" r:id="rId105"/>
    <hyperlink ref="E63" r:id="rId106"/>
    <hyperlink ref="B64" r:id="rId107"/>
    <hyperlink ref="E64" r:id="rId108"/>
    <hyperlink ref="B65" r:id="rId109"/>
    <hyperlink ref="E65" r:id="rId110"/>
    <hyperlink ref="B66" r:id="rId111"/>
    <hyperlink ref="E66" r:id="rId112"/>
    <hyperlink ref="B67" r:id="rId113"/>
    <hyperlink ref="E67" r:id="rId114"/>
    <hyperlink ref="B68" r:id="rId115"/>
    <hyperlink ref="E68" r:id="rId116"/>
    <hyperlink ref="B69" r:id="rId117"/>
    <hyperlink ref="E69" r:id="rId118"/>
    <hyperlink ref="B70" r:id="rId119"/>
    <hyperlink ref="E70" r:id="rId120"/>
    <hyperlink ref="B71" r:id="rId121"/>
    <hyperlink ref="E71" r:id="rId122"/>
    <hyperlink ref="B72" r:id="rId123"/>
    <hyperlink ref="E72" r:id="rId124"/>
    <hyperlink ref="B73" r:id="rId125"/>
    <hyperlink ref="E73" r:id="rId126"/>
    <hyperlink ref="B74" r:id="rId127"/>
    <hyperlink ref="E74" r:id="rId128"/>
    <hyperlink ref="B75" r:id="rId129"/>
    <hyperlink ref="E75" r:id="rId130"/>
    <hyperlink ref="B76" r:id="rId131"/>
    <hyperlink ref="E76" r:id="rId132"/>
    <hyperlink ref="B77" r:id="rId133"/>
    <hyperlink ref="E77" r:id="rId134"/>
    <hyperlink ref="B78" r:id="rId135"/>
    <hyperlink ref="E78" r:id="rId136"/>
    <hyperlink ref="B79" r:id="rId137"/>
    <hyperlink ref="E79" r:id="rId138"/>
    <hyperlink ref="B80" r:id="rId139"/>
    <hyperlink ref="E80" r:id="rId140"/>
    <hyperlink ref="B81" r:id="rId141"/>
    <hyperlink ref="E81" r:id="rId142"/>
    <hyperlink ref="B82" r:id="rId143"/>
    <hyperlink ref="E82" r:id="rId144"/>
    <hyperlink ref="B83" r:id="rId145"/>
    <hyperlink ref="E83" r:id="rId146"/>
    <hyperlink ref="B84" r:id="rId147"/>
    <hyperlink ref="E84" r:id="rId148"/>
    <hyperlink ref="B85" r:id="rId149"/>
    <hyperlink ref="E85" r:id="rId150"/>
    <hyperlink ref="B86" r:id="rId151"/>
    <hyperlink ref="E86" r:id="rId152"/>
    <hyperlink ref="B87" r:id="rId153"/>
    <hyperlink ref="E87" r:id="rId154"/>
    <hyperlink ref="B88" r:id="rId155"/>
    <hyperlink ref="E88" r:id="rId156"/>
    <hyperlink ref="B89" r:id="rId157"/>
    <hyperlink ref="E89" r:id="rId158"/>
    <hyperlink ref="B90" r:id="rId159"/>
    <hyperlink ref="E90" r:id="rId160"/>
    <hyperlink ref="B91" r:id="rId161"/>
    <hyperlink ref="E91" r:id="rId162"/>
    <hyperlink ref="B92" r:id="rId163"/>
    <hyperlink ref="E92" r:id="rId164"/>
    <hyperlink ref="B93" r:id="rId165"/>
    <hyperlink ref="E93" r:id="rId166"/>
    <hyperlink ref="B94" r:id="rId167"/>
    <hyperlink ref="E94" r:id="rId168"/>
    <hyperlink ref="B95" r:id="rId169"/>
    <hyperlink ref="E95" r:id="rId170"/>
    <hyperlink ref="B96" r:id="rId171"/>
    <hyperlink ref="E96" r:id="rId172"/>
    <hyperlink ref="B97" r:id="rId173"/>
    <hyperlink ref="E97" r:id="rId174"/>
    <hyperlink ref="B98" r:id="rId175"/>
    <hyperlink ref="E98" r:id="rId176"/>
    <hyperlink ref="B99" r:id="rId177"/>
    <hyperlink ref="E99" r:id="rId178"/>
    <hyperlink ref="B100" r:id="rId179"/>
    <hyperlink ref="E100" r:id="rId180"/>
    <hyperlink ref="B101" r:id="rId181"/>
    <hyperlink ref="E101" r:id="rId182"/>
    <hyperlink ref="B102" r:id="rId183"/>
    <hyperlink ref="E102" r:id="rId184"/>
    <hyperlink ref="B103" r:id="rId185"/>
    <hyperlink ref="E103" r:id="rId186"/>
    <hyperlink ref="B104" r:id="rId187"/>
    <hyperlink ref="E104" r:id="rId188"/>
    <hyperlink ref="B105" r:id="rId189"/>
    <hyperlink ref="E105" r:id="rId190"/>
    <hyperlink ref="B106" r:id="rId191"/>
    <hyperlink ref="E106" r:id="rId192"/>
    <hyperlink ref="B107" r:id="rId193"/>
    <hyperlink ref="E107" r:id="rId194"/>
    <hyperlink ref="B108" r:id="rId195"/>
    <hyperlink ref="E108" r:id="rId196"/>
    <hyperlink ref="B109" r:id="rId197"/>
    <hyperlink ref="E109" r:id="rId198"/>
    <hyperlink ref="B110" r:id="rId199"/>
    <hyperlink ref="E110" r:id="rId200"/>
    <hyperlink ref="B111" r:id="rId201"/>
    <hyperlink ref="E111" r:id="rId202"/>
    <hyperlink ref="B112" r:id="rId203"/>
    <hyperlink ref="E112" r:id="rId204"/>
    <hyperlink ref="B113" r:id="rId205"/>
    <hyperlink ref="E113" r:id="rId206"/>
    <hyperlink ref="B114" r:id="rId207"/>
    <hyperlink ref="E114" r:id="rId208"/>
    <hyperlink ref="B115" r:id="rId209"/>
    <hyperlink ref="E115" r:id="rId210"/>
    <hyperlink ref="B116" r:id="rId211"/>
    <hyperlink ref="E116" r:id="rId212"/>
    <hyperlink ref="B117" r:id="rId213"/>
    <hyperlink ref="E117" r:id="rId214"/>
    <hyperlink ref="B118" r:id="rId215"/>
    <hyperlink ref="E118" r:id="rId216"/>
    <hyperlink ref="B119" r:id="rId217"/>
    <hyperlink ref="E119" r:id="rId218"/>
    <hyperlink ref="B120" r:id="rId219"/>
    <hyperlink ref="E120" r:id="rId220"/>
    <hyperlink ref="B121" r:id="rId221"/>
    <hyperlink ref="E121" r:id="rId222"/>
    <hyperlink ref="B122" r:id="rId223"/>
    <hyperlink ref="E122" r:id="rId224"/>
    <hyperlink ref="B2" r:id="rId225"/>
    <hyperlink ref="E2" r:id="rId226"/>
    <hyperlink ref="B3" r:id="rId227"/>
    <hyperlink ref="E3" r:id="rId228"/>
    <hyperlink ref="B4" r:id="rId229"/>
    <hyperlink ref="E4" r:id="rId230"/>
    <hyperlink ref="B5" r:id="rId231"/>
    <hyperlink ref="E5" r:id="rId232"/>
    <hyperlink ref="B6" r:id="rId233"/>
    <hyperlink ref="E6" r:id="rId234"/>
    <hyperlink ref="B123" r:id="rId235"/>
    <hyperlink ref="E123" r:id="rId236"/>
    <hyperlink ref="B124" r:id="rId237"/>
    <hyperlink ref="E124" r:id="rId238"/>
    <hyperlink ref="B125" r:id="rId239"/>
    <hyperlink ref="E125" r:id="rId240"/>
    <hyperlink ref="B7" r:id="rId241"/>
    <hyperlink ref="E7" r:id="rId242"/>
    <hyperlink ref="B126" r:id="rId243"/>
    <hyperlink ref="E126" r:id="rId244"/>
    <hyperlink ref="B127" r:id="rId245"/>
    <hyperlink ref="E127" r:id="rId246"/>
    <hyperlink ref="B128" r:id="rId247"/>
    <hyperlink ref="E128" r:id="rId248"/>
    <hyperlink ref="B129" r:id="rId249"/>
    <hyperlink ref="E129" r:id="rId250"/>
    <hyperlink ref="B130" r:id="rId251"/>
    <hyperlink ref="E130" r:id="rId252"/>
    <hyperlink ref="B131" r:id="rId253"/>
    <hyperlink ref="E131" r:id="rId254"/>
    <hyperlink ref="B132" r:id="rId255"/>
    <hyperlink ref="E132" r:id="rId256"/>
    <hyperlink ref="B133" r:id="rId257"/>
    <hyperlink ref="E133" r:id="rId258"/>
    <hyperlink ref="B134" r:id="rId259"/>
    <hyperlink ref="E134" r:id="rId260"/>
    <hyperlink ref="B135" r:id="rId261"/>
    <hyperlink ref="E135" r:id="rId262"/>
    <hyperlink ref="B136" r:id="rId263"/>
    <hyperlink ref="E136" r:id="rId264"/>
    <hyperlink ref="B137" r:id="rId265"/>
    <hyperlink ref="E137" r:id="rId266"/>
    <hyperlink ref="B138" r:id="rId267"/>
    <hyperlink ref="E138" r:id="rId268"/>
    <hyperlink ref="B139" r:id="rId269"/>
    <hyperlink ref="E139" r:id="rId270"/>
    <hyperlink ref="B140" r:id="rId271"/>
    <hyperlink ref="E140" r:id="rId272"/>
    <hyperlink ref="B141" r:id="rId273"/>
    <hyperlink ref="E141" r:id="rId274"/>
    <hyperlink ref="B142" r:id="rId275"/>
    <hyperlink ref="E142" r:id="rId276"/>
    <hyperlink ref="B143" r:id="rId277"/>
    <hyperlink ref="E143" r:id="rId278"/>
    <hyperlink ref="B144" r:id="rId279"/>
    <hyperlink ref="E144" r:id="rId280"/>
    <hyperlink ref="B145" r:id="rId281"/>
    <hyperlink ref="E145" r:id="rId282"/>
    <hyperlink ref="B146" r:id="rId283"/>
    <hyperlink ref="E146" r:id="rId284"/>
    <hyperlink ref="B147" r:id="rId285"/>
    <hyperlink ref="E147" r:id="rId286"/>
    <hyperlink ref="B148" r:id="rId287"/>
    <hyperlink ref="E148" r:id="rId288"/>
    <hyperlink ref="B149" r:id="rId289"/>
    <hyperlink ref="E149" r:id="rId290"/>
    <hyperlink ref="B150" r:id="rId291"/>
    <hyperlink ref="E150" r:id="rId292"/>
    <hyperlink ref="B151" r:id="rId293"/>
    <hyperlink ref="E151" r:id="rId294"/>
    <hyperlink ref="B152" r:id="rId295"/>
    <hyperlink ref="E152" r:id="rId296"/>
    <hyperlink ref="B153" r:id="rId297"/>
    <hyperlink ref="E153" r:id="rId298"/>
    <hyperlink ref="B154" r:id="rId299"/>
    <hyperlink ref="E154" r:id="rId300"/>
    <hyperlink ref="B155" r:id="rId301"/>
    <hyperlink ref="E155" r:id="rId302"/>
    <hyperlink ref="B156" r:id="rId303"/>
    <hyperlink ref="E156" r:id="rId304"/>
    <hyperlink ref="B157" r:id="rId305"/>
    <hyperlink ref="E157" r:id="rId306"/>
    <hyperlink ref="B158" r:id="rId307"/>
    <hyperlink ref="E158" r:id="rId308"/>
    <hyperlink ref="B159" r:id="rId309"/>
    <hyperlink ref="E159" r:id="rId310"/>
    <hyperlink ref="B160" r:id="rId311"/>
    <hyperlink ref="E160" r:id="rId312"/>
    <hyperlink ref="B161" r:id="rId313"/>
    <hyperlink ref="E161" r:id="rId314"/>
    <hyperlink ref="B162" r:id="rId315"/>
    <hyperlink ref="E162" r:id="rId316"/>
    <hyperlink ref="B163" r:id="rId317"/>
    <hyperlink ref="E163" r:id="rId318"/>
    <hyperlink ref="B164" r:id="rId319"/>
    <hyperlink ref="E164" r:id="rId320"/>
    <hyperlink ref="B165" r:id="rId321"/>
    <hyperlink ref="E165" r:id="rId322"/>
    <hyperlink ref="B166" r:id="rId323"/>
    <hyperlink ref="E166" r:id="rId324"/>
    <hyperlink ref="B167" r:id="rId325"/>
    <hyperlink ref="E167" r:id="rId326"/>
    <hyperlink ref="B168" r:id="rId327"/>
    <hyperlink ref="E168" r:id="rId328"/>
    <hyperlink ref="B169" r:id="rId329"/>
    <hyperlink ref="E169" r:id="rId330"/>
    <hyperlink ref="B170" r:id="rId331"/>
    <hyperlink ref="E170" r:id="rId332"/>
    <hyperlink ref="B171" r:id="rId333"/>
    <hyperlink ref="E171" r:id="rId334"/>
    <hyperlink ref="B172" r:id="rId335"/>
    <hyperlink ref="E172" r:id="rId336"/>
    <hyperlink ref="B173" r:id="rId337"/>
    <hyperlink ref="E173" r:id="rId338"/>
    <hyperlink ref="B174" r:id="rId339"/>
    <hyperlink ref="E174" r:id="rId340"/>
    <hyperlink ref="B175" r:id="rId341"/>
    <hyperlink ref="E175" r:id="rId342"/>
    <hyperlink ref="B176" r:id="rId343"/>
    <hyperlink ref="E176" r:id="rId344"/>
    <hyperlink ref="B177" r:id="rId345"/>
    <hyperlink ref="E177" r:id="rId346"/>
    <hyperlink ref="B178" r:id="rId347"/>
    <hyperlink ref="E178" r:id="rId348"/>
    <hyperlink ref="B179" r:id="rId349"/>
    <hyperlink ref="E179" r:id="rId350"/>
    <hyperlink ref="B180" r:id="rId351"/>
    <hyperlink ref="E180" r:id="rId352"/>
    <hyperlink ref="B181" r:id="rId353"/>
    <hyperlink ref="E181" r:id="rId354"/>
    <hyperlink ref="B182" r:id="rId355"/>
    <hyperlink ref="E182" r:id="rId356"/>
    <hyperlink ref="B183" r:id="rId357"/>
    <hyperlink ref="E183" r:id="rId358"/>
    <hyperlink ref="B184" r:id="rId359"/>
    <hyperlink ref="E184" r:id="rId360"/>
    <hyperlink ref="B185" r:id="rId361"/>
    <hyperlink ref="E185" r:id="rId362"/>
    <hyperlink ref="B186" r:id="rId363"/>
    <hyperlink ref="E186" r:id="rId364"/>
    <hyperlink ref="B187" r:id="rId365"/>
    <hyperlink ref="E187" r:id="rId366"/>
    <hyperlink ref="B188" r:id="rId367"/>
    <hyperlink ref="E188" r:id="rId368"/>
    <hyperlink ref="B189" r:id="rId369"/>
    <hyperlink ref="E189" r:id="rId370"/>
    <hyperlink ref="B190" r:id="rId371"/>
    <hyperlink ref="E190" r:id="rId372"/>
    <hyperlink ref="B191" r:id="rId373"/>
    <hyperlink ref="E191" r:id="rId374"/>
    <hyperlink ref="B192" r:id="rId375"/>
    <hyperlink ref="E192" r:id="rId376"/>
    <hyperlink ref="B193" r:id="rId377"/>
    <hyperlink ref="E193" r:id="rId378"/>
    <hyperlink ref="B194" r:id="rId379"/>
    <hyperlink ref="E194" r:id="rId380"/>
    <hyperlink ref="B195" r:id="rId381"/>
    <hyperlink ref="E195" r:id="rId382"/>
    <hyperlink ref="B196" r:id="rId383"/>
    <hyperlink ref="E196" r:id="rId384"/>
    <hyperlink ref="B197" r:id="rId385"/>
    <hyperlink ref="E197" r:id="rId386"/>
    <hyperlink ref="B198" r:id="rId387"/>
    <hyperlink ref="E198" r:id="rId388"/>
    <hyperlink ref="B199" r:id="rId389"/>
    <hyperlink ref="E199" r:id="rId390"/>
    <hyperlink ref="B200" r:id="rId391"/>
    <hyperlink ref="E200" r:id="rId392"/>
    <hyperlink ref="B201" r:id="rId393"/>
    <hyperlink ref="E201" r:id="rId394"/>
    <hyperlink ref="B202" r:id="rId395"/>
    <hyperlink ref="E202" r:id="rId396"/>
    <hyperlink ref="B203" r:id="rId397"/>
    <hyperlink ref="E203" r:id="rId398"/>
    <hyperlink ref="B204" r:id="rId399"/>
    <hyperlink ref="E204" r:id="rId400"/>
    <hyperlink ref="B205" r:id="rId401"/>
    <hyperlink ref="E205" r:id="rId402"/>
    <hyperlink ref="B206" r:id="rId403"/>
    <hyperlink ref="E206" r:id="rId404"/>
    <hyperlink ref="B207" r:id="rId405"/>
    <hyperlink ref="E207" r:id="rId406"/>
    <hyperlink ref="B208" r:id="rId407"/>
    <hyperlink ref="E208" r:id="rId408"/>
    <hyperlink ref="B209" r:id="rId409"/>
    <hyperlink ref="E209" r:id="rId410"/>
    <hyperlink ref="B210" r:id="rId411"/>
    <hyperlink ref="E210" r:id="rId412"/>
    <hyperlink ref="B211" r:id="rId413"/>
    <hyperlink ref="E211" r:id="rId414"/>
    <hyperlink ref="B212" r:id="rId415"/>
    <hyperlink ref="E212" r:id="rId416"/>
    <hyperlink ref="B213" r:id="rId417"/>
    <hyperlink ref="E213" r:id="rId418"/>
    <hyperlink ref="B214" r:id="rId419"/>
    <hyperlink ref="E214" r:id="rId420"/>
    <hyperlink ref="B215" r:id="rId421"/>
    <hyperlink ref="E215" r:id="rId422"/>
    <hyperlink ref="B216" r:id="rId423"/>
    <hyperlink ref="E216" r:id="rId424"/>
    <hyperlink ref="B217" r:id="rId425"/>
    <hyperlink ref="E217" r:id="rId426"/>
    <hyperlink ref="B218" r:id="rId427"/>
    <hyperlink ref="E218" r:id="rId428"/>
    <hyperlink ref="B219" r:id="rId429"/>
    <hyperlink ref="E219" r:id="rId430"/>
    <hyperlink ref="B220" r:id="rId431"/>
    <hyperlink ref="E220" r:id="rId432"/>
    <hyperlink ref="B221" r:id="rId433"/>
    <hyperlink ref="E221" r:id="rId434"/>
    <hyperlink ref="B222" r:id="rId435"/>
    <hyperlink ref="E222" r:id="rId436"/>
    <hyperlink ref="B223" r:id="rId437"/>
    <hyperlink ref="E223" r:id="rId438"/>
    <hyperlink ref="B224" r:id="rId439"/>
    <hyperlink ref="E224" r:id="rId440"/>
    <hyperlink ref="B225" r:id="rId441"/>
    <hyperlink ref="E225" r:id="rId442"/>
    <hyperlink ref="B226" r:id="rId443"/>
    <hyperlink ref="E226" r:id="rId444"/>
    <hyperlink ref="B227" r:id="rId445"/>
    <hyperlink ref="E227" r:id="rId446"/>
    <hyperlink ref="B228" r:id="rId447"/>
    <hyperlink ref="E228" r:id="rId448"/>
    <hyperlink ref="B229" r:id="rId449"/>
    <hyperlink ref="E229" r:id="rId450"/>
    <hyperlink ref="B230" r:id="rId451"/>
    <hyperlink ref="E230" r:id="rId452"/>
    <hyperlink ref="B231" r:id="rId453"/>
    <hyperlink ref="E231" r:id="rId454"/>
    <hyperlink ref="B232" r:id="rId455"/>
    <hyperlink ref="E232" r:id="rId456"/>
    <hyperlink ref="B233" r:id="rId457"/>
    <hyperlink ref="E233" r:id="rId458"/>
    <hyperlink ref="B234" r:id="rId459"/>
    <hyperlink ref="E234" r:id="rId460"/>
    <hyperlink ref="B235" r:id="rId461"/>
    <hyperlink ref="E235" r:id="rId462"/>
    <hyperlink ref="B236" r:id="rId463"/>
    <hyperlink ref="E236" r:id="rId464"/>
    <hyperlink ref="B237" r:id="rId465"/>
    <hyperlink ref="E237" r:id="rId466"/>
    <hyperlink ref="B238" r:id="rId467"/>
    <hyperlink ref="E238" r:id="rId468"/>
    <hyperlink ref="B239" r:id="rId469"/>
    <hyperlink ref="E239" r:id="rId470"/>
    <hyperlink ref="B240" r:id="rId471"/>
    <hyperlink ref="E240" r:id="rId472"/>
    <hyperlink ref="B241" r:id="rId473"/>
    <hyperlink ref="E241" r:id="rId474"/>
    <hyperlink ref="B242" r:id="rId475"/>
    <hyperlink ref="E242" r:id="rId476"/>
    <hyperlink ref="B243" r:id="rId477"/>
    <hyperlink ref="E243" r:id="rId478"/>
    <hyperlink ref="B244" r:id="rId479"/>
    <hyperlink ref="E244" r:id="rId480"/>
    <hyperlink ref="B245" r:id="rId481"/>
    <hyperlink ref="E245" r:id="rId482"/>
    <hyperlink ref="B246" r:id="rId483"/>
    <hyperlink ref="E246" r:id="rId484"/>
    <hyperlink ref="B247" r:id="rId485"/>
    <hyperlink ref="E247" r:id="rId486"/>
    <hyperlink ref="B248" r:id="rId487"/>
    <hyperlink ref="E248" r:id="rId488"/>
    <hyperlink ref="B249" r:id="rId489"/>
    <hyperlink ref="E249" r:id="rId490"/>
    <hyperlink ref="B250" r:id="rId491"/>
    <hyperlink ref="E250" r:id="rId492"/>
    <hyperlink ref="B251" r:id="rId493"/>
    <hyperlink ref="E251" r:id="rId494"/>
    <hyperlink ref="B252" r:id="rId495"/>
    <hyperlink ref="E252" r:id="rId496"/>
    <hyperlink ref="B253" r:id="rId497"/>
    <hyperlink ref="E253" r:id="rId498"/>
    <hyperlink ref="B254" r:id="rId499"/>
    <hyperlink ref="E254" r:id="rId500"/>
    <hyperlink ref="B255" r:id="rId501"/>
    <hyperlink ref="E255" r:id="rId502"/>
    <hyperlink ref="B256" r:id="rId503"/>
    <hyperlink ref="E256" r:id="rId504"/>
    <hyperlink ref="B257" r:id="rId505"/>
    <hyperlink ref="E257" r:id="rId506"/>
    <hyperlink ref="B258" r:id="rId507"/>
    <hyperlink ref="E258" r:id="rId508"/>
    <hyperlink ref="B259" r:id="rId509"/>
    <hyperlink ref="E259" r:id="rId510"/>
    <hyperlink ref="B260" r:id="rId511"/>
    <hyperlink ref="E260" r:id="rId512"/>
    <hyperlink ref="B261" r:id="rId513"/>
    <hyperlink ref="E261" r:id="rId514"/>
    <hyperlink ref="B262" r:id="rId515"/>
    <hyperlink ref="E262" r:id="rId516"/>
    <hyperlink ref="B263" r:id="rId517"/>
    <hyperlink ref="E263" r:id="rId518"/>
    <hyperlink ref="B264" r:id="rId519"/>
    <hyperlink ref="E264" r:id="rId520"/>
    <hyperlink ref="B265" r:id="rId521"/>
    <hyperlink ref="E265" r:id="rId522"/>
    <hyperlink ref="B266" r:id="rId523"/>
    <hyperlink ref="E266" r:id="rId524"/>
    <hyperlink ref="B267" r:id="rId525"/>
    <hyperlink ref="E267" r:id="rId526"/>
    <hyperlink ref="B268" r:id="rId527"/>
    <hyperlink ref="E268" r:id="rId528"/>
    <hyperlink ref="B269" r:id="rId529"/>
    <hyperlink ref="E269" r:id="rId530"/>
    <hyperlink ref="B270" r:id="rId531"/>
    <hyperlink ref="E270" r:id="rId532"/>
    <hyperlink ref="B271" r:id="rId533"/>
    <hyperlink ref="E271" r:id="rId534"/>
    <hyperlink ref="B272" r:id="rId535"/>
    <hyperlink ref="E272" r:id="rId536"/>
    <hyperlink ref="B273" r:id="rId537"/>
    <hyperlink ref="E273" r:id="rId538"/>
    <hyperlink ref="B274" r:id="rId539"/>
    <hyperlink ref="E274" r:id="rId540"/>
    <hyperlink ref="B275" r:id="rId541"/>
    <hyperlink ref="E275" r:id="rId542"/>
    <hyperlink ref="B276" r:id="rId543"/>
    <hyperlink ref="E276" r:id="rId544"/>
    <hyperlink ref="B277" r:id="rId545"/>
    <hyperlink ref="E277" r:id="rId546"/>
    <hyperlink ref="B278" r:id="rId547"/>
    <hyperlink ref="E278" r:id="rId548"/>
    <hyperlink ref="B279" r:id="rId549"/>
    <hyperlink ref="E279" r:id="rId550"/>
    <hyperlink ref="B280" r:id="rId551"/>
    <hyperlink ref="E280" r:id="rId552"/>
    <hyperlink ref="B281" r:id="rId553"/>
    <hyperlink ref="E281" r:id="rId554"/>
    <hyperlink ref="B282" r:id="rId555"/>
    <hyperlink ref="E282" r:id="rId556"/>
    <hyperlink ref="B283" r:id="rId557"/>
    <hyperlink ref="E283" r:id="rId558"/>
    <hyperlink ref="B284" r:id="rId559"/>
    <hyperlink ref="E284" r:id="rId560"/>
    <hyperlink ref="B285" r:id="rId561"/>
    <hyperlink ref="E285" r:id="rId562"/>
    <hyperlink ref="B286" r:id="rId563"/>
    <hyperlink ref="E286" r:id="rId564"/>
    <hyperlink ref="B8" r:id="rId565"/>
    <hyperlink ref="E8" r:id="rId566"/>
    <hyperlink ref="B287" r:id="rId567"/>
    <hyperlink ref="E287" r:id="rId568"/>
    <hyperlink ref="B288" r:id="rId569"/>
    <hyperlink ref="E288" r:id="rId570"/>
    <hyperlink ref="B289" r:id="rId571"/>
    <hyperlink ref="E289" r:id="rId572"/>
    <hyperlink ref="B290" r:id="rId573"/>
    <hyperlink ref="E290" r:id="rId574"/>
    <hyperlink ref="B291" r:id="rId575"/>
    <hyperlink ref="E291" r:id="rId576"/>
    <hyperlink ref="B292" r:id="rId577"/>
    <hyperlink ref="E292" r:id="rId578"/>
    <hyperlink ref="B293" r:id="rId579"/>
    <hyperlink ref="E293" r:id="rId580"/>
    <hyperlink ref="B294" r:id="rId581"/>
    <hyperlink ref="E294" r:id="rId582"/>
    <hyperlink ref="B295" r:id="rId583"/>
    <hyperlink ref="E295" r:id="rId584"/>
    <hyperlink ref="B296" r:id="rId585"/>
    <hyperlink ref="E296" r:id="rId586"/>
    <hyperlink ref="B297" r:id="rId587"/>
    <hyperlink ref="E297" r:id="rId588"/>
    <hyperlink ref="B298" r:id="rId589"/>
    <hyperlink ref="E298" r:id="rId590"/>
    <hyperlink ref="B299" r:id="rId591"/>
    <hyperlink ref="E299" r:id="rId592"/>
    <hyperlink ref="B300" r:id="rId593"/>
    <hyperlink ref="E300" r:id="rId594"/>
    <hyperlink ref="B301" r:id="rId595"/>
    <hyperlink ref="E301" r:id="rId596"/>
    <hyperlink ref="B302" r:id="rId597"/>
    <hyperlink ref="E302" r:id="rId598"/>
    <hyperlink ref="B303" r:id="rId599"/>
    <hyperlink ref="E303" r:id="rId600"/>
    <hyperlink ref="B304" r:id="rId601"/>
    <hyperlink ref="E304" r:id="rId602"/>
    <hyperlink ref="B305" r:id="rId603"/>
    <hyperlink ref="E305" r:id="rId604"/>
    <hyperlink ref="B306" r:id="rId605"/>
    <hyperlink ref="E306" r:id="rId606"/>
    <hyperlink ref="B307" r:id="rId607"/>
    <hyperlink ref="E307" r:id="rId608"/>
    <hyperlink ref="B308" r:id="rId609"/>
    <hyperlink ref="E308" r:id="rId610"/>
    <hyperlink ref="B309" r:id="rId611"/>
    <hyperlink ref="E309" r:id="rId612"/>
    <hyperlink ref="B310" r:id="rId613"/>
    <hyperlink ref="E310" r:id="rId614"/>
    <hyperlink ref="B311" r:id="rId615"/>
    <hyperlink ref="E311" r:id="rId616"/>
    <hyperlink ref="B312" r:id="rId617"/>
    <hyperlink ref="E312" r:id="rId618"/>
    <hyperlink ref="B313" r:id="rId619"/>
    <hyperlink ref="E313" r:id="rId620"/>
    <hyperlink ref="B314" r:id="rId621"/>
    <hyperlink ref="E314" r:id="rId622"/>
    <hyperlink ref="B315" r:id="rId623"/>
    <hyperlink ref="E315" r:id="rId624"/>
    <hyperlink ref="B316" r:id="rId625"/>
    <hyperlink ref="E316" r:id="rId626"/>
    <hyperlink ref="B317" r:id="rId627"/>
    <hyperlink ref="E317" r:id="rId628"/>
    <hyperlink ref="B318" r:id="rId629"/>
    <hyperlink ref="E318" r:id="rId630"/>
    <hyperlink ref="B319" r:id="rId631"/>
    <hyperlink ref="E319" r:id="rId632"/>
    <hyperlink ref="B320" r:id="rId633"/>
    <hyperlink ref="E320" r:id="rId634"/>
    <hyperlink ref="B321" r:id="rId635"/>
    <hyperlink ref="E321" r:id="rId636"/>
    <hyperlink ref="B322" r:id="rId637"/>
    <hyperlink ref="E322" r:id="rId638"/>
    <hyperlink ref="B323" r:id="rId639"/>
    <hyperlink ref="E323" r:id="rId640"/>
    <hyperlink ref="B324" r:id="rId641"/>
    <hyperlink ref="E324" r:id="rId642"/>
    <hyperlink ref="B325" r:id="rId643"/>
    <hyperlink ref="E325" r:id="rId644"/>
    <hyperlink ref="B326" r:id="rId645"/>
    <hyperlink ref="E326" r:id="rId646"/>
    <hyperlink ref="B327" r:id="rId647"/>
    <hyperlink ref="E327" r:id="rId648"/>
    <hyperlink ref="B328" r:id="rId649"/>
    <hyperlink ref="E328" r:id="rId650"/>
    <hyperlink ref="B329" r:id="rId651"/>
    <hyperlink ref="E329" r:id="rId652"/>
    <hyperlink ref="B330" r:id="rId653"/>
    <hyperlink ref="E330" r:id="rId654"/>
    <hyperlink ref="B331" r:id="rId655"/>
    <hyperlink ref="E331" r:id="rId656"/>
    <hyperlink ref="B332" r:id="rId657"/>
    <hyperlink ref="E332" r:id="rId658"/>
    <hyperlink ref="B333" r:id="rId659"/>
    <hyperlink ref="E333" r:id="rId660"/>
    <hyperlink ref="B334" r:id="rId661"/>
    <hyperlink ref="E334" r:id="rId662"/>
    <hyperlink ref="B335" r:id="rId663"/>
    <hyperlink ref="E335" r:id="rId664"/>
    <hyperlink ref="B336" r:id="rId665"/>
    <hyperlink ref="E336" r:id="rId666"/>
    <hyperlink ref="B337" r:id="rId667"/>
    <hyperlink ref="E337" r:id="rId668"/>
    <hyperlink ref="B338" r:id="rId669"/>
    <hyperlink ref="E338" r:id="rId670"/>
    <hyperlink ref="B339" r:id="rId671"/>
    <hyperlink ref="E339" r:id="rId672"/>
    <hyperlink ref="B340" r:id="rId673"/>
    <hyperlink ref="E340" r:id="rId674"/>
    <hyperlink ref="B341" r:id="rId675"/>
    <hyperlink ref="E341" r:id="rId676"/>
    <hyperlink ref="B342" r:id="rId677"/>
    <hyperlink ref="E342" r:id="rId678"/>
    <hyperlink ref="B343" r:id="rId679"/>
    <hyperlink ref="E343" r:id="rId680"/>
    <hyperlink ref="B344" r:id="rId681"/>
    <hyperlink ref="E344" r:id="rId682"/>
    <hyperlink ref="B345" r:id="rId683"/>
    <hyperlink ref="E345" r:id="rId684"/>
    <hyperlink ref="B346" r:id="rId685"/>
    <hyperlink ref="E346" r:id="rId686"/>
    <hyperlink ref="B347" r:id="rId687"/>
    <hyperlink ref="E347" r:id="rId688"/>
    <hyperlink ref="B348" r:id="rId689"/>
    <hyperlink ref="E348" r:id="rId690"/>
    <hyperlink ref="B349" r:id="rId691"/>
    <hyperlink ref="E349" r:id="rId692"/>
    <hyperlink ref="B350" r:id="rId693"/>
    <hyperlink ref="E350" r:id="rId694"/>
    <hyperlink ref="B351" r:id="rId695"/>
    <hyperlink ref="E351" r:id="rId696"/>
    <hyperlink ref="B352" r:id="rId697"/>
    <hyperlink ref="E352" r:id="rId698"/>
    <hyperlink ref="B353" r:id="rId699"/>
    <hyperlink ref="E353" r:id="rId700"/>
    <hyperlink ref="B354" r:id="rId701"/>
    <hyperlink ref="E354" r:id="rId702"/>
    <hyperlink ref="B355" r:id="rId703"/>
    <hyperlink ref="E355" r:id="rId704"/>
    <hyperlink ref="B356" r:id="rId705"/>
    <hyperlink ref="E356" r:id="rId706"/>
    <hyperlink ref="B357" r:id="rId707"/>
    <hyperlink ref="E357" r:id="rId708"/>
    <hyperlink ref="B358" r:id="rId709"/>
    <hyperlink ref="E358" r:id="rId710"/>
    <hyperlink ref="B359" r:id="rId711"/>
    <hyperlink ref="E359" r:id="rId712"/>
    <hyperlink ref="B360" r:id="rId713"/>
    <hyperlink ref="E360" r:id="rId714"/>
    <hyperlink ref="B361" r:id="rId715"/>
    <hyperlink ref="E361" r:id="rId716"/>
    <hyperlink ref="B362" r:id="rId717"/>
    <hyperlink ref="E362" r:id="rId718"/>
    <hyperlink ref="B363" r:id="rId719"/>
    <hyperlink ref="E363" r:id="rId720"/>
    <hyperlink ref="B364" r:id="rId721"/>
    <hyperlink ref="E364" r:id="rId722"/>
    <hyperlink ref="B365" r:id="rId723"/>
    <hyperlink ref="E365" r:id="rId724"/>
    <hyperlink ref="B366" r:id="rId725"/>
    <hyperlink ref="E366" r:id="rId726"/>
    <hyperlink ref="B367" r:id="rId727"/>
    <hyperlink ref="E367" r:id="rId728"/>
    <hyperlink ref="B368" r:id="rId729"/>
    <hyperlink ref="E368" r:id="rId730"/>
    <hyperlink ref="B369" r:id="rId731"/>
    <hyperlink ref="E369" r:id="rId732"/>
    <hyperlink ref="B370" r:id="rId733"/>
    <hyperlink ref="E370" r:id="rId734"/>
    <hyperlink ref="B371" r:id="rId735"/>
    <hyperlink ref="E371" r:id="rId736"/>
    <hyperlink ref="B372" r:id="rId737"/>
    <hyperlink ref="E372" r:id="rId738"/>
    <hyperlink ref="B373" r:id="rId739"/>
    <hyperlink ref="E373" r:id="rId740"/>
    <hyperlink ref="B374" r:id="rId741"/>
    <hyperlink ref="E374" r:id="rId742"/>
    <hyperlink ref="B375" r:id="rId743"/>
    <hyperlink ref="E375" r:id="rId744"/>
    <hyperlink ref="B376" r:id="rId745"/>
    <hyperlink ref="E376" r:id="rId746"/>
    <hyperlink ref="B377" r:id="rId747"/>
    <hyperlink ref="E377" r:id="rId748"/>
    <hyperlink ref="B378" r:id="rId749"/>
    <hyperlink ref="E378" r:id="rId750"/>
    <hyperlink ref="B379" r:id="rId751"/>
    <hyperlink ref="E379" r:id="rId752"/>
    <hyperlink ref="B380" r:id="rId753"/>
    <hyperlink ref="E380" r:id="rId754"/>
    <hyperlink ref="B381" r:id="rId755"/>
    <hyperlink ref="E381" r:id="rId756"/>
    <hyperlink ref="B382" r:id="rId757"/>
    <hyperlink ref="E382" r:id="rId758"/>
    <hyperlink ref="B383" r:id="rId759"/>
    <hyperlink ref="E383" r:id="rId760"/>
    <hyperlink ref="B384" r:id="rId761"/>
    <hyperlink ref="E384" r:id="rId762"/>
    <hyperlink ref="B385" r:id="rId763"/>
    <hyperlink ref="E385" r:id="rId764"/>
    <hyperlink ref="B386" r:id="rId765"/>
    <hyperlink ref="E386" r:id="rId766"/>
    <hyperlink ref="B387" r:id="rId767"/>
    <hyperlink ref="E387" r:id="rId768"/>
    <hyperlink ref="B388" r:id="rId769"/>
    <hyperlink ref="E388" r:id="rId770"/>
    <hyperlink ref="B389" r:id="rId771"/>
    <hyperlink ref="E389" r:id="rId772"/>
    <hyperlink ref="B390" r:id="rId773"/>
    <hyperlink ref="E390" r:id="rId774"/>
    <hyperlink ref="B391" r:id="rId775"/>
    <hyperlink ref="E391" r:id="rId776"/>
    <hyperlink ref="B392" r:id="rId777"/>
    <hyperlink ref="E392" r:id="rId778"/>
    <hyperlink ref="B393" r:id="rId779"/>
    <hyperlink ref="E393" r:id="rId780"/>
    <hyperlink ref="B394" r:id="rId781"/>
    <hyperlink ref="E394" r:id="rId782"/>
    <hyperlink ref="B395" r:id="rId783"/>
    <hyperlink ref="E395" r:id="rId784"/>
    <hyperlink ref="B396" r:id="rId785"/>
    <hyperlink ref="E396" r:id="rId786"/>
    <hyperlink ref="B397" r:id="rId787"/>
    <hyperlink ref="E397" r:id="rId788"/>
    <hyperlink ref="B398" r:id="rId789"/>
    <hyperlink ref="E398" r:id="rId790"/>
    <hyperlink ref="B399" r:id="rId791"/>
    <hyperlink ref="E399" r:id="rId792"/>
    <hyperlink ref="B400" r:id="rId793"/>
    <hyperlink ref="E400" r:id="rId794"/>
    <hyperlink ref="B401" r:id="rId795"/>
    <hyperlink ref="E401" r:id="rId796"/>
    <hyperlink ref="B402" r:id="rId797"/>
    <hyperlink ref="E402" r:id="rId798"/>
    <hyperlink ref="B403" r:id="rId799"/>
    <hyperlink ref="E403" r:id="rId800"/>
    <hyperlink ref="B404" r:id="rId801"/>
    <hyperlink ref="E404" r:id="rId802"/>
    <hyperlink ref="B405" r:id="rId803"/>
    <hyperlink ref="E405" r:id="rId804"/>
    <hyperlink ref="B406" r:id="rId805"/>
    <hyperlink ref="E406" r:id="rId806"/>
    <hyperlink ref="B407" r:id="rId807"/>
    <hyperlink ref="E407" r:id="rId808"/>
    <hyperlink ref="B408" r:id="rId809"/>
    <hyperlink ref="E408" r:id="rId810"/>
    <hyperlink ref="B409" r:id="rId811"/>
    <hyperlink ref="E409" r:id="rId812"/>
    <hyperlink ref="B410" r:id="rId813"/>
    <hyperlink ref="E410" r:id="rId814"/>
    <hyperlink ref="B411" r:id="rId815"/>
    <hyperlink ref="E411" r:id="rId816"/>
    <hyperlink ref="B412" r:id="rId817"/>
    <hyperlink ref="E412" r:id="rId818"/>
    <hyperlink ref="B413" r:id="rId819"/>
    <hyperlink ref="E413" r:id="rId820"/>
    <hyperlink ref="B414" r:id="rId821"/>
    <hyperlink ref="E414" r:id="rId822"/>
    <hyperlink ref="B9" r:id="rId823"/>
    <hyperlink ref="E9" r:id="rId824"/>
    <hyperlink ref="B415" r:id="rId825"/>
    <hyperlink ref="E415" r:id="rId826"/>
    <hyperlink ref="B416" r:id="rId827"/>
    <hyperlink ref="E416" r:id="rId828"/>
    <hyperlink ref="B417" r:id="rId829"/>
    <hyperlink ref="E417" r:id="rId830"/>
    <hyperlink ref="B418" r:id="rId831"/>
    <hyperlink ref="E418" r:id="rId832"/>
    <hyperlink ref="B419" r:id="rId833"/>
    <hyperlink ref="E419" r:id="rId834"/>
    <hyperlink ref="B420" r:id="rId835"/>
    <hyperlink ref="E420" r:id="rId836"/>
    <hyperlink ref="B421" r:id="rId837"/>
    <hyperlink ref="E421" r:id="rId838"/>
    <hyperlink ref="B422" r:id="rId839"/>
    <hyperlink ref="E422" r:id="rId840"/>
    <hyperlink ref="B423" r:id="rId841"/>
    <hyperlink ref="E423" r:id="rId842"/>
    <hyperlink ref="B424" r:id="rId843"/>
    <hyperlink ref="E424" r:id="rId844"/>
    <hyperlink ref="B425" r:id="rId845"/>
    <hyperlink ref="E425" r:id="rId846"/>
    <hyperlink ref="B426" r:id="rId847"/>
    <hyperlink ref="E426" r:id="rId848"/>
    <hyperlink ref="B427" r:id="rId849"/>
    <hyperlink ref="E427" r:id="rId850"/>
    <hyperlink ref="B428" r:id="rId851"/>
    <hyperlink ref="E428" r:id="rId852"/>
    <hyperlink ref="B429" r:id="rId853"/>
    <hyperlink ref="E429" r:id="rId854"/>
    <hyperlink ref="B430" r:id="rId855"/>
    <hyperlink ref="E430" r:id="rId856"/>
    <hyperlink ref="B431" r:id="rId857"/>
    <hyperlink ref="E431" r:id="rId858"/>
    <hyperlink ref="B432" r:id="rId859"/>
    <hyperlink ref="E432" r:id="rId860"/>
    <hyperlink ref="B433" r:id="rId861"/>
    <hyperlink ref="E433" r:id="rId862"/>
    <hyperlink ref="B434" r:id="rId863"/>
    <hyperlink ref="E434" r:id="rId864"/>
    <hyperlink ref="B435" r:id="rId865"/>
    <hyperlink ref="E435" r:id="rId866"/>
    <hyperlink ref="B436" r:id="rId867"/>
    <hyperlink ref="E436" r:id="rId868"/>
    <hyperlink ref="B437" r:id="rId869"/>
    <hyperlink ref="E437" r:id="rId870"/>
    <hyperlink ref="B438" r:id="rId871"/>
    <hyperlink ref="E438" r:id="rId872"/>
    <hyperlink ref="B439" r:id="rId873"/>
    <hyperlink ref="E439" r:id="rId874"/>
    <hyperlink ref="B440" r:id="rId875"/>
    <hyperlink ref="E440" r:id="rId876"/>
    <hyperlink ref="B441" r:id="rId877"/>
    <hyperlink ref="E441" r:id="rId878"/>
    <hyperlink ref="B442" r:id="rId879"/>
    <hyperlink ref="E442" r:id="rId880"/>
    <hyperlink ref="B443" r:id="rId881"/>
    <hyperlink ref="E443" r:id="rId882"/>
    <hyperlink ref="B444" r:id="rId883"/>
    <hyperlink ref="E444" r:id="rId884"/>
    <hyperlink ref="B445" r:id="rId885"/>
    <hyperlink ref="E445" r:id="rId886"/>
    <hyperlink ref="B446" r:id="rId887"/>
    <hyperlink ref="E446" r:id="rId888"/>
    <hyperlink ref="B447" r:id="rId889"/>
    <hyperlink ref="E447" r:id="rId890"/>
    <hyperlink ref="B448" r:id="rId891"/>
    <hyperlink ref="E448" r:id="rId892"/>
    <hyperlink ref="B449" r:id="rId893"/>
    <hyperlink ref="E449" r:id="rId894"/>
    <hyperlink ref="B450" r:id="rId895"/>
    <hyperlink ref="E450" r:id="rId896"/>
    <hyperlink ref="B451" r:id="rId897"/>
    <hyperlink ref="E451" r:id="rId898"/>
    <hyperlink ref="B452" r:id="rId899"/>
    <hyperlink ref="E452" r:id="rId900"/>
    <hyperlink ref="B453" r:id="rId901"/>
    <hyperlink ref="E453" r:id="rId902"/>
    <hyperlink ref="B454" r:id="rId903"/>
    <hyperlink ref="E454" r:id="rId904"/>
    <hyperlink ref="B455" r:id="rId905"/>
    <hyperlink ref="E455" r:id="rId906"/>
    <hyperlink ref="B456" r:id="rId907"/>
    <hyperlink ref="E456" r:id="rId908"/>
    <hyperlink ref="B457" r:id="rId909"/>
    <hyperlink ref="E457" r:id="rId910"/>
    <hyperlink ref="B458" r:id="rId911"/>
    <hyperlink ref="E458" r:id="rId912"/>
    <hyperlink ref="B459" r:id="rId913"/>
    <hyperlink ref="E459" r:id="rId914"/>
    <hyperlink ref="B460" r:id="rId915"/>
    <hyperlink ref="E460" r:id="rId916"/>
    <hyperlink ref="B461" r:id="rId917"/>
    <hyperlink ref="E461" r:id="rId918"/>
    <hyperlink ref="B462" r:id="rId919"/>
    <hyperlink ref="E462" r:id="rId920"/>
    <hyperlink ref="B463" r:id="rId921"/>
    <hyperlink ref="E463" r:id="rId922"/>
    <hyperlink ref="B464" r:id="rId923"/>
    <hyperlink ref="E464" r:id="rId924"/>
    <hyperlink ref="B465" r:id="rId925"/>
    <hyperlink ref="E465" r:id="rId926"/>
    <hyperlink ref="B466" r:id="rId927"/>
    <hyperlink ref="E466" r:id="rId928"/>
    <hyperlink ref="B467" r:id="rId929"/>
    <hyperlink ref="E467" r:id="rId930"/>
    <hyperlink ref="B468" r:id="rId931"/>
    <hyperlink ref="E468" r:id="rId932"/>
    <hyperlink ref="B469" r:id="rId933"/>
    <hyperlink ref="E469" r:id="rId934"/>
    <hyperlink ref="B470" r:id="rId935"/>
    <hyperlink ref="E470" r:id="rId936"/>
    <hyperlink ref="B471" r:id="rId937"/>
    <hyperlink ref="E471" r:id="rId938"/>
    <hyperlink ref="B472" r:id="rId939"/>
    <hyperlink ref="E472" r:id="rId940"/>
    <hyperlink ref="B473" r:id="rId941"/>
    <hyperlink ref="E473" r:id="rId942"/>
    <hyperlink ref="B474" r:id="rId943"/>
    <hyperlink ref="E474" r:id="rId944"/>
    <hyperlink ref="B475" r:id="rId945"/>
    <hyperlink ref="E475" r:id="rId946"/>
    <hyperlink ref="B476" r:id="rId947"/>
    <hyperlink ref="E476" r:id="rId948"/>
    <hyperlink ref="B477" r:id="rId949"/>
    <hyperlink ref="E477" r:id="rId950"/>
    <hyperlink ref="B478" r:id="rId951"/>
    <hyperlink ref="E478" r:id="rId952"/>
    <hyperlink ref="B479" r:id="rId953"/>
    <hyperlink ref="E479" r:id="rId954"/>
    <hyperlink ref="B480" r:id="rId955"/>
    <hyperlink ref="E480" r:id="rId956"/>
    <hyperlink ref="B481" r:id="rId957"/>
    <hyperlink ref="E481" r:id="rId958"/>
    <hyperlink ref="B482" r:id="rId959"/>
    <hyperlink ref="E482" r:id="rId960"/>
    <hyperlink ref="B483" r:id="rId961"/>
    <hyperlink ref="E483" r:id="rId962"/>
    <hyperlink ref="B484" r:id="rId963"/>
    <hyperlink ref="E484" r:id="rId964"/>
    <hyperlink ref="B485" r:id="rId965"/>
    <hyperlink ref="E485" r:id="rId966"/>
    <hyperlink ref="B486" r:id="rId967"/>
    <hyperlink ref="E486" r:id="rId968"/>
    <hyperlink ref="B487" r:id="rId969"/>
    <hyperlink ref="E487" r:id="rId970"/>
    <hyperlink ref="B488" r:id="rId971"/>
    <hyperlink ref="E488" r:id="rId972"/>
    <hyperlink ref="B489" r:id="rId973"/>
    <hyperlink ref="E489" r:id="rId974"/>
    <hyperlink ref="B490" r:id="rId975"/>
    <hyperlink ref="E490" r:id="rId976"/>
    <hyperlink ref="B491" r:id="rId977"/>
    <hyperlink ref="E491" r:id="rId978"/>
    <hyperlink ref="B492" r:id="rId979"/>
    <hyperlink ref="E492" r:id="rId980"/>
    <hyperlink ref="B493" r:id="rId981"/>
    <hyperlink ref="E493" r:id="rId982"/>
    <hyperlink ref="B494" r:id="rId983"/>
    <hyperlink ref="E494" r:id="rId984"/>
    <hyperlink ref="B495" r:id="rId985"/>
    <hyperlink ref="E495" r:id="rId986"/>
    <hyperlink ref="B496" r:id="rId987"/>
    <hyperlink ref="E496" r:id="rId988"/>
    <hyperlink ref="B497" r:id="rId989"/>
    <hyperlink ref="E497" r:id="rId990"/>
    <hyperlink ref="B498" r:id="rId991"/>
    <hyperlink ref="E498" r:id="rId992"/>
    <hyperlink ref="B499" r:id="rId993"/>
    <hyperlink ref="E499" r:id="rId994"/>
    <hyperlink ref="B500" r:id="rId995"/>
    <hyperlink ref="E500" r:id="rId996"/>
    <hyperlink ref="B501" r:id="rId997"/>
    <hyperlink ref="E501" r:id="rId998"/>
    <hyperlink ref="B502" r:id="rId999"/>
    <hyperlink ref="E502" r:id="rId1000"/>
    <hyperlink ref="B503" r:id="rId1001"/>
    <hyperlink ref="E503" r:id="rId1002"/>
    <hyperlink ref="B504" r:id="rId1003"/>
    <hyperlink ref="E504" r:id="rId1004"/>
    <hyperlink ref="B505" r:id="rId1005"/>
    <hyperlink ref="E505" r:id="rId1006"/>
    <hyperlink ref="B506" r:id="rId1007"/>
    <hyperlink ref="E506" r:id="rId1008"/>
    <hyperlink ref="B507" r:id="rId1009"/>
    <hyperlink ref="E507" r:id="rId1010"/>
    <hyperlink ref="B508" r:id="rId1011"/>
    <hyperlink ref="E508" r:id="rId1012"/>
    <hyperlink ref="B509" r:id="rId1013"/>
    <hyperlink ref="E509" r:id="rId1014"/>
    <hyperlink ref="B510" r:id="rId1015"/>
    <hyperlink ref="E510" r:id="rId1016"/>
    <hyperlink ref="B511" r:id="rId1017"/>
    <hyperlink ref="E511" r:id="rId1018"/>
    <hyperlink ref="B512" r:id="rId1019"/>
    <hyperlink ref="E512" r:id="rId1020"/>
    <hyperlink ref="B513" r:id="rId1021"/>
    <hyperlink ref="E513" r:id="rId1022"/>
    <hyperlink ref="B514" r:id="rId1023"/>
    <hyperlink ref="E514" r:id="rId1024"/>
    <hyperlink ref="B515" r:id="rId1025"/>
    <hyperlink ref="E515" r:id="rId1026"/>
    <hyperlink ref="B516" r:id="rId1027"/>
    <hyperlink ref="E516" r:id="rId1028"/>
    <hyperlink ref="B517" r:id="rId1029"/>
    <hyperlink ref="E517" r:id="rId1030"/>
    <hyperlink ref="B518" r:id="rId1031"/>
    <hyperlink ref="E518" r:id="rId1032"/>
    <hyperlink ref="B519" r:id="rId1033"/>
    <hyperlink ref="E519" r:id="rId1034"/>
    <hyperlink ref="B520" r:id="rId1035"/>
    <hyperlink ref="E520" r:id="rId1036"/>
    <hyperlink ref="B521" r:id="rId1037"/>
    <hyperlink ref="E521" r:id="rId1038"/>
    <hyperlink ref="B522" r:id="rId1039"/>
    <hyperlink ref="E522" r:id="rId1040"/>
    <hyperlink ref="B523" r:id="rId1041"/>
    <hyperlink ref="E523" r:id="rId1042"/>
    <hyperlink ref="B524" r:id="rId1043"/>
    <hyperlink ref="E524" r:id="rId1044"/>
    <hyperlink ref="B525" r:id="rId1045"/>
    <hyperlink ref="E525" r:id="rId1046"/>
    <hyperlink ref="B526" r:id="rId1047"/>
    <hyperlink ref="E526" r:id="rId1048"/>
    <hyperlink ref="B527" r:id="rId1049"/>
    <hyperlink ref="E527" r:id="rId1050"/>
    <hyperlink ref="B528" r:id="rId1051"/>
    <hyperlink ref="E528" r:id="rId1052"/>
    <hyperlink ref="B529" r:id="rId1053"/>
    <hyperlink ref="E529" r:id="rId1054"/>
    <hyperlink ref="B530" r:id="rId1055"/>
    <hyperlink ref="E530" r:id="rId1056"/>
    <hyperlink ref="B531" r:id="rId1057"/>
    <hyperlink ref="E531" r:id="rId1058"/>
    <hyperlink ref="B532" r:id="rId1059"/>
    <hyperlink ref="E532" r:id="rId1060"/>
    <hyperlink ref="B533" r:id="rId1061"/>
    <hyperlink ref="E533" r:id="rId1062"/>
    <hyperlink ref="B534" r:id="rId1063"/>
    <hyperlink ref="E534" r:id="rId1064"/>
    <hyperlink ref="B535" r:id="rId1065"/>
    <hyperlink ref="E535" r:id="rId1066"/>
    <hyperlink ref="B536" r:id="rId1067"/>
    <hyperlink ref="E536" r:id="rId1068"/>
    <hyperlink ref="B537" r:id="rId1069"/>
    <hyperlink ref="E537" r:id="rId1070"/>
    <hyperlink ref="B538" r:id="rId1071"/>
    <hyperlink ref="E538" r:id="rId1072"/>
    <hyperlink ref="B539" r:id="rId1073"/>
    <hyperlink ref="E539" r:id="rId1074"/>
    <hyperlink ref="B540" r:id="rId1075"/>
    <hyperlink ref="E540" r:id="rId1076"/>
    <hyperlink ref="B541" r:id="rId1077"/>
    <hyperlink ref="E541" r:id="rId1078"/>
    <hyperlink ref="B542" r:id="rId1079"/>
    <hyperlink ref="E542" r:id="rId1080"/>
    <hyperlink ref="B543" r:id="rId1081"/>
    <hyperlink ref="E543" r:id="rId1082"/>
    <hyperlink ref="B544" r:id="rId1083"/>
    <hyperlink ref="E544" r:id="rId1084"/>
    <hyperlink ref="B545" r:id="rId1085"/>
    <hyperlink ref="E545" r:id="rId1086"/>
    <hyperlink ref="B546" r:id="rId1087"/>
    <hyperlink ref="E546" r:id="rId1088"/>
    <hyperlink ref="B547" r:id="rId1089"/>
    <hyperlink ref="E547" r:id="rId1090"/>
    <hyperlink ref="B548" r:id="rId1091"/>
    <hyperlink ref="E548" r:id="rId1092"/>
    <hyperlink ref="B549" r:id="rId1093"/>
    <hyperlink ref="E549" r:id="rId1094"/>
    <hyperlink ref="B550" r:id="rId1095"/>
    <hyperlink ref="E550" r:id="rId1096"/>
    <hyperlink ref="B551" r:id="rId1097"/>
    <hyperlink ref="E551" r:id="rId1098"/>
    <hyperlink ref="B552" r:id="rId1099"/>
    <hyperlink ref="E552" r:id="rId1100"/>
    <hyperlink ref="B553" r:id="rId1101"/>
    <hyperlink ref="E553" r:id="rId1102"/>
    <hyperlink ref="B554" r:id="rId1103"/>
    <hyperlink ref="E554" r:id="rId1104"/>
    <hyperlink ref="B555" r:id="rId1105"/>
    <hyperlink ref="E555" r:id="rId1106"/>
    <hyperlink ref="B556" r:id="rId1107"/>
    <hyperlink ref="E556" r:id="rId1108"/>
    <hyperlink ref="B557" r:id="rId1109"/>
    <hyperlink ref="E557" r:id="rId1110"/>
    <hyperlink ref="B558" r:id="rId1111"/>
    <hyperlink ref="E558" r:id="rId1112"/>
    <hyperlink ref="B559" r:id="rId1113"/>
    <hyperlink ref="E559" r:id="rId1114"/>
    <hyperlink ref="B560" r:id="rId1115"/>
    <hyperlink ref="E560" r:id="rId1116"/>
    <hyperlink ref="B561" r:id="rId1117"/>
    <hyperlink ref="E561" r:id="rId1118"/>
    <hyperlink ref="B562" r:id="rId1119"/>
    <hyperlink ref="E562" r:id="rId1120"/>
    <hyperlink ref="B563" r:id="rId1121"/>
    <hyperlink ref="E563" r:id="rId1122"/>
    <hyperlink ref="B564" r:id="rId1123"/>
    <hyperlink ref="E564" r:id="rId1124"/>
    <hyperlink ref="B565" r:id="rId1125"/>
    <hyperlink ref="E565" r:id="rId1126"/>
    <hyperlink ref="B566" r:id="rId1127"/>
    <hyperlink ref="E566" r:id="rId1128"/>
    <hyperlink ref="B567" r:id="rId1129"/>
    <hyperlink ref="E567" r:id="rId1130"/>
    <hyperlink ref="B568" r:id="rId1131"/>
    <hyperlink ref="E568" r:id="rId1132"/>
    <hyperlink ref="B569" r:id="rId1133"/>
    <hyperlink ref="E569" r:id="rId1134"/>
    <hyperlink ref="B570" r:id="rId1135"/>
    <hyperlink ref="E570" r:id="rId1136"/>
    <hyperlink ref="B571" r:id="rId1137"/>
    <hyperlink ref="E571" r:id="rId1138"/>
    <hyperlink ref="B572" r:id="rId1139"/>
    <hyperlink ref="E572" r:id="rId1140"/>
    <hyperlink ref="B573" r:id="rId1141"/>
    <hyperlink ref="E573" r:id="rId1142"/>
    <hyperlink ref="B574" r:id="rId1143"/>
    <hyperlink ref="E574" r:id="rId1144"/>
    <hyperlink ref="B575" r:id="rId1145"/>
    <hyperlink ref="E575" r:id="rId1146"/>
    <hyperlink ref="B576" r:id="rId1147"/>
    <hyperlink ref="E576" r:id="rId1148"/>
    <hyperlink ref="B577" r:id="rId1149"/>
    <hyperlink ref="E577" r:id="rId1150"/>
    <hyperlink ref="B578" r:id="rId1151"/>
    <hyperlink ref="E578" r:id="rId1152"/>
    <hyperlink ref="B579" r:id="rId1153"/>
    <hyperlink ref="E579" r:id="rId1154"/>
    <hyperlink ref="B580" r:id="rId1155"/>
    <hyperlink ref="E580" r:id="rId1156"/>
    <hyperlink ref="B581" r:id="rId1157"/>
    <hyperlink ref="E581" r:id="rId1158"/>
    <hyperlink ref="B582" r:id="rId1159"/>
    <hyperlink ref="E582" r:id="rId1160"/>
    <hyperlink ref="B583" r:id="rId1161"/>
    <hyperlink ref="E583" r:id="rId1162"/>
    <hyperlink ref="B584" r:id="rId1163"/>
    <hyperlink ref="E584" r:id="rId1164"/>
    <hyperlink ref="B585" r:id="rId1165"/>
    <hyperlink ref="E585" r:id="rId1166"/>
    <hyperlink ref="B586" r:id="rId1167"/>
    <hyperlink ref="E586" r:id="rId1168"/>
    <hyperlink ref="B587" r:id="rId1169"/>
    <hyperlink ref="E587" r:id="rId1170"/>
    <hyperlink ref="B588" r:id="rId1171"/>
    <hyperlink ref="E588" r:id="rId1172"/>
    <hyperlink ref="B589" r:id="rId1173"/>
    <hyperlink ref="E589" r:id="rId1174"/>
    <hyperlink ref="B590" r:id="rId1175"/>
    <hyperlink ref="E590" r:id="rId1176"/>
    <hyperlink ref="B591" r:id="rId1177"/>
    <hyperlink ref="E591" r:id="rId1178"/>
    <hyperlink ref="B592" r:id="rId1179"/>
    <hyperlink ref="E592" r:id="rId1180"/>
    <hyperlink ref="B593" r:id="rId1181"/>
    <hyperlink ref="E593" r:id="rId1182"/>
    <hyperlink ref="B594" r:id="rId1183"/>
    <hyperlink ref="E594" r:id="rId1184"/>
    <hyperlink ref="B595" r:id="rId1185"/>
    <hyperlink ref="E595" r:id="rId1186"/>
    <hyperlink ref="B596" r:id="rId1187"/>
    <hyperlink ref="E596" r:id="rId1188"/>
    <hyperlink ref="B597" r:id="rId1189"/>
    <hyperlink ref="E597" r:id="rId1190"/>
    <hyperlink ref="B598" r:id="rId1191"/>
    <hyperlink ref="E598" r:id="rId1192"/>
    <hyperlink ref="B599" r:id="rId1193"/>
    <hyperlink ref="E599" r:id="rId1194"/>
    <hyperlink ref="B600" r:id="rId1195"/>
    <hyperlink ref="E600" r:id="rId1196"/>
    <hyperlink ref="B601" r:id="rId1197"/>
    <hyperlink ref="E601" r:id="rId1198"/>
    <hyperlink ref="B602" r:id="rId1199"/>
    <hyperlink ref="E602" r:id="rId1200"/>
    <hyperlink ref="B603" r:id="rId1201"/>
    <hyperlink ref="E603" r:id="rId1202"/>
    <hyperlink ref="B604" r:id="rId1203"/>
    <hyperlink ref="E604" r:id="rId1204"/>
    <hyperlink ref="B605" r:id="rId1205"/>
    <hyperlink ref="E605" r:id="rId1206"/>
    <hyperlink ref="B606" r:id="rId1207"/>
    <hyperlink ref="E606" r:id="rId1208"/>
    <hyperlink ref="B607" r:id="rId1209"/>
    <hyperlink ref="E607" r:id="rId1210"/>
    <hyperlink ref="B608" r:id="rId1211"/>
    <hyperlink ref="E608" r:id="rId1212"/>
    <hyperlink ref="B609" r:id="rId1213"/>
    <hyperlink ref="E609" r:id="rId1214"/>
    <hyperlink ref="B610" r:id="rId1215"/>
    <hyperlink ref="E610" r:id="rId1216"/>
    <hyperlink ref="B611" r:id="rId1217"/>
    <hyperlink ref="E611" r:id="rId1218"/>
    <hyperlink ref="B612" r:id="rId1219"/>
    <hyperlink ref="E612" r:id="rId1220"/>
    <hyperlink ref="B613" r:id="rId1221"/>
    <hyperlink ref="E613" r:id="rId1222"/>
    <hyperlink ref="B614" r:id="rId1223"/>
    <hyperlink ref="E614" r:id="rId1224"/>
    <hyperlink ref="B615" r:id="rId1225"/>
    <hyperlink ref="E615" r:id="rId1226"/>
    <hyperlink ref="B616" r:id="rId1227"/>
    <hyperlink ref="E616" r:id="rId1228"/>
    <hyperlink ref="B617" r:id="rId1229"/>
    <hyperlink ref="E617" r:id="rId1230"/>
    <hyperlink ref="B618" r:id="rId1231"/>
    <hyperlink ref="E618" r:id="rId1232"/>
    <hyperlink ref="B619" r:id="rId1233"/>
    <hyperlink ref="E619" r:id="rId1234"/>
    <hyperlink ref="B620" r:id="rId1235"/>
    <hyperlink ref="E620" r:id="rId1236"/>
    <hyperlink ref="B621" r:id="rId1237"/>
    <hyperlink ref="E621" r:id="rId1238"/>
    <hyperlink ref="B622" r:id="rId1239"/>
    <hyperlink ref="E622" r:id="rId1240"/>
    <hyperlink ref="B623" r:id="rId1241"/>
    <hyperlink ref="E623" r:id="rId1242"/>
    <hyperlink ref="B624" r:id="rId1243"/>
    <hyperlink ref="E624" r:id="rId1244"/>
    <hyperlink ref="B625" r:id="rId1245"/>
    <hyperlink ref="E625" r:id="rId1246"/>
    <hyperlink ref="B626" r:id="rId1247"/>
    <hyperlink ref="E626" r:id="rId1248"/>
    <hyperlink ref="B627" r:id="rId1249"/>
    <hyperlink ref="E627" r:id="rId1250"/>
    <hyperlink ref="B628" r:id="rId1251"/>
    <hyperlink ref="E628" r:id="rId1252"/>
    <hyperlink ref="B629" r:id="rId1253"/>
    <hyperlink ref="E629" r:id="rId1254"/>
    <hyperlink ref="B630" r:id="rId1255"/>
    <hyperlink ref="E630" r:id="rId1256"/>
    <hyperlink ref="B631" r:id="rId1257"/>
    <hyperlink ref="E631" r:id="rId1258"/>
    <hyperlink ref="B632" r:id="rId1259"/>
    <hyperlink ref="E632" r:id="rId1260"/>
    <hyperlink ref="B633" r:id="rId1261"/>
    <hyperlink ref="E633" r:id="rId1262"/>
    <hyperlink ref="B634" r:id="rId1263"/>
    <hyperlink ref="E634" r:id="rId1264"/>
    <hyperlink ref="B635" r:id="rId1265"/>
    <hyperlink ref="E635" r:id="rId1266"/>
    <hyperlink ref="B636" r:id="rId1267"/>
    <hyperlink ref="E636" r:id="rId1268"/>
    <hyperlink ref="B637" r:id="rId1269"/>
    <hyperlink ref="E637" r:id="rId1270"/>
    <hyperlink ref="B638" r:id="rId1271"/>
    <hyperlink ref="E638" r:id="rId1272"/>
    <hyperlink ref="B639" r:id="rId1273"/>
    <hyperlink ref="E639" r:id="rId1274"/>
    <hyperlink ref="B640" r:id="rId1275"/>
    <hyperlink ref="E640" r:id="rId1276"/>
    <hyperlink ref="B641" r:id="rId1277"/>
    <hyperlink ref="E641" r:id="rId1278"/>
    <hyperlink ref="B642" r:id="rId1279"/>
    <hyperlink ref="E642" r:id="rId1280"/>
    <hyperlink ref="B643" r:id="rId1281"/>
    <hyperlink ref="E643" r:id="rId1282"/>
    <hyperlink ref="B644" r:id="rId1283"/>
    <hyperlink ref="E644" r:id="rId1284"/>
    <hyperlink ref="B645" r:id="rId1285"/>
    <hyperlink ref="E645" r:id="rId1286"/>
    <hyperlink ref="B646" r:id="rId1287"/>
    <hyperlink ref="E646" r:id="rId1288"/>
    <hyperlink ref="B647" r:id="rId1289"/>
    <hyperlink ref="E647" r:id="rId1290"/>
    <hyperlink ref="B648" r:id="rId1291"/>
    <hyperlink ref="E648" r:id="rId1292"/>
    <hyperlink ref="B649" r:id="rId1293"/>
    <hyperlink ref="E649" r:id="rId1294"/>
    <hyperlink ref="B650" r:id="rId1295"/>
    <hyperlink ref="E650" r:id="rId1296"/>
    <hyperlink ref="B651" r:id="rId1297"/>
    <hyperlink ref="E651" r:id="rId1298"/>
    <hyperlink ref="B652" r:id="rId1299"/>
    <hyperlink ref="E652" r:id="rId1300"/>
    <hyperlink ref="B653" r:id="rId1301"/>
    <hyperlink ref="E653" r:id="rId1302"/>
    <hyperlink ref="B654" r:id="rId1303"/>
    <hyperlink ref="E654" r:id="rId1304"/>
    <hyperlink ref="B655" r:id="rId1305"/>
    <hyperlink ref="E655" r:id="rId1306"/>
    <hyperlink ref="B656" r:id="rId1307"/>
    <hyperlink ref="E656" r:id="rId1308"/>
    <hyperlink ref="B657" r:id="rId1309"/>
    <hyperlink ref="E657" r:id="rId1310"/>
    <hyperlink ref="B658" r:id="rId1311"/>
    <hyperlink ref="E658" r:id="rId1312"/>
    <hyperlink ref="B659" r:id="rId1313"/>
    <hyperlink ref="E659" r:id="rId1314"/>
    <hyperlink ref="B660" r:id="rId1315"/>
    <hyperlink ref="E660" r:id="rId1316"/>
    <hyperlink ref="B661" r:id="rId1317"/>
    <hyperlink ref="E661" r:id="rId1318"/>
    <hyperlink ref="B662" r:id="rId1319"/>
    <hyperlink ref="E662" r:id="rId1320"/>
    <hyperlink ref="B663" r:id="rId1321"/>
    <hyperlink ref="E663" r:id="rId1322"/>
    <hyperlink ref="B664" r:id="rId1323"/>
    <hyperlink ref="E664" r:id="rId1324"/>
    <hyperlink ref="B665" r:id="rId1325"/>
    <hyperlink ref="E665" r:id="rId1326"/>
    <hyperlink ref="B666" r:id="rId1327"/>
    <hyperlink ref="E666" r:id="rId1328"/>
    <hyperlink ref="B667" r:id="rId1329"/>
    <hyperlink ref="E667" r:id="rId1330"/>
    <hyperlink ref="B668" r:id="rId1331"/>
    <hyperlink ref="E668" r:id="rId1332"/>
    <hyperlink ref="B669" r:id="rId1333"/>
    <hyperlink ref="E669" r:id="rId1334"/>
    <hyperlink ref="B670" r:id="rId1335"/>
    <hyperlink ref="E670" r:id="rId1336"/>
    <hyperlink ref="B671" r:id="rId1337"/>
    <hyperlink ref="E671" r:id="rId1338"/>
    <hyperlink ref="B672" r:id="rId1339"/>
    <hyperlink ref="E672" r:id="rId1340"/>
    <hyperlink ref="B673" r:id="rId1341"/>
    <hyperlink ref="E673" r:id="rId1342"/>
    <hyperlink ref="B674" r:id="rId1343"/>
    <hyperlink ref="E674" r:id="rId1344"/>
    <hyperlink ref="B675" r:id="rId1345"/>
    <hyperlink ref="E675" r:id="rId1346"/>
    <hyperlink ref="B676" r:id="rId1347"/>
    <hyperlink ref="E676" r:id="rId1348"/>
    <hyperlink ref="B677" r:id="rId1349"/>
    <hyperlink ref="E677" r:id="rId1350"/>
    <hyperlink ref="B678" r:id="rId1351"/>
    <hyperlink ref="E678" r:id="rId1352"/>
    <hyperlink ref="B679" r:id="rId1353"/>
    <hyperlink ref="E679" r:id="rId1354"/>
    <hyperlink ref="B680" r:id="rId1355"/>
    <hyperlink ref="E680" r:id="rId1356"/>
    <hyperlink ref="B681" r:id="rId1357"/>
    <hyperlink ref="E681" r:id="rId1358"/>
    <hyperlink ref="B682" r:id="rId1359"/>
    <hyperlink ref="E682" r:id="rId1360"/>
    <hyperlink ref="B683" r:id="rId1361"/>
    <hyperlink ref="E683" r:id="rId1362"/>
    <hyperlink ref="B684" r:id="rId1363"/>
    <hyperlink ref="E684" r:id="rId1364"/>
    <hyperlink ref="B685" r:id="rId1365"/>
    <hyperlink ref="E685" r:id="rId1366"/>
    <hyperlink ref="B686" r:id="rId1367"/>
    <hyperlink ref="E686" r:id="rId1368"/>
    <hyperlink ref="B687" r:id="rId1369"/>
    <hyperlink ref="E687" r:id="rId1370"/>
    <hyperlink ref="B688" r:id="rId1371"/>
    <hyperlink ref="E688" r:id="rId1372"/>
    <hyperlink ref="B689" r:id="rId1373"/>
    <hyperlink ref="E689" r:id="rId1374"/>
    <hyperlink ref="B690" r:id="rId1375"/>
    <hyperlink ref="E690" r:id="rId1376"/>
    <hyperlink ref="B691" r:id="rId1377"/>
    <hyperlink ref="E691" r:id="rId1378"/>
    <hyperlink ref="B692" r:id="rId1379"/>
    <hyperlink ref="E692" r:id="rId1380"/>
    <hyperlink ref="B693" r:id="rId1381"/>
    <hyperlink ref="E693" r:id="rId1382"/>
    <hyperlink ref="B694" r:id="rId1383"/>
    <hyperlink ref="E694" r:id="rId1384"/>
    <hyperlink ref="B695" r:id="rId1385"/>
    <hyperlink ref="E695" r:id="rId1386"/>
    <hyperlink ref="B696" r:id="rId1387"/>
    <hyperlink ref="E696" r:id="rId1388"/>
    <hyperlink ref="B697" r:id="rId1389"/>
    <hyperlink ref="E697" r:id="rId1390"/>
    <hyperlink ref="B698" r:id="rId1391"/>
    <hyperlink ref="E698" r:id="rId1392"/>
    <hyperlink ref="B699" r:id="rId1393"/>
    <hyperlink ref="E699" r:id="rId1394"/>
    <hyperlink ref="B700" r:id="rId1395"/>
    <hyperlink ref="E700" r:id="rId1396"/>
    <hyperlink ref="B701" r:id="rId1397"/>
    <hyperlink ref="E701" r:id="rId1398"/>
    <hyperlink ref="B702" r:id="rId1399"/>
    <hyperlink ref="E702" r:id="rId1400"/>
    <hyperlink ref="B703" r:id="rId1401"/>
    <hyperlink ref="E703" r:id="rId1402"/>
    <hyperlink ref="B704" r:id="rId1403"/>
    <hyperlink ref="E704" r:id="rId1404"/>
    <hyperlink ref="B705" r:id="rId1405"/>
    <hyperlink ref="E705" r:id="rId1406"/>
    <hyperlink ref="B10" r:id="rId1407"/>
    <hyperlink ref="E10" r:id="rId1408"/>
    <hyperlink ref="B706" r:id="rId1409"/>
    <hyperlink ref="E706" r:id="rId1410"/>
    <hyperlink ref="B707" r:id="rId1411"/>
    <hyperlink ref="E707" r:id="rId1412"/>
    <hyperlink ref="B708" r:id="rId1413"/>
    <hyperlink ref="E708" r:id="rId1414"/>
    <hyperlink ref="B709" r:id="rId1415"/>
    <hyperlink ref="E709" r:id="rId1416"/>
    <hyperlink ref="B710" r:id="rId1417"/>
    <hyperlink ref="E710" r:id="rId1418"/>
    <hyperlink ref="B711" r:id="rId1419"/>
    <hyperlink ref="E711" r:id="rId1420"/>
    <hyperlink ref="B712" r:id="rId1421"/>
    <hyperlink ref="E712" r:id="rId1422"/>
    <hyperlink ref="B713" r:id="rId1423"/>
    <hyperlink ref="E713" r:id="rId1424"/>
    <hyperlink ref="B714" r:id="rId1425"/>
    <hyperlink ref="E714" r:id="rId1426"/>
    <hyperlink ref="B715" r:id="rId1427"/>
    <hyperlink ref="E715" r:id="rId1428"/>
    <hyperlink ref="B716" r:id="rId1429"/>
    <hyperlink ref="E716" r:id="rId1430"/>
    <hyperlink ref="B717" r:id="rId1431"/>
    <hyperlink ref="E717" r:id="rId1432"/>
    <hyperlink ref="B718" r:id="rId1433"/>
    <hyperlink ref="E718" r:id="rId1434"/>
    <hyperlink ref="B719" r:id="rId1435"/>
    <hyperlink ref="E719" r:id="rId1436"/>
    <hyperlink ref="B720" r:id="rId1437"/>
    <hyperlink ref="E720" r:id="rId1438"/>
    <hyperlink ref="B721" r:id="rId1439"/>
    <hyperlink ref="E721" r:id="rId1440"/>
    <hyperlink ref="B722" r:id="rId1441"/>
    <hyperlink ref="E722" r:id="rId1442"/>
    <hyperlink ref="B723" r:id="rId1443"/>
    <hyperlink ref="E723" r:id="rId1444"/>
    <hyperlink ref="B724" r:id="rId1445"/>
    <hyperlink ref="E724" r:id="rId1446"/>
    <hyperlink ref="B725" r:id="rId1447"/>
    <hyperlink ref="E725" r:id="rId1448"/>
    <hyperlink ref="B726" r:id="rId1449"/>
    <hyperlink ref="E726" r:id="rId1450"/>
    <hyperlink ref="B727" r:id="rId1451"/>
    <hyperlink ref="E727" r:id="rId1452"/>
    <hyperlink ref="B728" r:id="rId1453"/>
    <hyperlink ref="E728" r:id="rId1454"/>
    <hyperlink ref="B729" r:id="rId1455"/>
    <hyperlink ref="E729" r:id="rId1456"/>
    <hyperlink ref="B730" r:id="rId1457"/>
    <hyperlink ref="E730" r:id="rId1458"/>
    <hyperlink ref="B731" r:id="rId1459"/>
    <hyperlink ref="E731" r:id="rId1460"/>
    <hyperlink ref="B732" r:id="rId1461"/>
    <hyperlink ref="E732" r:id="rId1462"/>
    <hyperlink ref="B733" r:id="rId1463"/>
    <hyperlink ref="E733" r:id="rId1464"/>
    <hyperlink ref="B734" r:id="rId1465"/>
    <hyperlink ref="E734" r:id="rId1466"/>
    <hyperlink ref="B735" r:id="rId1467"/>
    <hyperlink ref="E735" r:id="rId1468"/>
    <hyperlink ref="B736" r:id="rId1469"/>
    <hyperlink ref="E736" r:id="rId1470"/>
    <hyperlink ref="B737" r:id="rId1471"/>
    <hyperlink ref="E737" r:id="rId1472"/>
    <hyperlink ref="B738" r:id="rId1473"/>
    <hyperlink ref="E738" r:id="rId1474"/>
    <hyperlink ref="B739" r:id="rId1475"/>
    <hyperlink ref="E739" r:id="rId1476"/>
    <hyperlink ref="B740" r:id="rId1477"/>
    <hyperlink ref="E740" r:id="rId1478"/>
    <hyperlink ref="B741" r:id="rId1479"/>
    <hyperlink ref="E741" r:id="rId1480"/>
    <hyperlink ref="B742" r:id="rId1481"/>
    <hyperlink ref="E742" r:id="rId1482"/>
    <hyperlink ref="B743" r:id="rId1483"/>
    <hyperlink ref="E743" r:id="rId1484"/>
    <hyperlink ref="B744" r:id="rId1485"/>
    <hyperlink ref="E744" r:id="rId1486"/>
    <hyperlink ref="B745" r:id="rId1487"/>
    <hyperlink ref="E745" r:id="rId1488"/>
    <hyperlink ref="B746" r:id="rId1489"/>
    <hyperlink ref="E746" r:id="rId1490"/>
    <hyperlink ref="B747" r:id="rId1491"/>
    <hyperlink ref="E747" r:id="rId1492"/>
    <hyperlink ref="B748" r:id="rId1493"/>
    <hyperlink ref="E748" r:id="rId1494"/>
    <hyperlink ref="B749" r:id="rId1495"/>
    <hyperlink ref="E749" r:id="rId1496"/>
    <hyperlink ref="B750" r:id="rId1497"/>
    <hyperlink ref="E750" r:id="rId1498"/>
    <hyperlink ref="B751" r:id="rId1499"/>
    <hyperlink ref="E751" r:id="rId1500"/>
    <hyperlink ref="B752" r:id="rId1501"/>
    <hyperlink ref="E752" r:id="rId1502"/>
    <hyperlink ref="B753" r:id="rId1503"/>
    <hyperlink ref="E753" r:id="rId1504"/>
    <hyperlink ref="B754" r:id="rId1505"/>
    <hyperlink ref="E754" r:id="rId1506"/>
    <hyperlink ref="B755" r:id="rId1507"/>
    <hyperlink ref="E755" r:id="rId1508"/>
    <hyperlink ref="B756" r:id="rId1509"/>
    <hyperlink ref="E756" r:id="rId1510"/>
    <hyperlink ref="B757" r:id="rId1511"/>
    <hyperlink ref="E757" r:id="rId1512"/>
    <hyperlink ref="B758" r:id="rId1513"/>
    <hyperlink ref="E758" r:id="rId1514"/>
    <hyperlink ref="B759" r:id="rId1515"/>
    <hyperlink ref="E759" r:id="rId1516"/>
    <hyperlink ref="B760" r:id="rId1517"/>
    <hyperlink ref="E760" r:id="rId1518"/>
    <hyperlink ref="B761" r:id="rId1519"/>
    <hyperlink ref="E761" r:id="rId1520"/>
    <hyperlink ref="B762" r:id="rId1521"/>
    <hyperlink ref="E762" r:id="rId1522"/>
    <hyperlink ref="B763" r:id="rId1523"/>
    <hyperlink ref="E763" r:id="rId1524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4"/>
  <sheetViews>
    <sheetView tabSelected="1" topLeftCell="D1727" zoomScale="125" workbookViewId="0">
      <selection activeCell="P1727" sqref="P1:P1048576"/>
    </sheetView>
  </sheetViews>
  <sheetFormatPr baseColWidth="10" defaultColWidth="11" defaultRowHeight="16" x14ac:dyDescent="0.2"/>
  <cols>
    <col min="1" max="1" width="13.1640625" style="1" customWidth="1"/>
    <col min="2" max="2" width="12.1640625" style="1" customWidth="1"/>
    <col min="3" max="3" width="14.5" style="1" customWidth="1"/>
    <col min="4" max="4" width="53.6640625" style="20" customWidth="1"/>
    <col min="5" max="5" width="10.1640625" style="1" customWidth="1"/>
    <col min="6" max="6" width="9.5" style="1" customWidth="1"/>
    <col min="7" max="7" width="9.83203125" style="1" customWidth="1"/>
    <col min="8" max="8" width="8.33203125" style="1" customWidth="1"/>
    <col min="9" max="9" width="5.5" style="1" customWidth="1"/>
    <col min="10" max="10" width="7" style="21" bestFit="1" customWidth="1"/>
    <col min="11" max="11" width="6.6640625" style="21" bestFit="1" customWidth="1"/>
    <col min="12" max="12" width="7.6640625" style="21" bestFit="1" customWidth="1"/>
    <col min="13" max="13" width="6.6640625" style="21" bestFit="1" customWidth="1"/>
    <col min="14" max="14" width="6.83203125" style="21" customWidth="1"/>
    <col min="15" max="15" width="5.1640625" style="21" customWidth="1"/>
    <col min="16" max="16" width="9.1640625" style="21" hidden="1" customWidth="1"/>
    <col min="17" max="16384" width="11" style="1"/>
  </cols>
  <sheetData>
    <row r="1" spans="1:16" x14ac:dyDescent="0.2">
      <c r="A1" s="4" t="s">
        <v>9852</v>
      </c>
      <c r="B1" s="4" t="s">
        <v>9853</v>
      </c>
      <c r="C1" s="4" t="s">
        <v>9854</v>
      </c>
      <c r="D1" s="18" t="s">
        <v>9692</v>
      </c>
      <c r="E1" s="4" t="s">
        <v>9694</v>
      </c>
      <c r="F1" s="4" t="s">
        <v>9855</v>
      </c>
      <c r="G1" s="4" t="s">
        <v>9693</v>
      </c>
      <c r="H1" s="4" t="s">
        <v>9856</v>
      </c>
      <c r="I1" s="4" t="s">
        <v>9857</v>
      </c>
      <c r="J1" s="19" t="s">
        <v>15049</v>
      </c>
      <c r="K1" s="19" t="s">
        <v>9858</v>
      </c>
      <c r="L1" s="19" t="s">
        <v>6643</v>
      </c>
      <c r="M1" s="19" t="s">
        <v>6644</v>
      </c>
      <c r="N1" s="19" t="s">
        <v>15050</v>
      </c>
      <c r="O1" s="19" t="s">
        <v>15051</v>
      </c>
      <c r="P1" s="19" t="s">
        <v>15246</v>
      </c>
    </row>
    <row r="2" spans="1:16" x14ac:dyDescent="0.2">
      <c r="A2" s="1" t="s">
        <v>9859</v>
      </c>
      <c r="B2" s="1" t="s">
        <v>9860</v>
      </c>
      <c r="C2" s="1" t="s">
        <v>9861</v>
      </c>
      <c r="D2" s="20" t="s">
        <v>9862</v>
      </c>
      <c r="E2" s="1" t="s">
        <v>9863</v>
      </c>
      <c r="F2" s="1" t="s">
        <v>2</v>
      </c>
      <c r="G2" s="1" t="s">
        <v>4</v>
      </c>
      <c r="H2" s="1">
        <v>548</v>
      </c>
      <c r="I2" s="1">
        <v>1378</v>
      </c>
      <c r="J2" s="21">
        <v>0</v>
      </c>
      <c r="K2" s="21">
        <v>0</v>
      </c>
      <c r="L2" s="21">
        <v>0</v>
      </c>
      <c r="M2" s="21">
        <v>0</v>
      </c>
      <c r="N2" s="21">
        <v>0</v>
      </c>
      <c r="O2" s="21">
        <v>0</v>
      </c>
    </row>
    <row r="3" spans="1:16" ht="84" x14ac:dyDescent="0.2">
      <c r="A3" s="1" t="s">
        <v>9864</v>
      </c>
      <c r="B3" s="1" t="s">
        <v>9860</v>
      </c>
      <c r="C3" s="1" t="s">
        <v>9861</v>
      </c>
      <c r="D3" s="20" t="s">
        <v>9865</v>
      </c>
      <c r="E3" s="1" t="s">
        <v>9866</v>
      </c>
      <c r="F3" s="1" t="s">
        <v>431</v>
      </c>
      <c r="G3" s="1" t="s">
        <v>3</v>
      </c>
      <c r="H3" s="1">
        <v>1893</v>
      </c>
      <c r="I3" s="1">
        <v>5408</v>
      </c>
      <c r="J3" s="21">
        <v>0</v>
      </c>
      <c r="K3" s="21">
        <v>0</v>
      </c>
      <c r="L3" s="21">
        <v>1</v>
      </c>
      <c r="M3" s="21">
        <v>0</v>
      </c>
      <c r="N3" s="21">
        <v>0</v>
      </c>
      <c r="O3" s="21">
        <v>0</v>
      </c>
    </row>
    <row r="4" spans="1:16" ht="28" x14ac:dyDescent="0.2">
      <c r="A4" s="1" t="s">
        <v>9867</v>
      </c>
      <c r="B4" s="1" t="s">
        <v>9860</v>
      </c>
      <c r="C4" s="1" t="s">
        <v>9861</v>
      </c>
      <c r="D4" s="20" t="s">
        <v>9868</v>
      </c>
      <c r="E4" s="1" t="s">
        <v>9869</v>
      </c>
      <c r="F4" s="1" t="s">
        <v>431</v>
      </c>
      <c r="G4" s="1" t="s">
        <v>3</v>
      </c>
      <c r="H4" s="1">
        <v>436</v>
      </c>
      <c r="I4" s="1">
        <v>768</v>
      </c>
      <c r="J4" s="21">
        <v>0</v>
      </c>
      <c r="K4" s="21">
        <v>0</v>
      </c>
      <c r="L4" s="21">
        <v>1</v>
      </c>
      <c r="M4" s="21">
        <v>0</v>
      </c>
      <c r="N4" s="21">
        <v>0</v>
      </c>
      <c r="O4" s="21">
        <v>0</v>
      </c>
    </row>
    <row r="5" spans="1:16" ht="28" x14ac:dyDescent="0.2">
      <c r="A5" s="1" t="s">
        <v>9870</v>
      </c>
      <c r="B5" s="1" t="s">
        <v>9860</v>
      </c>
      <c r="C5" s="1" t="s">
        <v>9861</v>
      </c>
      <c r="D5" s="20" t="s">
        <v>9871</v>
      </c>
      <c r="E5" s="1" t="s">
        <v>9872</v>
      </c>
      <c r="F5" s="1" t="s">
        <v>2</v>
      </c>
      <c r="G5" s="1" t="s">
        <v>3</v>
      </c>
      <c r="H5" s="1">
        <v>355</v>
      </c>
      <c r="I5" s="1">
        <v>761</v>
      </c>
      <c r="J5" s="21">
        <v>0</v>
      </c>
      <c r="K5" s="21">
        <v>0</v>
      </c>
      <c r="L5" s="21">
        <v>1</v>
      </c>
      <c r="M5" s="21">
        <v>0</v>
      </c>
      <c r="N5" s="21">
        <v>0</v>
      </c>
      <c r="O5" s="21">
        <v>0</v>
      </c>
    </row>
    <row r="6" spans="1:16" ht="84" x14ac:dyDescent="0.2">
      <c r="A6" s="1" t="s">
        <v>9873</v>
      </c>
      <c r="B6" s="1" t="s">
        <v>9860</v>
      </c>
      <c r="C6" s="1" t="s">
        <v>9861</v>
      </c>
      <c r="D6" s="20" t="s">
        <v>9874</v>
      </c>
      <c r="E6" s="1" t="s">
        <v>9875</v>
      </c>
      <c r="F6" s="1" t="s">
        <v>2</v>
      </c>
      <c r="G6" s="1" t="s">
        <v>4</v>
      </c>
      <c r="H6" s="1">
        <v>1893</v>
      </c>
      <c r="I6" s="1">
        <v>5408</v>
      </c>
      <c r="J6" s="21">
        <v>0</v>
      </c>
      <c r="K6" s="21">
        <v>0</v>
      </c>
      <c r="L6" s="21">
        <v>1</v>
      </c>
      <c r="M6" s="21">
        <v>0</v>
      </c>
      <c r="N6" s="21">
        <v>0</v>
      </c>
      <c r="O6" s="21">
        <v>0</v>
      </c>
    </row>
    <row r="7" spans="1:16" ht="70" x14ac:dyDescent="0.2">
      <c r="A7" s="1" t="s">
        <v>9876</v>
      </c>
      <c r="B7" s="1" t="s">
        <v>9860</v>
      </c>
      <c r="C7" s="1" t="s">
        <v>9861</v>
      </c>
      <c r="D7" s="20" t="s">
        <v>9877</v>
      </c>
      <c r="E7" s="1" t="s">
        <v>9878</v>
      </c>
      <c r="F7" s="1" t="s">
        <v>431</v>
      </c>
      <c r="G7" s="1" t="s">
        <v>3</v>
      </c>
      <c r="H7" s="1">
        <v>949</v>
      </c>
      <c r="I7" s="1">
        <v>2153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</row>
    <row r="8" spans="1:16" ht="56" x14ac:dyDescent="0.2">
      <c r="A8" s="1" t="s">
        <v>9879</v>
      </c>
      <c r="B8" s="1" t="s">
        <v>9860</v>
      </c>
      <c r="C8" s="1" t="s">
        <v>9861</v>
      </c>
      <c r="D8" s="20" t="s">
        <v>9880</v>
      </c>
      <c r="E8" s="1" t="s">
        <v>9881</v>
      </c>
      <c r="F8" s="1" t="s">
        <v>2</v>
      </c>
      <c r="G8" s="1" t="s">
        <v>4</v>
      </c>
      <c r="H8" s="1">
        <v>949</v>
      </c>
      <c r="I8" s="1">
        <v>2153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</row>
    <row r="9" spans="1:16" x14ac:dyDescent="0.2">
      <c r="A9" s="1" t="s">
        <v>9882</v>
      </c>
      <c r="B9" s="1" t="s">
        <v>9860</v>
      </c>
      <c r="C9" s="1" t="s">
        <v>9861</v>
      </c>
      <c r="D9" s="20" t="s">
        <v>9883</v>
      </c>
      <c r="E9" s="1" t="s">
        <v>9884</v>
      </c>
      <c r="F9" s="1" t="s">
        <v>431</v>
      </c>
      <c r="G9" s="1" t="s">
        <v>3</v>
      </c>
      <c r="H9" s="1">
        <v>1024</v>
      </c>
      <c r="I9" s="1">
        <v>2320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</row>
    <row r="10" spans="1:16" x14ac:dyDescent="0.2">
      <c r="A10" s="1" t="s">
        <v>9885</v>
      </c>
      <c r="B10" s="1" t="s">
        <v>9860</v>
      </c>
      <c r="C10" s="1" t="s">
        <v>9861</v>
      </c>
      <c r="D10" s="20" t="s">
        <v>9886</v>
      </c>
      <c r="E10" s="1" t="s">
        <v>9887</v>
      </c>
      <c r="F10" s="1" t="s">
        <v>431</v>
      </c>
      <c r="G10" s="1" t="s">
        <v>3</v>
      </c>
      <c r="H10" s="1">
        <v>2211</v>
      </c>
      <c r="I10" s="1">
        <v>4832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</row>
    <row r="11" spans="1:16" x14ac:dyDescent="0.2">
      <c r="A11" s="1" t="s">
        <v>9888</v>
      </c>
      <c r="B11" s="1" t="s">
        <v>9860</v>
      </c>
      <c r="C11" s="1" t="s">
        <v>9861</v>
      </c>
      <c r="D11" s="20" t="s">
        <v>9889</v>
      </c>
      <c r="E11" s="1" t="s">
        <v>9890</v>
      </c>
      <c r="F11" s="1" t="s">
        <v>2</v>
      </c>
      <c r="G11" s="1" t="s">
        <v>4</v>
      </c>
      <c r="H11" s="1">
        <v>1024</v>
      </c>
      <c r="I11" s="1">
        <v>2320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</row>
    <row r="12" spans="1:16" ht="42" x14ac:dyDescent="0.2">
      <c r="A12" s="1" t="s">
        <v>9891</v>
      </c>
      <c r="B12" s="1" t="s">
        <v>9860</v>
      </c>
      <c r="C12" s="1" t="s">
        <v>9861</v>
      </c>
      <c r="D12" s="20" t="s">
        <v>9892</v>
      </c>
      <c r="E12" s="1" t="s">
        <v>9893</v>
      </c>
      <c r="F12" s="1" t="s">
        <v>431</v>
      </c>
      <c r="G12" s="1" t="s">
        <v>3</v>
      </c>
      <c r="H12" s="1">
        <v>905</v>
      </c>
      <c r="I12" s="1">
        <v>2494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</row>
    <row r="13" spans="1:16" ht="42" x14ac:dyDescent="0.2">
      <c r="A13" s="1" t="s">
        <v>9894</v>
      </c>
      <c r="B13" s="1" t="s">
        <v>9860</v>
      </c>
      <c r="C13" s="1" t="s">
        <v>9861</v>
      </c>
      <c r="D13" s="20" t="s">
        <v>9895</v>
      </c>
      <c r="E13" s="1" t="s">
        <v>9896</v>
      </c>
      <c r="F13" s="1" t="s">
        <v>2</v>
      </c>
      <c r="G13" s="1" t="s">
        <v>4</v>
      </c>
      <c r="H13" s="1">
        <v>905</v>
      </c>
      <c r="I13" s="1">
        <v>2494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</row>
    <row r="14" spans="1:16" x14ac:dyDescent="0.2">
      <c r="A14" s="1" t="s">
        <v>9897</v>
      </c>
      <c r="B14" s="1" t="s">
        <v>9860</v>
      </c>
      <c r="C14" s="1" t="s">
        <v>9861</v>
      </c>
      <c r="D14" s="20" t="s">
        <v>9898</v>
      </c>
      <c r="E14" s="1" t="s">
        <v>9899</v>
      </c>
      <c r="F14" s="1" t="s">
        <v>2</v>
      </c>
      <c r="G14" s="1" t="s">
        <v>4</v>
      </c>
      <c r="H14" s="1">
        <v>2211</v>
      </c>
      <c r="I14" s="1">
        <v>4832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</row>
    <row r="15" spans="1:16" x14ac:dyDescent="0.2">
      <c r="A15" s="1" t="s">
        <v>9900</v>
      </c>
      <c r="B15" s="1" t="s">
        <v>9860</v>
      </c>
      <c r="C15" s="1" t="s">
        <v>9861</v>
      </c>
      <c r="D15" s="20" t="s">
        <v>9901</v>
      </c>
      <c r="E15" s="1" t="s">
        <v>9902</v>
      </c>
      <c r="F15" s="1" t="s">
        <v>431</v>
      </c>
      <c r="G15" s="1" t="s">
        <v>3</v>
      </c>
      <c r="H15" s="1">
        <v>2573</v>
      </c>
      <c r="I15" s="1">
        <v>4958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</row>
    <row r="16" spans="1:16" ht="42" x14ac:dyDescent="0.2">
      <c r="A16" s="1" t="s">
        <v>9903</v>
      </c>
      <c r="B16" s="1" t="s">
        <v>9860</v>
      </c>
      <c r="C16" s="1" t="s">
        <v>9861</v>
      </c>
      <c r="D16" s="20" t="s">
        <v>9904</v>
      </c>
      <c r="E16" s="1" t="s">
        <v>9905</v>
      </c>
      <c r="F16" s="1" t="s">
        <v>431</v>
      </c>
      <c r="G16" s="1" t="s">
        <v>3</v>
      </c>
      <c r="H16" s="1">
        <v>650</v>
      </c>
      <c r="I16" s="1">
        <v>1288</v>
      </c>
      <c r="J16" s="21">
        <v>1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</row>
    <row r="17" spans="1:15" s="21" customFormat="1" ht="28" x14ac:dyDescent="0.2">
      <c r="A17" s="1" t="s">
        <v>9906</v>
      </c>
      <c r="B17" s="1" t="s">
        <v>9860</v>
      </c>
      <c r="C17" s="1" t="s">
        <v>9861</v>
      </c>
      <c r="D17" s="20" t="s">
        <v>9907</v>
      </c>
      <c r="E17" s="1" t="s">
        <v>9908</v>
      </c>
      <c r="F17" s="1" t="s">
        <v>431</v>
      </c>
      <c r="G17" s="1" t="s">
        <v>3</v>
      </c>
      <c r="H17" s="1">
        <v>3411</v>
      </c>
      <c r="I17" s="1">
        <v>5440</v>
      </c>
      <c r="J17" s="21">
        <v>1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</row>
    <row r="18" spans="1:15" s="21" customFormat="1" ht="28" x14ac:dyDescent="0.2">
      <c r="A18" s="1" t="s">
        <v>9909</v>
      </c>
      <c r="B18" s="1" t="s">
        <v>9860</v>
      </c>
      <c r="C18" s="1" t="s">
        <v>9861</v>
      </c>
      <c r="D18" s="20" t="s">
        <v>9910</v>
      </c>
      <c r="E18" s="1" t="s">
        <v>9911</v>
      </c>
      <c r="F18" s="1" t="s">
        <v>2</v>
      </c>
      <c r="G18" s="1" t="s">
        <v>3</v>
      </c>
      <c r="H18" s="1">
        <v>492</v>
      </c>
      <c r="I18" s="1">
        <v>937</v>
      </c>
      <c r="J18" s="21">
        <v>0</v>
      </c>
      <c r="K18" s="21">
        <v>0</v>
      </c>
      <c r="L18" s="21">
        <v>1</v>
      </c>
      <c r="M18" s="21">
        <v>1</v>
      </c>
      <c r="N18" s="21">
        <v>0</v>
      </c>
      <c r="O18" s="21">
        <v>0</v>
      </c>
    </row>
    <row r="19" spans="1:15" s="21" customFormat="1" x14ac:dyDescent="0.2">
      <c r="A19" s="1" t="s">
        <v>9912</v>
      </c>
      <c r="B19" s="1" t="s">
        <v>9860</v>
      </c>
      <c r="C19" s="1" t="s">
        <v>9861</v>
      </c>
      <c r="D19" s="20" t="s">
        <v>9913</v>
      </c>
      <c r="E19" s="1" t="s">
        <v>9914</v>
      </c>
      <c r="F19" s="1" t="s">
        <v>431</v>
      </c>
      <c r="G19" s="1" t="s">
        <v>4</v>
      </c>
      <c r="H19" s="1">
        <v>2573</v>
      </c>
      <c r="I19" s="1">
        <v>4958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</row>
    <row r="20" spans="1:15" s="21" customFormat="1" ht="28" x14ac:dyDescent="0.2">
      <c r="A20" s="1" t="s">
        <v>9915</v>
      </c>
      <c r="B20" s="1" t="s">
        <v>9860</v>
      </c>
      <c r="C20" s="1" t="s">
        <v>9861</v>
      </c>
      <c r="D20" s="20" t="s">
        <v>9916</v>
      </c>
      <c r="E20" s="1" t="s">
        <v>9917</v>
      </c>
      <c r="F20" s="1" t="s">
        <v>431</v>
      </c>
      <c r="G20" s="1" t="s">
        <v>3</v>
      </c>
      <c r="H20" s="1">
        <v>357</v>
      </c>
      <c r="I20" s="1">
        <v>718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</row>
    <row r="21" spans="1:15" s="21" customFormat="1" ht="56" x14ac:dyDescent="0.2">
      <c r="A21" s="1" t="s">
        <v>9918</v>
      </c>
      <c r="B21" s="1" t="s">
        <v>9860</v>
      </c>
      <c r="C21" s="1" t="s">
        <v>9861</v>
      </c>
      <c r="D21" s="20" t="s">
        <v>9919</v>
      </c>
      <c r="E21" s="1" t="s">
        <v>9920</v>
      </c>
      <c r="F21" s="1" t="s">
        <v>2</v>
      </c>
      <c r="G21" s="1" t="s">
        <v>3</v>
      </c>
      <c r="H21" s="1">
        <v>430</v>
      </c>
      <c r="I21" s="1">
        <v>903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</row>
    <row r="22" spans="1:15" s="21" customFormat="1" x14ac:dyDescent="0.2">
      <c r="A22" s="1" t="s">
        <v>9921</v>
      </c>
      <c r="B22" s="1" t="s">
        <v>9860</v>
      </c>
      <c r="C22" s="1" t="s">
        <v>9861</v>
      </c>
      <c r="D22" s="20" t="s">
        <v>9922</v>
      </c>
      <c r="E22" s="1" t="s">
        <v>9923</v>
      </c>
      <c r="F22" s="1" t="s">
        <v>2</v>
      </c>
      <c r="G22" s="1" t="s">
        <v>3</v>
      </c>
      <c r="H22" s="1">
        <v>192</v>
      </c>
      <c r="I22" s="1">
        <v>470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</row>
    <row r="23" spans="1:15" s="21" customFormat="1" ht="56" x14ac:dyDescent="0.2">
      <c r="A23" s="1" t="s">
        <v>9924</v>
      </c>
      <c r="B23" s="1" t="s">
        <v>9860</v>
      </c>
      <c r="C23" s="1" t="s">
        <v>9861</v>
      </c>
      <c r="D23" s="20" t="s">
        <v>9925</v>
      </c>
      <c r="E23" s="1" t="s">
        <v>9926</v>
      </c>
      <c r="F23" s="1" t="s">
        <v>2</v>
      </c>
      <c r="G23" s="1" t="s">
        <v>4</v>
      </c>
      <c r="H23" s="1">
        <v>430</v>
      </c>
      <c r="I23" s="1">
        <v>903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</row>
    <row r="24" spans="1:15" s="21" customFormat="1" x14ac:dyDescent="0.2">
      <c r="A24" s="1" t="s">
        <v>9927</v>
      </c>
      <c r="B24" s="1" t="s">
        <v>9860</v>
      </c>
      <c r="C24" s="1" t="s">
        <v>9861</v>
      </c>
      <c r="D24" s="20" t="s">
        <v>9928</v>
      </c>
      <c r="E24" s="1" t="s">
        <v>9929</v>
      </c>
      <c r="F24" s="1" t="s">
        <v>2</v>
      </c>
      <c r="G24" s="1" t="s">
        <v>4</v>
      </c>
      <c r="H24" s="1">
        <v>192</v>
      </c>
      <c r="I24" s="1">
        <v>470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</row>
    <row r="25" spans="1:15" s="21" customFormat="1" ht="28" x14ac:dyDescent="0.2">
      <c r="A25" s="1" t="s">
        <v>9930</v>
      </c>
      <c r="B25" s="1" t="s">
        <v>9860</v>
      </c>
      <c r="C25" s="1" t="s">
        <v>9861</v>
      </c>
      <c r="D25" s="20" t="s">
        <v>9931</v>
      </c>
      <c r="E25" s="1" t="s">
        <v>9932</v>
      </c>
      <c r="F25" s="1" t="s">
        <v>2</v>
      </c>
      <c r="G25" s="1" t="s">
        <v>3</v>
      </c>
      <c r="H25" s="1">
        <v>315</v>
      </c>
      <c r="I25" s="1">
        <v>180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</row>
    <row r="26" spans="1:15" s="21" customFormat="1" ht="28" x14ac:dyDescent="0.2">
      <c r="A26" s="1" t="s">
        <v>9933</v>
      </c>
      <c r="B26" s="1" t="s">
        <v>9860</v>
      </c>
      <c r="C26" s="1" t="s">
        <v>9861</v>
      </c>
      <c r="D26" s="20" t="s">
        <v>9934</v>
      </c>
      <c r="E26" s="1" t="s">
        <v>9935</v>
      </c>
      <c r="F26" s="1" t="s">
        <v>2</v>
      </c>
      <c r="G26" s="1" t="s">
        <v>3</v>
      </c>
      <c r="H26" s="1">
        <v>154</v>
      </c>
      <c r="I26" s="1">
        <v>314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</row>
    <row r="27" spans="1:15" s="21" customFormat="1" ht="84" x14ac:dyDescent="0.2">
      <c r="A27" s="1" t="s">
        <v>9936</v>
      </c>
      <c r="B27" s="1" t="s">
        <v>9860</v>
      </c>
      <c r="C27" s="1" t="s">
        <v>9861</v>
      </c>
      <c r="D27" s="20" t="s">
        <v>9937</v>
      </c>
      <c r="E27" s="1" t="s">
        <v>9938</v>
      </c>
      <c r="F27" s="1" t="s">
        <v>2</v>
      </c>
      <c r="G27" s="1" t="s">
        <v>3</v>
      </c>
      <c r="H27" s="1">
        <v>638</v>
      </c>
      <c r="I27" s="1">
        <v>1046</v>
      </c>
      <c r="J27" s="21">
        <v>1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</row>
    <row r="28" spans="1:15" s="21" customFormat="1" x14ac:dyDescent="0.2">
      <c r="A28" s="1" t="s">
        <v>9939</v>
      </c>
      <c r="B28" s="1" t="s">
        <v>9860</v>
      </c>
      <c r="C28" s="1" t="s">
        <v>9861</v>
      </c>
      <c r="D28" s="20" t="s">
        <v>9940</v>
      </c>
      <c r="E28" s="1" t="s">
        <v>9941</v>
      </c>
      <c r="F28" s="1" t="s">
        <v>2</v>
      </c>
      <c r="G28" s="1" t="s">
        <v>3</v>
      </c>
      <c r="H28" s="1">
        <v>1061</v>
      </c>
      <c r="I28" s="1">
        <v>895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</row>
    <row r="29" spans="1:15" s="21" customFormat="1" ht="56" x14ac:dyDescent="0.2">
      <c r="A29" s="1" t="s">
        <v>9942</v>
      </c>
      <c r="B29" s="1" t="s">
        <v>9860</v>
      </c>
      <c r="C29" s="1" t="s">
        <v>9861</v>
      </c>
      <c r="D29" s="20" t="s">
        <v>9943</v>
      </c>
      <c r="E29" s="1" t="s">
        <v>9944</v>
      </c>
      <c r="F29" s="1" t="s">
        <v>431</v>
      </c>
      <c r="G29" s="1" t="s">
        <v>4</v>
      </c>
      <c r="H29" s="1">
        <v>638</v>
      </c>
      <c r="I29" s="1">
        <v>1046</v>
      </c>
      <c r="J29" s="21">
        <v>1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</row>
    <row r="30" spans="1:15" s="21" customFormat="1" ht="28" x14ac:dyDescent="0.2">
      <c r="A30" s="1" t="s">
        <v>9945</v>
      </c>
      <c r="B30" s="1" t="s">
        <v>9860</v>
      </c>
      <c r="C30" s="1" t="s">
        <v>9861</v>
      </c>
      <c r="D30" s="20" t="s">
        <v>9946</v>
      </c>
      <c r="E30" s="1" t="s">
        <v>9947</v>
      </c>
      <c r="F30" s="1" t="s">
        <v>2</v>
      </c>
      <c r="G30" s="1" t="s">
        <v>3</v>
      </c>
      <c r="H30" s="1">
        <v>215</v>
      </c>
      <c r="I30" s="1">
        <v>546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</row>
    <row r="31" spans="1:15" s="21" customFormat="1" ht="28" x14ac:dyDescent="0.2">
      <c r="A31" s="1" t="s">
        <v>9948</v>
      </c>
      <c r="B31" s="1" t="s">
        <v>9860</v>
      </c>
      <c r="C31" s="1" t="s">
        <v>9861</v>
      </c>
      <c r="D31" s="20" t="s">
        <v>9949</v>
      </c>
      <c r="E31" s="1" t="s">
        <v>9950</v>
      </c>
      <c r="F31" s="1" t="s">
        <v>2</v>
      </c>
      <c r="G31" s="1" t="s">
        <v>3</v>
      </c>
      <c r="H31" s="1">
        <v>551</v>
      </c>
      <c r="I31" s="1">
        <v>887</v>
      </c>
      <c r="J31" s="21">
        <v>1</v>
      </c>
      <c r="K31" s="21">
        <v>0</v>
      </c>
      <c r="L31" s="21">
        <v>1</v>
      </c>
      <c r="M31" s="21">
        <v>0</v>
      </c>
      <c r="N31" s="21">
        <v>0</v>
      </c>
      <c r="O31" s="21">
        <v>1</v>
      </c>
    </row>
    <row r="32" spans="1:15" s="21" customFormat="1" ht="28" x14ac:dyDescent="0.2">
      <c r="A32" s="1" t="s">
        <v>9951</v>
      </c>
      <c r="B32" s="1" t="s">
        <v>9860</v>
      </c>
      <c r="C32" s="1" t="s">
        <v>9861</v>
      </c>
      <c r="D32" s="20" t="s">
        <v>9952</v>
      </c>
      <c r="E32" s="1" t="s">
        <v>9953</v>
      </c>
      <c r="F32" s="1" t="s">
        <v>431</v>
      </c>
      <c r="G32" s="1" t="s">
        <v>3</v>
      </c>
      <c r="H32" s="1">
        <v>537</v>
      </c>
      <c r="I32" s="1">
        <v>399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</row>
    <row r="33" spans="1:15" s="21" customFormat="1" ht="42" x14ac:dyDescent="0.2">
      <c r="A33" s="1" t="s">
        <v>9954</v>
      </c>
      <c r="B33" s="1" t="s">
        <v>9860</v>
      </c>
      <c r="C33" s="1" t="s">
        <v>9861</v>
      </c>
      <c r="D33" s="20" t="s">
        <v>9955</v>
      </c>
      <c r="E33" s="1" t="s">
        <v>9956</v>
      </c>
      <c r="F33" s="1" t="s">
        <v>431</v>
      </c>
      <c r="G33" s="1" t="s">
        <v>3</v>
      </c>
      <c r="H33" s="1">
        <v>342</v>
      </c>
      <c r="I33" s="1">
        <v>624</v>
      </c>
      <c r="J33" s="21">
        <v>1</v>
      </c>
      <c r="K33" s="21">
        <v>1</v>
      </c>
      <c r="L33" s="21">
        <v>1</v>
      </c>
      <c r="M33" s="21">
        <v>0</v>
      </c>
      <c r="N33" s="21">
        <v>0</v>
      </c>
      <c r="O33" s="21">
        <v>1</v>
      </c>
    </row>
    <row r="34" spans="1:15" s="21" customFormat="1" ht="42" x14ac:dyDescent="0.2">
      <c r="A34" s="1" t="s">
        <v>9957</v>
      </c>
      <c r="B34" s="1" t="s">
        <v>9860</v>
      </c>
      <c r="C34" s="1" t="s">
        <v>9861</v>
      </c>
      <c r="D34" s="20" t="s">
        <v>9958</v>
      </c>
      <c r="E34" s="1" t="s">
        <v>9959</v>
      </c>
      <c r="F34" s="1" t="s">
        <v>431</v>
      </c>
      <c r="G34" s="1" t="s">
        <v>3</v>
      </c>
      <c r="H34" s="1">
        <v>450</v>
      </c>
      <c r="I34" s="1">
        <v>769</v>
      </c>
      <c r="J34" s="21">
        <v>1</v>
      </c>
      <c r="K34" s="21">
        <v>1</v>
      </c>
      <c r="L34" s="21">
        <v>1</v>
      </c>
      <c r="M34" s="21">
        <v>0</v>
      </c>
      <c r="N34" s="21">
        <v>1</v>
      </c>
      <c r="O34" s="21">
        <v>1</v>
      </c>
    </row>
    <row r="35" spans="1:15" s="21" customFormat="1" ht="28" x14ac:dyDescent="0.2">
      <c r="A35" s="1" t="s">
        <v>9960</v>
      </c>
      <c r="B35" s="1" t="s">
        <v>9860</v>
      </c>
      <c r="C35" s="1" t="s">
        <v>9861</v>
      </c>
      <c r="D35" s="20" t="s">
        <v>9961</v>
      </c>
      <c r="E35" s="1" t="s">
        <v>9962</v>
      </c>
      <c r="F35" s="1" t="s">
        <v>431</v>
      </c>
      <c r="G35" s="1" t="s">
        <v>3</v>
      </c>
      <c r="H35" s="1">
        <v>418</v>
      </c>
      <c r="I35" s="1">
        <v>725</v>
      </c>
      <c r="J35" s="21">
        <v>1</v>
      </c>
      <c r="K35" s="21">
        <v>0</v>
      </c>
      <c r="L35" s="21">
        <v>0</v>
      </c>
      <c r="M35" s="21">
        <v>1</v>
      </c>
      <c r="N35" s="21">
        <v>0</v>
      </c>
      <c r="O35" s="21">
        <v>0</v>
      </c>
    </row>
    <row r="36" spans="1:15" s="21" customFormat="1" ht="28" x14ac:dyDescent="0.2">
      <c r="A36" s="1" t="s">
        <v>9963</v>
      </c>
      <c r="B36" s="1" t="s">
        <v>9860</v>
      </c>
      <c r="C36" s="1" t="s">
        <v>9861</v>
      </c>
      <c r="D36" s="20" t="s">
        <v>9964</v>
      </c>
      <c r="E36" s="1" t="s">
        <v>9965</v>
      </c>
      <c r="F36" s="1" t="s">
        <v>431</v>
      </c>
      <c r="G36" s="1" t="s">
        <v>3</v>
      </c>
      <c r="H36" s="1">
        <v>73</v>
      </c>
      <c r="I36" s="1">
        <v>149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</row>
    <row r="37" spans="1:15" s="21" customFormat="1" ht="28" x14ac:dyDescent="0.2">
      <c r="A37" s="1" t="s">
        <v>9966</v>
      </c>
      <c r="B37" s="1" t="s">
        <v>9860</v>
      </c>
      <c r="C37" s="1" t="s">
        <v>9861</v>
      </c>
      <c r="D37" s="20" t="s">
        <v>9967</v>
      </c>
      <c r="E37" s="1" t="s">
        <v>9968</v>
      </c>
      <c r="F37" s="1" t="s">
        <v>431</v>
      </c>
      <c r="G37" s="1" t="s">
        <v>3</v>
      </c>
      <c r="H37" s="1">
        <v>582</v>
      </c>
      <c r="I37" s="1">
        <v>928</v>
      </c>
      <c r="J37" s="21">
        <v>1</v>
      </c>
      <c r="K37" s="21">
        <v>1</v>
      </c>
      <c r="L37" s="21">
        <v>1</v>
      </c>
      <c r="M37" s="21">
        <v>1</v>
      </c>
      <c r="N37" s="21">
        <v>1</v>
      </c>
      <c r="O37" s="21">
        <v>0</v>
      </c>
    </row>
    <row r="38" spans="1:15" s="21" customFormat="1" ht="28" x14ac:dyDescent="0.2">
      <c r="A38" s="1" t="s">
        <v>9969</v>
      </c>
      <c r="B38" s="1" t="s">
        <v>9860</v>
      </c>
      <c r="C38" s="1" t="s">
        <v>9861</v>
      </c>
      <c r="D38" s="20" t="s">
        <v>9970</v>
      </c>
      <c r="E38" s="1" t="s">
        <v>9971</v>
      </c>
      <c r="F38" s="1" t="s">
        <v>2</v>
      </c>
      <c r="G38" s="1" t="s">
        <v>3</v>
      </c>
      <c r="H38" s="1">
        <v>515</v>
      </c>
      <c r="I38" s="1">
        <v>963</v>
      </c>
      <c r="J38" s="21">
        <v>1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</row>
    <row r="39" spans="1:15" s="21" customFormat="1" ht="28" x14ac:dyDescent="0.2">
      <c r="A39" s="1" t="s">
        <v>9972</v>
      </c>
      <c r="B39" s="1" t="s">
        <v>9860</v>
      </c>
      <c r="C39" s="1" t="s">
        <v>9861</v>
      </c>
      <c r="D39" s="20" t="s">
        <v>9973</v>
      </c>
      <c r="E39" s="1" t="s">
        <v>9974</v>
      </c>
      <c r="F39" s="1" t="s">
        <v>2</v>
      </c>
      <c r="G39" s="1" t="s">
        <v>3</v>
      </c>
      <c r="H39" s="1">
        <v>379</v>
      </c>
      <c r="I39" s="1">
        <v>483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</row>
    <row r="40" spans="1:15" s="21" customFormat="1" ht="42" x14ac:dyDescent="0.2">
      <c r="A40" s="1" t="s">
        <v>9975</v>
      </c>
      <c r="B40" s="1" t="s">
        <v>9860</v>
      </c>
      <c r="C40" s="1" t="s">
        <v>9861</v>
      </c>
      <c r="D40" s="20" t="s">
        <v>9976</v>
      </c>
      <c r="E40" s="1" t="s">
        <v>9977</v>
      </c>
      <c r="F40" s="1" t="s">
        <v>431</v>
      </c>
      <c r="G40" s="1" t="s">
        <v>3</v>
      </c>
      <c r="H40" s="1">
        <v>274</v>
      </c>
      <c r="I40" s="1">
        <v>626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</row>
    <row r="41" spans="1:15" s="21" customFormat="1" ht="28" x14ac:dyDescent="0.2">
      <c r="A41" s="1" t="s">
        <v>9978</v>
      </c>
      <c r="B41" s="1" t="s">
        <v>9860</v>
      </c>
      <c r="C41" s="1" t="s">
        <v>9861</v>
      </c>
      <c r="D41" s="20" t="s">
        <v>9979</v>
      </c>
      <c r="E41" s="1" t="s">
        <v>9980</v>
      </c>
      <c r="F41" s="1" t="s">
        <v>431</v>
      </c>
      <c r="G41" s="1" t="s">
        <v>3</v>
      </c>
      <c r="H41" s="1">
        <v>2932</v>
      </c>
      <c r="I41" s="1">
        <v>5155</v>
      </c>
      <c r="J41" s="21">
        <v>1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</row>
    <row r="42" spans="1:15" s="21" customFormat="1" ht="28" x14ac:dyDescent="0.2">
      <c r="A42" s="1" t="s">
        <v>9981</v>
      </c>
      <c r="B42" s="1" t="s">
        <v>9860</v>
      </c>
      <c r="C42" s="1" t="s">
        <v>9861</v>
      </c>
      <c r="D42" s="20" t="s">
        <v>9982</v>
      </c>
      <c r="E42" s="1" t="s">
        <v>9983</v>
      </c>
      <c r="F42" s="1" t="s">
        <v>431</v>
      </c>
      <c r="G42" s="1" t="s">
        <v>3</v>
      </c>
      <c r="H42" s="1">
        <v>794</v>
      </c>
      <c r="I42" s="1">
        <v>1597</v>
      </c>
      <c r="J42" s="21">
        <v>1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</row>
    <row r="43" spans="1:15" s="21" customFormat="1" x14ac:dyDescent="0.2">
      <c r="A43" s="1" t="s">
        <v>9984</v>
      </c>
      <c r="B43" s="1" t="s">
        <v>9860</v>
      </c>
      <c r="C43" s="1" t="s">
        <v>9861</v>
      </c>
      <c r="D43" s="20" t="s">
        <v>9985</v>
      </c>
      <c r="E43" s="1" t="s">
        <v>9986</v>
      </c>
      <c r="F43" s="1" t="s">
        <v>2</v>
      </c>
      <c r="G43" s="1" t="s">
        <v>3</v>
      </c>
      <c r="H43" s="1">
        <v>128</v>
      </c>
      <c r="I43" s="1">
        <v>233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</row>
    <row r="44" spans="1:15" s="21" customFormat="1" ht="28" x14ac:dyDescent="0.2">
      <c r="A44" s="1" t="s">
        <v>9987</v>
      </c>
      <c r="B44" s="1" t="s">
        <v>9860</v>
      </c>
      <c r="C44" s="1" t="s">
        <v>9861</v>
      </c>
      <c r="D44" s="20" t="s">
        <v>9988</v>
      </c>
      <c r="E44" s="1" t="s">
        <v>9989</v>
      </c>
      <c r="F44" s="1" t="s">
        <v>2</v>
      </c>
      <c r="G44" s="1" t="s">
        <v>4</v>
      </c>
      <c r="H44" s="1">
        <v>2932</v>
      </c>
      <c r="I44" s="1">
        <v>5155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</row>
    <row r="45" spans="1:15" s="21" customFormat="1" ht="28" x14ac:dyDescent="0.2">
      <c r="A45" s="1" t="s">
        <v>9990</v>
      </c>
      <c r="B45" s="1" t="s">
        <v>9860</v>
      </c>
      <c r="C45" s="1" t="s">
        <v>9861</v>
      </c>
      <c r="D45" s="20" t="s">
        <v>9991</v>
      </c>
      <c r="E45" s="1" t="s">
        <v>9992</v>
      </c>
      <c r="F45" s="1" t="s">
        <v>2</v>
      </c>
      <c r="G45" s="1" t="s">
        <v>4</v>
      </c>
      <c r="H45" s="1">
        <v>794</v>
      </c>
      <c r="I45" s="1">
        <v>1597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</row>
    <row r="46" spans="1:15" s="21" customFormat="1" ht="28" x14ac:dyDescent="0.2">
      <c r="A46" s="1" t="s">
        <v>9993</v>
      </c>
      <c r="B46" s="1" t="s">
        <v>9860</v>
      </c>
      <c r="C46" s="1" t="s">
        <v>9861</v>
      </c>
      <c r="D46" s="20" t="s">
        <v>9994</v>
      </c>
      <c r="E46" s="1" t="s">
        <v>9995</v>
      </c>
      <c r="F46" s="1" t="s">
        <v>431</v>
      </c>
      <c r="G46" s="1" t="s">
        <v>3</v>
      </c>
      <c r="H46" s="1">
        <v>339</v>
      </c>
      <c r="I46" s="1">
        <v>268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</row>
    <row r="47" spans="1:15" s="21" customFormat="1" ht="56" x14ac:dyDescent="0.2">
      <c r="A47" s="1" t="s">
        <v>9996</v>
      </c>
      <c r="B47" s="1" t="s">
        <v>9860</v>
      </c>
      <c r="C47" s="1" t="s">
        <v>9861</v>
      </c>
      <c r="D47" s="20" t="s">
        <v>9997</v>
      </c>
      <c r="E47" s="1" t="s">
        <v>9998</v>
      </c>
      <c r="F47" s="1" t="s">
        <v>2</v>
      </c>
      <c r="G47" s="1" t="s">
        <v>3</v>
      </c>
      <c r="H47" s="1">
        <v>1056</v>
      </c>
      <c r="I47" s="1">
        <v>902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</row>
    <row r="48" spans="1:15" s="21" customFormat="1" ht="42" x14ac:dyDescent="0.2">
      <c r="A48" s="1" t="s">
        <v>9999</v>
      </c>
      <c r="B48" s="1" t="s">
        <v>9860</v>
      </c>
      <c r="C48" s="1" t="s">
        <v>9861</v>
      </c>
      <c r="D48" s="20" t="s">
        <v>10000</v>
      </c>
      <c r="E48" s="1" t="s">
        <v>10001</v>
      </c>
      <c r="F48" s="1" t="s">
        <v>2</v>
      </c>
      <c r="G48" s="1" t="s">
        <v>4</v>
      </c>
      <c r="H48" s="1">
        <v>1056</v>
      </c>
      <c r="I48" s="1">
        <v>902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</row>
    <row r="49" spans="1:15" s="21" customFormat="1" ht="28" x14ac:dyDescent="0.2">
      <c r="A49" s="1" t="s">
        <v>10002</v>
      </c>
      <c r="B49" s="1" t="s">
        <v>9860</v>
      </c>
      <c r="C49" s="1" t="s">
        <v>9861</v>
      </c>
      <c r="D49" s="20" t="s">
        <v>10003</v>
      </c>
      <c r="E49" s="1" t="s">
        <v>10004</v>
      </c>
      <c r="F49" s="1" t="s">
        <v>431</v>
      </c>
      <c r="G49" s="1" t="s">
        <v>3</v>
      </c>
      <c r="H49" s="1">
        <v>485</v>
      </c>
      <c r="I49" s="1">
        <v>286</v>
      </c>
      <c r="J49" s="21">
        <v>1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</row>
    <row r="50" spans="1:15" s="21" customFormat="1" ht="28" x14ac:dyDescent="0.2">
      <c r="A50" s="1" t="s">
        <v>10005</v>
      </c>
      <c r="B50" s="1" t="s">
        <v>9860</v>
      </c>
      <c r="C50" s="1" t="s">
        <v>9861</v>
      </c>
      <c r="D50" s="20" t="s">
        <v>10006</v>
      </c>
      <c r="E50" s="1" t="s">
        <v>10007</v>
      </c>
      <c r="F50" s="1" t="s">
        <v>2</v>
      </c>
      <c r="G50" s="1" t="s">
        <v>3</v>
      </c>
      <c r="H50" s="1">
        <v>492</v>
      </c>
      <c r="I50" s="1">
        <v>419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</row>
    <row r="51" spans="1:15" s="21" customFormat="1" ht="28" x14ac:dyDescent="0.2">
      <c r="A51" s="1" t="s">
        <v>10008</v>
      </c>
      <c r="B51" s="1" t="s">
        <v>9860</v>
      </c>
      <c r="C51" s="1" t="s">
        <v>9861</v>
      </c>
      <c r="D51" s="20" t="s">
        <v>10009</v>
      </c>
      <c r="E51" s="1" t="s">
        <v>10010</v>
      </c>
      <c r="F51" s="1" t="s">
        <v>2</v>
      </c>
      <c r="G51" s="1" t="s">
        <v>3</v>
      </c>
      <c r="H51" s="1">
        <v>266</v>
      </c>
      <c r="I51" s="1">
        <v>559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</row>
    <row r="52" spans="1:15" s="21" customFormat="1" ht="42" x14ac:dyDescent="0.2">
      <c r="A52" s="1" t="s">
        <v>10011</v>
      </c>
      <c r="B52" s="1" t="s">
        <v>9860</v>
      </c>
      <c r="C52" s="1" t="s">
        <v>9861</v>
      </c>
      <c r="D52" s="20" t="s">
        <v>10012</v>
      </c>
      <c r="E52" s="1" t="s">
        <v>10013</v>
      </c>
      <c r="F52" s="1" t="s">
        <v>2</v>
      </c>
      <c r="G52" s="1" t="s">
        <v>3</v>
      </c>
      <c r="H52" s="1">
        <v>493</v>
      </c>
      <c r="I52" s="1">
        <v>1365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</row>
    <row r="53" spans="1:15" s="21" customFormat="1" ht="28" x14ac:dyDescent="0.2">
      <c r="A53" s="1" t="s">
        <v>10014</v>
      </c>
      <c r="B53" s="1" t="s">
        <v>9860</v>
      </c>
      <c r="C53" s="1" t="s">
        <v>9861</v>
      </c>
      <c r="D53" s="20" t="s">
        <v>10015</v>
      </c>
      <c r="E53" s="1" t="s">
        <v>10016</v>
      </c>
      <c r="F53" s="1" t="s">
        <v>2</v>
      </c>
      <c r="G53" s="1" t="s">
        <v>3</v>
      </c>
      <c r="H53" s="1">
        <v>1746</v>
      </c>
      <c r="I53" s="1">
        <v>2799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</row>
    <row r="54" spans="1:15" s="21" customFormat="1" ht="42" x14ac:dyDescent="0.2">
      <c r="A54" s="1" t="s">
        <v>10017</v>
      </c>
      <c r="B54" s="1" t="s">
        <v>9860</v>
      </c>
      <c r="C54" s="1" t="s">
        <v>9861</v>
      </c>
      <c r="D54" s="20" t="s">
        <v>10018</v>
      </c>
      <c r="E54" s="1" t="s">
        <v>10019</v>
      </c>
      <c r="F54" s="1" t="s">
        <v>2</v>
      </c>
      <c r="G54" s="1" t="s">
        <v>4</v>
      </c>
      <c r="H54" s="1">
        <v>493</v>
      </c>
      <c r="I54" s="1">
        <v>1365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</row>
    <row r="55" spans="1:15" s="21" customFormat="1" ht="56" x14ac:dyDescent="0.2">
      <c r="A55" s="1" t="s">
        <v>10020</v>
      </c>
      <c r="B55" s="1" t="s">
        <v>9860</v>
      </c>
      <c r="C55" s="1" t="s">
        <v>9861</v>
      </c>
      <c r="D55" s="20" t="s">
        <v>10021</v>
      </c>
      <c r="E55" s="1" t="s">
        <v>10022</v>
      </c>
      <c r="F55" s="1" t="s">
        <v>2</v>
      </c>
      <c r="G55" s="1" t="s">
        <v>3</v>
      </c>
      <c r="H55" s="1">
        <v>485</v>
      </c>
      <c r="I55" s="1">
        <v>701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</row>
    <row r="56" spans="1:15" s="21" customFormat="1" ht="56" x14ac:dyDescent="0.2">
      <c r="A56" s="1" t="s">
        <v>10023</v>
      </c>
      <c r="B56" s="1" t="s">
        <v>9860</v>
      </c>
      <c r="C56" s="1" t="s">
        <v>9861</v>
      </c>
      <c r="D56" s="20" t="s">
        <v>10024</v>
      </c>
      <c r="E56" s="1" t="s">
        <v>10025</v>
      </c>
      <c r="F56" s="1" t="s">
        <v>2</v>
      </c>
      <c r="G56" s="1" t="s">
        <v>4</v>
      </c>
      <c r="H56" s="1">
        <v>485</v>
      </c>
      <c r="I56" s="1">
        <v>701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</row>
    <row r="57" spans="1:15" s="21" customFormat="1" ht="28" x14ac:dyDescent="0.2">
      <c r="A57" s="1" t="s">
        <v>10026</v>
      </c>
      <c r="B57" s="1" t="s">
        <v>9860</v>
      </c>
      <c r="C57" s="1" t="s">
        <v>9861</v>
      </c>
      <c r="D57" s="20" t="s">
        <v>10027</v>
      </c>
      <c r="E57" s="1" t="s">
        <v>10028</v>
      </c>
      <c r="F57" s="1" t="s">
        <v>431</v>
      </c>
      <c r="G57" s="1" t="s">
        <v>3</v>
      </c>
      <c r="H57" s="1">
        <v>842</v>
      </c>
      <c r="I57" s="1">
        <v>891</v>
      </c>
      <c r="J57" s="21">
        <v>1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</row>
    <row r="58" spans="1:15" s="21" customFormat="1" ht="28" x14ac:dyDescent="0.2">
      <c r="A58" s="1" t="s">
        <v>10029</v>
      </c>
      <c r="B58" s="1" t="s">
        <v>9860</v>
      </c>
      <c r="C58" s="1" t="s">
        <v>9861</v>
      </c>
      <c r="D58" s="20" t="s">
        <v>10030</v>
      </c>
      <c r="E58" s="1" t="s">
        <v>10031</v>
      </c>
      <c r="F58" s="1" t="s">
        <v>431</v>
      </c>
      <c r="G58" s="1" t="s">
        <v>3</v>
      </c>
      <c r="H58" s="1">
        <v>601</v>
      </c>
      <c r="I58" s="1">
        <v>1088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</row>
    <row r="59" spans="1:15" s="21" customFormat="1" ht="28" x14ac:dyDescent="0.2">
      <c r="A59" s="1" t="s">
        <v>10032</v>
      </c>
      <c r="B59" s="1" t="s">
        <v>9860</v>
      </c>
      <c r="C59" s="1" t="s">
        <v>9861</v>
      </c>
      <c r="D59" s="20" t="s">
        <v>10033</v>
      </c>
      <c r="E59" s="1" t="s">
        <v>10034</v>
      </c>
      <c r="F59" s="1" t="s">
        <v>431</v>
      </c>
      <c r="G59" s="1" t="s">
        <v>3</v>
      </c>
      <c r="H59" s="1">
        <v>299</v>
      </c>
      <c r="I59" s="1">
        <v>220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</row>
    <row r="60" spans="1:15" s="21" customFormat="1" ht="28" x14ac:dyDescent="0.2">
      <c r="A60" s="1" t="s">
        <v>10035</v>
      </c>
      <c r="B60" s="1" t="s">
        <v>9860</v>
      </c>
      <c r="C60" s="1" t="s">
        <v>9861</v>
      </c>
      <c r="D60" s="20" t="s">
        <v>10036</v>
      </c>
      <c r="E60" s="1" t="s">
        <v>10037</v>
      </c>
      <c r="F60" s="1" t="s">
        <v>2</v>
      </c>
      <c r="G60" s="1" t="s">
        <v>4</v>
      </c>
      <c r="H60" s="1">
        <v>842</v>
      </c>
      <c r="I60" s="1">
        <v>891</v>
      </c>
      <c r="J60" s="21">
        <v>1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</row>
    <row r="61" spans="1:15" s="21" customFormat="1" ht="28" x14ac:dyDescent="0.2">
      <c r="A61" s="1" t="s">
        <v>10038</v>
      </c>
      <c r="B61" s="1" t="s">
        <v>9860</v>
      </c>
      <c r="C61" s="1" t="s">
        <v>9861</v>
      </c>
      <c r="D61" s="20" t="s">
        <v>10039</v>
      </c>
      <c r="E61" s="1" t="s">
        <v>10040</v>
      </c>
      <c r="F61" s="1" t="s">
        <v>2</v>
      </c>
      <c r="G61" s="1" t="s">
        <v>3</v>
      </c>
      <c r="H61" s="1">
        <v>921</v>
      </c>
      <c r="I61" s="1">
        <v>1339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</row>
    <row r="62" spans="1:15" s="21" customFormat="1" ht="28" x14ac:dyDescent="0.2">
      <c r="A62" s="1" t="s">
        <v>10041</v>
      </c>
      <c r="B62" s="1" t="s">
        <v>9860</v>
      </c>
      <c r="C62" s="1" t="s">
        <v>9861</v>
      </c>
      <c r="D62" s="20" t="s">
        <v>10042</v>
      </c>
      <c r="E62" s="1" t="s">
        <v>10043</v>
      </c>
      <c r="F62" s="1" t="s">
        <v>431</v>
      </c>
      <c r="G62" s="1" t="s">
        <v>4</v>
      </c>
      <c r="H62" s="1">
        <v>921</v>
      </c>
      <c r="I62" s="1">
        <v>1339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</row>
    <row r="63" spans="1:15" s="21" customFormat="1" ht="28" x14ac:dyDescent="0.2">
      <c r="A63" s="1" t="s">
        <v>10044</v>
      </c>
      <c r="B63" s="1" t="s">
        <v>9860</v>
      </c>
      <c r="C63" s="1" t="s">
        <v>9861</v>
      </c>
      <c r="D63" s="20" t="s">
        <v>10045</v>
      </c>
      <c r="E63" s="1" t="s">
        <v>10046</v>
      </c>
      <c r="F63" s="1" t="s">
        <v>2</v>
      </c>
      <c r="G63" s="1" t="s">
        <v>3</v>
      </c>
      <c r="H63" s="1">
        <v>232</v>
      </c>
      <c r="I63" s="1">
        <v>277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</row>
    <row r="64" spans="1:15" s="21" customFormat="1" ht="42" x14ac:dyDescent="0.2">
      <c r="A64" s="1" t="s">
        <v>10047</v>
      </c>
      <c r="B64" s="1" t="s">
        <v>9860</v>
      </c>
      <c r="C64" s="1" t="s">
        <v>9861</v>
      </c>
      <c r="D64" s="20" t="s">
        <v>10048</v>
      </c>
      <c r="E64" s="1" t="s">
        <v>10049</v>
      </c>
      <c r="F64" s="1" t="s">
        <v>2</v>
      </c>
      <c r="G64" s="1" t="s">
        <v>3</v>
      </c>
      <c r="H64" s="1">
        <v>291</v>
      </c>
      <c r="I64" s="1">
        <v>218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</row>
    <row r="65" spans="1:15" s="21" customFormat="1" x14ac:dyDescent="0.2">
      <c r="A65" s="1" t="s">
        <v>10050</v>
      </c>
      <c r="B65" s="1" t="s">
        <v>9860</v>
      </c>
      <c r="C65" s="1" t="s">
        <v>9861</v>
      </c>
      <c r="D65" s="20" t="s">
        <v>10051</v>
      </c>
      <c r="E65" s="1" t="s">
        <v>10052</v>
      </c>
      <c r="F65" s="1" t="s">
        <v>2</v>
      </c>
      <c r="G65" s="1" t="s">
        <v>3</v>
      </c>
      <c r="H65" s="1">
        <v>485</v>
      </c>
      <c r="I65" s="1">
        <v>556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</row>
    <row r="66" spans="1:15" s="21" customFormat="1" ht="28" x14ac:dyDescent="0.2">
      <c r="A66" s="1" t="s">
        <v>10053</v>
      </c>
      <c r="B66" s="1" t="s">
        <v>9860</v>
      </c>
      <c r="C66" s="1" t="s">
        <v>9861</v>
      </c>
      <c r="D66" s="20" t="s">
        <v>10054</v>
      </c>
      <c r="E66" s="1" t="s">
        <v>10055</v>
      </c>
      <c r="F66" s="1" t="s">
        <v>431</v>
      </c>
      <c r="G66" s="1" t="s">
        <v>3</v>
      </c>
      <c r="H66" s="1">
        <v>1571</v>
      </c>
      <c r="I66" s="1">
        <v>3046</v>
      </c>
      <c r="J66" s="21">
        <v>0</v>
      </c>
      <c r="K66" s="21">
        <v>0</v>
      </c>
      <c r="L66" s="21">
        <v>1</v>
      </c>
      <c r="M66" s="21">
        <v>0</v>
      </c>
      <c r="N66" s="21">
        <v>0</v>
      </c>
      <c r="O66" s="21">
        <v>1</v>
      </c>
    </row>
    <row r="67" spans="1:15" s="21" customFormat="1" ht="28" x14ac:dyDescent="0.2">
      <c r="A67" s="1" t="s">
        <v>10056</v>
      </c>
      <c r="B67" s="1" t="s">
        <v>9860</v>
      </c>
      <c r="C67" s="1" t="s">
        <v>9861</v>
      </c>
      <c r="D67" s="20" t="s">
        <v>10057</v>
      </c>
      <c r="E67" s="1" t="s">
        <v>10058</v>
      </c>
      <c r="F67" s="1" t="s">
        <v>431</v>
      </c>
      <c r="G67" s="1" t="s">
        <v>3</v>
      </c>
      <c r="H67" s="1">
        <v>1493</v>
      </c>
      <c r="I67" s="1">
        <v>757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</row>
    <row r="68" spans="1:15" s="21" customFormat="1" ht="28" x14ac:dyDescent="0.2">
      <c r="A68" s="1" t="s">
        <v>10059</v>
      </c>
      <c r="B68" s="1" t="s">
        <v>9860</v>
      </c>
      <c r="C68" s="1" t="s">
        <v>9861</v>
      </c>
      <c r="D68" s="20" t="s">
        <v>10060</v>
      </c>
      <c r="E68" s="1" t="s">
        <v>10061</v>
      </c>
      <c r="F68" s="1" t="s">
        <v>431</v>
      </c>
      <c r="G68" s="1" t="s">
        <v>3</v>
      </c>
      <c r="H68" s="1">
        <v>406</v>
      </c>
      <c r="I68" s="1">
        <v>451</v>
      </c>
      <c r="J68" s="21">
        <v>0</v>
      </c>
      <c r="K68" s="21">
        <v>1</v>
      </c>
      <c r="L68" s="21">
        <v>0</v>
      </c>
      <c r="M68" s="21">
        <v>0</v>
      </c>
      <c r="N68" s="21">
        <v>1</v>
      </c>
      <c r="O68" s="21">
        <v>1</v>
      </c>
    </row>
    <row r="69" spans="1:15" s="21" customFormat="1" x14ac:dyDescent="0.2">
      <c r="A69" s="1" t="s">
        <v>10062</v>
      </c>
      <c r="B69" s="1" t="s">
        <v>9860</v>
      </c>
      <c r="C69" s="1" t="s">
        <v>9861</v>
      </c>
      <c r="D69" s="20" t="s">
        <v>10063</v>
      </c>
      <c r="E69" s="1" t="s">
        <v>10064</v>
      </c>
      <c r="F69" s="1" t="s">
        <v>2</v>
      </c>
      <c r="G69" s="1" t="s">
        <v>4</v>
      </c>
      <c r="H69" s="1">
        <v>406</v>
      </c>
      <c r="I69" s="1">
        <v>451</v>
      </c>
      <c r="J69" s="21">
        <v>0</v>
      </c>
      <c r="K69" s="21">
        <v>1</v>
      </c>
      <c r="L69" s="21">
        <v>0</v>
      </c>
      <c r="M69" s="21">
        <v>0</v>
      </c>
      <c r="N69" s="21">
        <v>1</v>
      </c>
      <c r="O69" s="21">
        <v>1</v>
      </c>
    </row>
    <row r="70" spans="1:15" s="21" customFormat="1" ht="28" x14ac:dyDescent="0.2">
      <c r="A70" s="1" t="s">
        <v>10065</v>
      </c>
      <c r="B70" s="1" t="s">
        <v>9860</v>
      </c>
      <c r="C70" s="1" t="s">
        <v>9861</v>
      </c>
      <c r="D70" s="20" t="s">
        <v>10066</v>
      </c>
      <c r="E70" s="1" t="s">
        <v>10067</v>
      </c>
      <c r="F70" s="1" t="s">
        <v>2</v>
      </c>
      <c r="G70" s="1" t="s">
        <v>4</v>
      </c>
      <c r="H70" s="1">
        <v>1571</v>
      </c>
      <c r="I70" s="1">
        <v>3046</v>
      </c>
      <c r="J70" s="21">
        <v>0</v>
      </c>
      <c r="K70" s="21">
        <v>0</v>
      </c>
      <c r="L70" s="21">
        <v>1</v>
      </c>
      <c r="M70" s="21">
        <v>0</v>
      </c>
      <c r="N70" s="21">
        <v>0</v>
      </c>
      <c r="O70" s="21">
        <v>1</v>
      </c>
    </row>
    <row r="71" spans="1:15" s="21" customFormat="1" ht="28" x14ac:dyDescent="0.2">
      <c r="A71" s="1" t="s">
        <v>10068</v>
      </c>
      <c r="B71" s="1" t="s">
        <v>9860</v>
      </c>
      <c r="C71" s="1" t="s">
        <v>9861</v>
      </c>
      <c r="D71" s="20" t="s">
        <v>10069</v>
      </c>
      <c r="E71" s="1" t="s">
        <v>10070</v>
      </c>
      <c r="F71" s="1" t="s">
        <v>431</v>
      </c>
      <c r="G71" s="1" t="s">
        <v>3</v>
      </c>
      <c r="H71" s="1">
        <v>919</v>
      </c>
      <c r="I71" s="1">
        <v>2676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</row>
    <row r="72" spans="1:15" s="21" customFormat="1" ht="56" x14ac:dyDescent="0.2">
      <c r="A72" s="1" t="s">
        <v>10071</v>
      </c>
      <c r="B72" s="1" t="s">
        <v>9860</v>
      </c>
      <c r="C72" s="1" t="s">
        <v>9861</v>
      </c>
      <c r="D72" s="20" t="s">
        <v>10072</v>
      </c>
      <c r="E72" s="1" t="s">
        <v>10073</v>
      </c>
      <c r="F72" s="1" t="s">
        <v>431</v>
      </c>
      <c r="G72" s="1" t="s">
        <v>3</v>
      </c>
      <c r="H72" s="1">
        <v>2262</v>
      </c>
      <c r="I72" s="1">
        <v>3729</v>
      </c>
      <c r="J72" s="21">
        <v>1</v>
      </c>
      <c r="K72" s="21">
        <v>0</v>
      </c>
      <c r="L72" s="21">
        <v>1</v>
      </c>
      <c r="M72" s="21">
        <v>0</v>
      </c>
      <c r="N72" s="21">
        <v>0</v>
      </c>
      <c r="O72" s="21">
        <v>0</v>
      </c>
    </row>
    <row r="73" spans="1:15" s="21" customFormat="1" ht="28" x14ac:dyDescent="0.2">
      <c r="A73" s="1" t="s">
        <v>10074</v>
      </c>
      <c r="B73" s="1" t="s">
        <v>9860</v>
      </c>
      <c r="C73" s="1" t="s">
        <v>9861</v>
      </c>
      <c r="D73" s="20" t="s">
        <v>10075</v>
      </c>
      <c r="E73" s="1" t="s">
        <v>10076</v>
      </c>
      <c r="F73" s="1" t="s">
        <v>431</v>
      </c>
      <c r="G73" s="1" t="s">
        <v>3</v>
      </c>
      <c r="H73" s="1">
        <v>6164</v>
      </c>
      <c r="I73" s="1">
        <v>9967</v>
      </c>
      <c r="J73" s="21">
        <v>0</v>
      </c>
      <c r="K73" s="21">
        <v>0</v>
      </c>
      <c r="L73" s="21">
        <v>1</v>
      </c>
      <c r="M73" s="21">
        <v>1</v>
      </c>
      <c r="N73" s="21">
        <v>0</v>
      </c>
      <c r="O73" s="21">
        <v>0</v>
      </c>
    </row>
    <row r="74" spans="1:15" s="21" customFormat="1" ht="84" x14ac:dyDescent="0.2">
      <c r="A74" s="1" t="s">
        <v>10077</v>
      </c>
      <c r="B74" s="1" t="s">
        <v>9860</v>
      </c>
      <c r="C74" s="1" t="s">
        <v>9861</v>
      </c>
      <c r="D74" s="20" t="s">
        <v>10078</v>
      </c>
      <c r="E74" s="1" t="s">
        <v>10079</v>
      </c>
      <c r="F74" s="1" t="s">
        <v>431</v>
      </c>
      <c r="G74" s="1" t="s">
        <v>3</v>
      </c>
      <c r="H74" s="1">
        <v>1227</v>
      </c>
      <c r="I74" s="1">
        <v>2073</v>
      </c>
      <c r="J74" s="21">
        <v>0</v>
      </c>
      <c r="K74" s="21">
        <v>0</v>
      </c>
      <c r="L74" s="21">
        <v>1</v>
      </c>
      <c r="M74" s="21">
        <v>0</v>
      </c>
      <c r="N74" s="21">
        <v>0</v>
      </c>
      <c r="O74" s="21">
        <v>1</v>
      </c>
    </row>
    <row r="75" spans="1:15" s="21" customFormat="1" ht="28" x14ac:dyDescent="0.2">
      <c r="A75" s="1" t="s">
        <v>10080</v>
      </c>
      <c r="B75" s="1" t="s">
        <v>9860</v>
      </c>
      <c r="C75" s="1" t="s">
        <v>9861</v>
      </c>
      <c r="D75" s="20" t="s">
        <v>10081</v>
      </c>
      <c r="E75" s="1" t="s">
        <v>10082</v>
      </c>
      <c r="F75" s="1" t="s">
        <v>431</v>
      </c>
      <c r="G75" s="1" t="s">
        <v>3</v>
      </c>
      <c r="H75" s="1">
        <v>159</v>
      </c>
      <c r="I75" s="1">
        <v>372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</row>
    <row r="76" spans="1:15" s="21" customFormat="1" ht="28" x14ac:dyDescent="0.2">
      <c r="A76" s="1" t="s">
        <v>10083</v>
      </c>
      <c r="B76" s="1" t="s">
        <v>9860</v>
      </c>
      <c r="C76" s="1" t="s">
        <v>9861</v>
      </c>
      <c r="D76" s="20" t="s">
        <v>10084</v>
      </c>
      <c r="E76" s="1" t="s">
        <v>10085</v>
      </c>
      <c r="F76" s="1" t="s">
        <v>2</v>
      </c>
      <c r="G76" s="1" t="s">
        <v>4</v>
      </c>
      <c r="H76" s="1">
        <v>6164</v>
      </c>
      <c r="I76" s="1">
        <v>9967</v>
      </c>
      <c r="J76" s="21">
        <v>0</v>
      </c>
      <c r="K76" s="21">
        <v>0</v>
      </c>
      <c r="L76" s="21">
        <v>1</v>
      </c>
      <c r="M76" s="21">
        <v>1</v>
      </c>
      <c r="N76" s="21">
        <v>0</v>
      </c>
      <c r="O76" s="21">
        <v>0</v>
      </c>
    </row>
    <row r="77" spans="1:15" s="21" customFormat="1" ht="70" x14ac:dyDescent="0.2">
      <c r="A77" s="1" t="s">
        <v>10086</v>
      </c>
      <c r="B77" s="1" t="s">
        <v>9860</v>
      </c>
      <c r="C77" s="1" t="s">
        <v>9861</v>
      </c>
      <c r="D77" s="20" t="s">
        <v>10087</v>
      </c>
      <c r="E77" s="1" t="s">
        <v>10088</v>
      </c>
      <c r="F77" s="1" t="s">
        <v>2</v>
      </c>
      <c r="G77" s="1" t="s">
        <v>4</v>
      </c>
      <c r="H77" s="1">
        <v>1227</v>
      </c>
      <c r="I77" s="1">
        <v>2073</v>
      </c>
      <c r="J77" s="21">
        <v>0</v>
      </c>
      <c r="K77" s="21">
        <v>0</v>
      </c>
      <c r="L77" s="21">
        <v>1</v>
      </c>
      <c r="M77" s="21">
        <v>0</v>
      </c>
      <c r="N77" s="21">
        <v>0</v>
      </c>
      <c r="O77" s="21">
        <v>1</v>
      </c>
    </row>
    <row r="78" spans="1:15" s="21" customFormat="1" x14ac:dyDescent="0.2">
      <c r="A78" s="1" t="s">
        <v>10089</v>
      </c>
      <c r="B78" s="1" t="s">
        <v>9860</v>
      </c>
      <c r="C78" s="1" t="s">
        <v>9861</v>
      </c>
      <c r="D78" s="20" t="s">
        <v>10090</v>
      </c>
      <c r="E78" s="1" t="s">
        <v>10091</v>
      </c>
      <c r="F78" s="1" t="s">
        <v>2</v>
      </c>
      <c r="G78" s="1" t="s">
        <v>4</v>
      </c>
      <c r="H78" s="1">
        <v>919</v>
      </c>
      <c r="I78" s="1">
        <v>2676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</row>
    <row r="79" spans="1:15" s="21" customFormat="1" ht="84" x14ac:dyDescent="0.2">
      <c r="A79" s="1" t="s">
        <v>10092</v>
      </c>
      <c r="B79" s="1" t="s">
        <v>9860</v>
      </c>
      <c r="C79" s="1" t="s">
        <v>9861</v>
      </c>
      <c r="D79" s="20" t="s">
        <v>10093</v>
      </c>
      <c r="E79" s="1" t="s">
        <v>10094</v>
      </c>
      <c r="F79" s="1" t="s">
        <v>2</v>
      </c>
      <c r="G79" s="1" t="s">
        <v>3</v>
      </c>
      <c r="H79" s="1">
        <v>1175</v>
      </c>
      <c r="I79" s="1">
        <v>1947</v>
      </c>
      <c r="J79" s="21">
        <v>1</v>
      </c>
      <c r="K79" s="21">
        <v>1</v>
      </c>
      <c r="L79" s="21">
        <v>1</v>
      </c>
      <c r="M79" s="21">
        <v>1</v>
      </c>
      <c r="N79" s="21">
        <v>0</v>
      </c>
      <c r="O79" s="21">
        <v>1</v>
      </c>
    </row>
    <row r="80" spans="1:15" s="21" customFormat="1" ht="56" x14ac:dyDescent="0.2">
      <c r="A80" s="1" t="s">
        <v>10095</v>
      </c>
      <c r="B80" s="1" t="s">
        <v>9860</v>
      </c>
      <c r="C80" s="1" t="s">
        <v>9861</v>
      </c>
      <c r="D80" s="20" t="s">
        <v>10096</v>
      </c>
      <c r="E80" s="1" t="s">
        <v>10097</v>
      </c>
      <c r="F80" s="1" t="s">
        <v>2</v>
      </c>
      <c r="G80" s="1" t="s">
        <v>4</v>
      </c>
      <c r="H80" s="1">
        <v>2262</v>
      </c>
      <c r="I80" s="1">
        <v>3729</v>
      </c>
      <c r="J80" s="21">
        <v>1</v>
      </c>
      <c r="K80" s="21">
        <v>0</v>
      </c>
      <c r="L80" s="21">
        <v>1</v>
      </c>
      <c r="M80" s="21">
        <v>0</v>
      </c>
      <c r="N80" s="21">
        <v>0</v>
      </c>
      <c r="O80" s="21">
        <v>0</v>
      </c>
    </row>
    <row r="81" spans="1:16" ht="84" x14ac:dyDescent="0.2">
      <c r="A81" s="1" t="s">
        <v>10098</v>
      </c>
      <c r="B81" s="1" t="s">
        <v>9860</v>
      </c>
      <c r="C81" s="1" t="s">
        <v>9861</v>
      </c>
      <c r="D81" s="20" t="s">
        <v>10099</v>
      </c>
      <c r="E81" s="1" t="s">
        <v>10100</v>
      </c>
      <c r="F81" s="1" t="s">
        <v>2</v>
      </c>
      <c r="G81" s="1" t="s">
        <v>4</v>
      </c>
      <c r="H81" s="1">
        <v>1175</v>
      </c>
      <c r="I81" s="1">
        <v>1947</v>
      </c>
      <c r="J81" s="21">
        <v>1</v>
      </c>
      <c r="K81" s="21">
        <v>1</v>
      </c>
      <c r="L81" s="21">
        <v>1</v>
      </c>
      <c r="M81" s="21">
        <v>1</v>
      </c>
      <c r="N81" s="21">
        <v>0</v>
      </c>
      <c r="O81" s="21">
        <v>1</v>
      </c>
    </row>
    <row r="82" spans="1:16" ht="28" x14ac:dyDescent="0.2">
      <c r="A82" s="1" t="s">
        <v>10101</v>
      </c>
      <c r="B82" s="1" t="s">
        <v>9860</v>
      </c>
      <c r="C82" s="1" t="s">
        <v>9861</v>
      </c>
      <c r="D82" s="20" t="s">
        <v>10102</v>
      </c>
      <c r="E82" s="1" t="s">
        <v>10103</v>
      </c>
      <c r="F82" s="1" t="s">
        <v>2</v>
      </c>
      <c r="G82" s="1" t="s">
        <v>3</v>
      </c>
      <c r="H82" s="1">
        <v>1156</v>
      </c>
      <c r="I82" s="1">
        <v>1937</v>
      </c>
      <c r="J82" s="21">
        <v>1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</row>
    <row r="83" spans="1:16" ht="28" x14ac:dyDescent="0.2">
      <c r="A83" s="1" t="s">
        <v>10104</v>
      </c>
      <c r="B83" s="1" t="s">
        <v>9860</v>
      </c>
      <c r="C83" s="1" t="s">
        <v>9861</v>
      </c>
      <c r="D83" s="20" t="s">
        <v>10105</v>
      </c>
      <c r="E83" s="1" t="s">
        <v>10106</v>
      </c>
      <c r="F83" s="1" t="s">
        <v>2</v>
      </c>
      <c r="G83" s="1" t="s">
        <v>4</v>
      </c>
      <c r="H83" s="1">
        <v>1156</v>
      </c>
      <c r="I83" s="1">
        <v>1937</v>
      </c>
      <c r="J83" s="21">
        <v>1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</row>
    <row r="84" spans="1:16" ht="28" x14ac:dyDescent="0.2">
      <c r="A84" s="1" t="s">
        <v>10107</v>
      </c>
      <c r="B84" s="1" t="s">
        <v>9860</v>
      </c>
      <c r="C84" s="1" t="s">
        <v>9861</v>
      </c>
      <c r="D84" s="20" t="s">
        <v>10108</v>
      </c>
      <c r="E84" s="1" t="s">
        <v>10109</v>
      </c>
      <c r="F84" s="1" t="s">
        <v>2</v>
      </c>
      <c r="G84" s="1" t="s">
        <v>3</v>
      </c>
      <c r="H84" s="1">
        <v>406</v>
      </c>
      <c r="I84" s="1">
        <v>254</v>
      </c>
      <c r="J84" s="21">
        <v>0</v>
      </c>
      <c r="K84" s="21">
        <v>0</v>
      </c>
      <c r="L84" s="21">
        <v>1</v>
      </c>
      <c r="M84" s="21">
        <v>0</v>
      </c>
      <c r="N84" s="21">
        <v>0</v>
      </c>
      <c r="O84" s="21">
        <v>0</v>
      </c>
      <c r="P84" s="21">
        <v>0</v>
      </c>
    </row>
    <row r="85" spans="1:16" ht="42" x14ac:dyDescent="0.2">
      <c r="A85" s="1" t="s">
        <v>10110</v>
      </c>
      <c r="B85" s="1" t="s">
        <v>9860</v>
      </c>
      <c r="C85" s="1" t="s">
        <v>9861</v>
      </c>
      <c r="D85" s="20" t="s">
        <v>10111</v>
      </c>
      <c r="E85" s="1" t="s">
        <v>10112</v>
      </c>
      <c r="F85" s="1" t="s">
        <v>2</v>
      </c>
      <c r="G85" s="1" t="s">
        <v>3</v>
      </c>
      <c r="H85" s="1">
        <v>191</v>
      </c>
      <c r="I85" s="1">
        <v>177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</row>
    <row r="86" spans="1:16" ht="28" x14ac:dyDescent="0.2">
      <c r="A86" s="1" t="s">
        <v>10113</v>
      </c>
      <c r="B86" s="1" t="s">
        <v>9860</v>
      </c>
      <c r="C86" s="1" t="s">
        <v>9861</v>
      </c>
      <c r="D86" s="20" t="s">
        <v>10114</v>
      </c>
      <c r="E86" s="1" t="s">
        <v>10115</v>
      </c>
      <c r="F86" s="1" t="s">
        <v>2</v>
      </c>
      <c r="G86" s="1" t="s">
        <v>3</v>
      </c>
      <c r="H86" s="1">
        <v>93</v>
      </c>
      <c r="I86" s="1">
        <v>237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</row>
    <row r="87" spans="1:16" ht="42" x14ac:dyDescent="0.2">
      <c r="A87" s="1" t="s">
        <v>10116</v>
      </c>
      <c r="B87" s="1" t="s">
        <v>9860</v>
      </c>
      <c r="C87" s="1" t="s">
        <v>9861</v>
      </c>
      <c r="D87" s="20" t="s">
        <v>10117</v>
      </c>
      <c r="E87" s="1" t="s">
        <v>10118</v>
      </c>
      <c r="F87" s="1" t="s">
        <v>2</v>
      </c>
      <c r="G87" s="1" t="s">
        <v>3</v>
      </c>
      <c r="H87" s="1">
        <v>839</v>
      </c>
      <c r="I87" s="1">
        <v>1393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</row>
    <row r="88" spans="1:16" ht="28" x14ac:dyDescent="0.2">
      <c r="A88" s="1" t="s">
        <v>10119</v>
      </c>
      <c r="B88" s="1" t="s">
        <v>9860</v>
      </c>
      <c r="C88" s="1" t="s">
        <v>9861</v>
      </c>
      <c r="D88" s="20" t="s">
        <v>10120</v>
      </c>
      <c r="E88" s="1" t="s">
        <v>10121</v>
      </c>
      <c r="F88" s="1" t="s">
        <v>2</v>
      </c>
      <c r="G88" s="1" t="s">
        <v>3</v>
      </c>
      <c r="H88" s="1">
        <v>776</v>
      </c>
      <c r="I88" s="1">
        <v>1387</v>
      </c>
      <c r="J88" s="21">
        <v>0</v>
      </c>
      <c r="K88" s="21">
        <v>1</v>
      </c>
      <c r="L88" s="21">
        <v>1</v>
      </c>
      <c r="M88" s="21">
        <v>1</v>
      </c>
      <c r="N88" s="21">
        <v>1</v>
      </c>
      <c r="O88" s="21">
        <v>0</v>
      </c>
    </row>
    <row r="89" spans="1:16" ht="28" x14ac:dyDescent="0.2">
      <c r="A89" s="1" t="s">
        <v>10122</v>
      </c>
      <c r="B89" s="1" t="s">
        <v>9860</v>
      </c>
      <c r="C89" s="1" t="s">
        <v>9861</v>
      </c>
      <c r="D89" s="20" t="s">
        <v>10123</v>
      </c>
      <c r="E89" s="1" t="s">
        <v>10124</v>
      </c>
      <c r="F89" s="1" t="s">
        <v>2</v>
      </c>
      <c r="G89" s="1" t="s">
        <v>3</v>
      </c>
      <c r="H89" s="1">
        <v>400</v>
      </c>
      <c r="I89" s="1">
        <v>828</v>
      </c>
      <c r="J89" s="21">
        <v>0</v>
      </c>
      <c r="K89" s="21">
        <v>1</v>
      </c>
      <c r="L89" s="21">
        <v>1</v>
      </c>
      <c r="M89" s="21">
        <v>1</v>
      </c>
      <c r="N89" s="21">
        <v>1</v>
      </c>
      <c r="O89" s="21">
        <v>0</v>
      </c>
    </row>
    <row r="90" spans="1:16" ht="42" x14ac:dyDescent="0.2">
      <c r="A90" s="1" t="s">
        <v>10125</v>
      </c>
      <c r="B90" s="1" t="s">
        <v>9860</v>
      </c>
      <c r="C90" s="1" t="s">
        <v>9861</v>
      </c>
      <c r="D90" s="20" t="s">
        <v>10126</v>
      </c>
      <c r="E90" s="1" t="s">
        <v>10127</v>
      </c>
      <c r="F90" s="1" t="s">
        <v>2</v>
      </c>
      <c r="G90" s="1" t="s">
        <v>3</v>
      </c>
      <c r="H90" s="1">
        <v>381</v>
      </c>
      <c r="I90" s="1">
        <v>615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</row>
    <row r="91" spans="1:16" ht="28" x14ac:dyDescent="0.2">
      <c r="A91" s="1" t="s">
        <v>10128</v>
      </c>
      <c r="B91" s="1" t="s">
        <v>9860</v>
      </c>
      <c r="C91" s="1" t="s">
        <v>9861</v>
      </c>
      <c r="D91" s="20" t="s">
        <v>10129</v>
      </c>
      <c r="E91" s="1" t="s">
        <v>10130</v>
      </c>
      <c r="F91" s="1" t="s">
        <v>2</v>
      </c>
      <c r="G91" s="1" t="s">
        <v>3</v>
      </c>
      <c r="H91" s="1">
        <v>77</v>
      </c>
      <c r="I91" s="1">
        <v>131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</row>
    <row r="92" spans="1:16" ht="28" x14ac:dyDescent="0.2">
      <c r="A92" s="1" t="s">
        <v>10131</v>
      </c>
      <c r="B92" s="1" t="s">
        <v>9860</v>
      </c>
      <c r="C92" s="1" t="s">
        <v>9861</v>
      </c>
      <c r="D92" s="20" t="s">
        <v>10132</v>
      </c>
      <c r="E92" s="1" t="s">
        <v>10133</v>
      </c>
      <c r="F92" s="1" t="s">
        <v>2</v>
      </c>
      <c r="G92" s="1" t="s">
        <v>4</v>
      </c>
      <c r="H92" s="1">
        <v>776</v>
      </c>
      <c r="I92" s="1">
        <v>1387</v>
      </c>
      <c r="J92" s="21">
        <v>0</v>
      </c>
      <c r="K92" s="21">
        <v>1</v>
      </c>
      <c r="L92" s="21">
        <v>1</v>
      </c>
      <c r="M92" s="21">
        <v>1</v>
      </c>
      <c r="N92" s="21">
        <v>1</v>
      </c>
      <c r="O92" s="21">
        <v>0</v>
      </c>
    </row>
    <row r="93" spans="1:16" ht="28" x14ac:dyDescent="0.2">
      <c r="A93" s="1" t="s">
        <v>10134</v>
      </c>
      <c r="B93" s="1" t="s">
        <v>9860</v>
      </c>
      <c r="C93" s="1" t="s">
        <v>9861</v>
      </c>
      <c r="D93" s="20" t="s">
        <v>10135</v>
      </c>
      <c r="E93" s="1" t="s">
        <v>10136</v>
      </c>
      <c r="F93" s="1" t="s">
        <v>2</v>
      </c>
      <c r="G93" s="1" t="s">
        <v>4</v>
      </c>
      <c r="H93" s="1">
        <v>400</v>
      </c>
      <c r="I93" s="1">
        <v>828</v>
      </c>
      <c r="J93" s="21">
        <v>0</v>
      </c>
      <c r="K93" s="21">
        <v>1</v>
      </c>
      <c r="L93" s="21">
        <v>1</v>
      </c>
      <c r="M93" s="21">
        <v>1</v>
      </c>
      <c r="N93" s="21">
        <v>1</v>
      </c>
      <c r="O93" s="21">
        <v>0</v>
      </c>
    </row>
    <row r="94" spans="1:16" ht="42" x14ac:dyDescent="0.2">
      <c r="A94" s="1" t="s">
        <v>10137</v>
      </c>
      <c r="B94" s="1" t="s">
        <v>9860</v>
      </c>
      <c r="C94" s="1" t="s">
        <v>9861</v>
      </c>
      <c r="D94" s="20" t="s">
        <v>10138</v>
      </c>
      <c r="E94" s="1" t="s">
        <v>10139</v>
      </c>
      <c r="F94" s="1" t="s">
        <v>2</v>
      </c>
      <c r="G94" s="1" t="s">
        <v>4</v>
      </c>
      <c r="H94" s="1">
        <v>839</v>
      </c>
      <c r="I94" s="1">
        <v>1393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</row>
    <row r="95" spans="1:16" ht="56" x14ac:dyDescent="0.2">
      <c r="A95" s="1" t="s">
        <v>10140</v>
      </c>
      <c r="B95" s="1" t="s">
        <v>9860</v>
      </c>
      <c r="C95" s="1" t="s">
        <v>9861</v>
      </c>
      <c r="D95" s="20" t="s">
        <v>10141</v>
      </c>
      <c r="E95" s="1" t="s">
        <v>10142</v>
      </c>
      <c r="F95" s="1" t="s">
        <v>2</v>
      </c>
      <c r="G95" s="1" t="s">
        <v>4</v>
      </c>
      <c r="H95" s="1">
        <v>174</v>
      </c>
      <c r="I95" s="1">
        <v>381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</row>
    <row r="96" spans="1:16" x14ac:dyDescent="0.2">
      <c r="A96" s="1" t="s">
        <v>10143</v>
      </c>
      <c r="B96" s="1" t="s">
        <v>9860</v>
      </c>
      <c r="C96" s="1" t="s">
        <v>9861</v>
      </c>
      <c r="D96" s="20" t="s">
        <v>10144</v>
      </c>
      <c r="E96" s="1" t="s">
        <v>10145</v>
      </c>
      <c r="F96" s="1" t="s">
        <v>2</v>
      </c>
      <c r="G96" s="1" t="s">
        <v>3</v>
      </c>
      <c r="H96" s="1">
        <v>512</v>
      </c>
      <c r="I96" s="1">
        <v>980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</row>
    <row r="97" spans="1:15" s="21" customFormat="1" x14ac:dyDescent="0.2">
      <c r="A97" s="1" t="s">
        <v>10146</v>
      </c>
      <c r="B97" s="1" t="s">
        <v>9860</v>
      </c>
      <c r="C97" s="1" t="s">
        <v>9861</v>
      </c>
      <c r="D97" s="20" t="s">
        <v>10147</v>
      </c>
      <c r="E97" s="1" t="s">
        <v>10148</v>
      </c>
      <c r="F97" s="1" t="s">
        <v>2</v>
      </c>
      <c r="G97" s="1" t="s">
        <v>4</v>
      </c>
      <c r="H97" s="1">
        <v>512</v>
      </c>
      <c r="I97" s="1">
        <v>980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</row>
    <row r="98" spans="1:15" s="21" customFormat="1" ht="28" x14ac:dyDescent="0.2">
      <c r="A98" s="1" t="s">
        <v>10149</v>
      </c>
      <c r="B98" s="1" t="s">
        <v>9860</v>
      </c>
      <c r="C98" s="1" t="s">
        <v>9861</v>
      </c>
      <c r="D98" s="20" t="s">
        <v>10150</v>
      </c>
      <c r="E98" s="1" t="s">
        <v>10151</v>
      </c>
      <c r="F98" s="1" t="s">
        <v>431</v>
      </c>
      <c r="G98" s="1" t="s">
        <v>3</v>
      </c>
      <c r="H98" s="1">
        <v>318</v>
      </c>
      <c r="I98" s="1">
        <v>740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</row>
    <row r="99" spans="1:15" s="21" customFormat="1" ht="28" x14ac:dyDescent="0.2">
      <c r="A99" s="1" t="s">
        <v>10152</v>
      </c>
      <c r="B99" s="1" t="s">
        <v>9860</v>
      </c>
      <c r="C99" s="1" t="s">
        <v>9861</v>
      </c>
      <c r="D99" s="20" t="s">
        <v>10153</v>
      </c>
      <c r="E99" s="1" t="s">
        <v>10154</v>
      </c>
      <c r="F99" s="1" t="s">
        <v>431</v>
      </c>
      <c r="G99" s="1" t="s">
        <v>3</v>
      </c>
      <c r="H99" s="1">
        <v>267</v>
      </c>
      <c r="I99" s="1">
        <v>640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</row>
    <row r="100" spans="1:15" s="21" customFormat="1" ht="28" x14ac:dyDescent="0.2">
      <c r="A100" s="1" t="s">
        <v>10155</v>
      </c>
      <c r="B100" s="1" t="s">
        <v>9860</v>
      </c>
      <c r="C100" s="1" t="s">
        <v>9861</v>
      </c>
      <c r="D100" s="20" t="s">
        <v>10156</v>
      </c>
      <c r="E100" s="1" t="s">
        <v>10157</v>
      </c>
      <c r="F100" s="1" t="s">
        <v>431</v>
      </c>
      <c r="G100" s="1" t="s">
        <v>3</v>
      </c>
      <c r="H100" s="1">
        <v>130</v>
      </c>
      <c r="I100" s="1">
        <v>311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</row>
    <row r="101" spans="1:15" s="21" customFormat="1" ht="28" x14ac:dyDescent="0.2">
      <c r="A101" s="1" t="s">
        <v>10158</v>
      </c>
      <c r="B101" s="1" t="s">
        <v>9860</v>
      </c>
      <c r="C101" s="1" t="s">
        <v>9861</v>
      </c>
      <c r="D101" s="20" t="s">
        <v>10159</v>
      </c>
      <c r="E101" s="1" t="s">
        <v>10160</v>
      </c>
      <c r="F101" s="1" t="s">
        <v>2</v>
      </c>
      <c r="G101" s="1" t="s">
        <v>3</v>
      </c>
      <c r="H101" s="1">
        <v>1597</v>
      </c>
      <c r="I101" s="1">
        <v>1867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</row>
    <row r="102" spans="1:15" s="21" customFormat="1" ht="28" x14ac:dyDescent="0.2">
      <c r="A102" s="1" t="s">
        <v>10161</v>
      </c>
      <c r="B102" s="1" t="s">
        <v>9860</v>
      </c>
      <c r="C102" s="1" t="s">
        <v>9861</v>
      </c>
      <c r="D102" s="20" t="s">
        <v>10162</v>
      </c>
      <c r="E102" s="1" t="s">
        <v>10163</v>
      </c>
      <c r="F102" s="1" t="s">
        <v>2</v>
      </c>
      <c r="G102" s="1" t="s">
        <v>4</v>
      </c>
      <c r="H102" s="1">
        <v>318</v>
      </c>
      <c r="I102" s="1">
        <v>740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</row>
    <row r="103" spans="1:15" s="21" customFormat="1" ht="28" x14ac:dyDescent="0.2">
      <c r="A103" s="1" t="s">
        <v>10164</v>
      </c>
      <c r="B103" s="1" t="s">
        <v>9860</v>
      </c>
      <c r="C103" s="1" t="s">
        <v>9861</v>
      </c>
      <c r="D103" s="20" t="s">
        <v>10165</v>
      </c>
      <c r="E103" s="1" t="s">
        <v>10166</v>
      </c>
      <c r="F103" s="1" t="s">
        <v>2</v>
      </c>
      <c r="G103" s="1" t="s">
        <v>4</v>
      </c>
      <c r="H103" s="1">
        <v>267</v>
      </c>
      <c r="I103" s="1">
        <v>640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</row>
    <row r="104" spans="1:15" s="21" customFormat="1" ht="42" x14ac:dyDescent="0.2">
      <c r="A104" s="1" t="s">
        <v>10167</v>
      </c>
      <c r="B104" s="1" t="s">
        <v>9860</v>
      </c>
      <c r="C104" s="1" t="s">
        <v>9861</v>
      </c>
      <c r="D104" s="20" t="s">
        <v>10168</v>
      </c>
      <c r="E104" s="1" t="s">
        <v>10169</v>
      </c>
      <c r="F104" s="1" t="s">
        <v>2</v>
      </c>
      <c r="G104" s="1" t="s">
        <v>3</v>
      </c>
      <c r="H104" s="1">
        <v>598</v>
      </c>
      <c r="I104" s="1">
        <v>1143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1</v>
      </c>
    </row>
    <row r="105" spans="1:15" s="21" customFormat="1" ht="56" x14ac:dyDescent="0.2">
      <c r="A105" s="1" t="s">
        <v>10170</v>
      </c>
      <c r="B105" s="1" t="s">
        <v>9860</v>
      </c>
      <c r="C105" s="1" t="s">
        <v>9861</v>
      </c>
      <c r="D105" s="20" t="s">
        <v>10171</v>
      </c>
      <c r="E105" s="1" t="s">
        <v>10172</v>
      </c>
      <c r="F105" s="1" t="s">
        <v>2</v>
      </c>
      <c r="G105" s="1" t="s">
        <v>3</v>
      </c>
      <c r="H105" s="1">
        <v>1262</v>
      </c>
      <c r="I105" s="1">
        <v>2706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</row>
    <row r="106" spans="1:15" s="21" customFormat="1" ht="28" x14ac:dyDescent="0.2">
      <c r="A106" s="1" t="s">
        <v>10173</v>
      </c>
      <c r="B106" s="1" t="s">
        <v>9860</v>
      </c>
      <c r="C106" s="1" t="s">
        <v>9861</v>
      </c>
      <c r="D106" s="20" t="s">
        <v>10174</v>
      </c>
      <c r="E106" s="1" t="s">
        <v>10175</v>
      </c>
      <c r="F106" s="1" t="s">
        <v>2</v>
      </c>
      <c r="G106" s="1" t="s">
        <v>3</v>
      </c>
      <c r="H106" s="1">
        <v>72</v>
      </c>
      <c r="I106" s="1">
        <v>131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</row>
    <row r="107" spans="1:15" s="21" customFormat="1" ht="28" x14ac:dyDescent="0.2">
      <c r="A107" s="1" t="s">
        <v>10176</v>
      </c>
      <c r="B107" s="1" t="s">
        <v>9860</v>
      </c>
      <c r="C107" s="1" t="s">
        <v>9861</v>
      </c>
      <c r="D107" s="20" t="s">
        <v>10177</v>
      </c>
      <c r="E107" s="1" t="s">
        <v>10178</v>
      </c>
      <c r="F107" s="1" t="s">
        <v>2</v>
      </c>
      <c r="G107" s="1" t="s">
        <v>3</v>
      </c>
      <c r="H107" s="1">
        <v>155</v>
      </c>
      <c r="I107" s="1">
        <v>323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</row>
    <row r="108" spans="1:15" s="21" customFormat="1" ht="28" x14ac:dyDescent="0.2">
      <c r="A108" s="1" t="s">
        <v>10179</v>
      </c>
      <c r="B108" s="1" t="s">
        <v>9860</v>
      </c>
      <c r="C108" s="1" t="s">
        <v>9861</v>
      </c>
      <c r="D108" s="20" t="s">
        <v>10180</v>
      </c>
      <c r="E108" s="1" t="s">
        <v>10181</v>
      </c>
      <c r="F108" s="1" t="s">
        <v>2</v>
      </c>
      <c r="G108" s="1" t="s">
        <v>3</v>
      </c>
      <c r="H108" s="1">
        <v>192</v>
      </c>
      <c r="I108" s="1">
        <v>434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</row>
    <row r="109" spans="1:15" s="21" customFormat="1" ht="42" x14ac:dyDescent="0.2">
      <c r="A109" s="1" t="s">
        <v>10182</v>
      </c>
      <c r="B109" s="1" t="s">
        <v>9860</v>
      </c>
      <c r="C109" s="1" t="s">
        <v>9861</v>
      </c>
      <c r="D109" s="20" t="s">
        <v>10183</v>
      </c>
      <c r="E109" s="1" t="s">
        <v>10184</v>
      </c>
      <c r="F109" s="1" t="s">
        <v>2</v>
      </c>
      <c r="G109" s="1" t="s">
        <v>4</v>
      </c>
      <c r="H109" s="1">
        <v>1262</v>
      </c>
      <c r="I109" s="1">
        <v>2706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</row>
    <row r="110" spans="1:15" s="21" customFormat="1" ht="56" x14ac:dyDescent="0.2">
      <c r="A110" s="1" t="s">
        <v>10185</v>
      </c>
      <c r="B110" s="1" t="s">
        <v>9860</v>
      </c>
      <c r="C110" s="1" t="s">
        <v>9861</v>
      </c>
      <c r="D110" s="20" t="s">
        <v>10186</v>
      </c>
      <c r="E110" s="1" t="s">
        <v>10187</v>
      </c>
      <c r="F110" s="1" t="s">
        <v>2</v>
      </c>
      <c r="G110" s="1" t="s">
        <v>4</v>
      </c>
      <c r="H110" s="1">
        <v>598</v>
      </c>
      <c r="I110" s="1">
        <v>1143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1</v>
      </c>
    </row>
    <row r="111" spans="1:15" s="21" customFormat="1" x14ac:dyDescent="0.2">
      <c r="A111" s="1" t="s">
        <v>10188</v>
      </c>
      <c r="B111" s="1" t="s">
        <v>9860</v>
      </c>
      <c r="C111" s="1" t="s">
        <v>9861</v>
      </c>
      <c r="D111" s="20" t="s">
        <v>10189</v>
      </c>
      <c r="E111" s="1" t="s">
        <v>10190</v>
      </c>
      <c r="F111" s="1" t="s">
        <v>2</v>
      </c>
      <c r="G111" s="1" t="s">
        <v>3</v>
      </c>
      <c r="H111" s="1">
        <v>843</v>
      </c>
      <c r="I111" s="1">
        <v>1424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</row>
    <row r="112" spans="1:15" s="21" customFormat="1" ht="28" x14ac:dyDescent="0.2">
      <c r="A112" s="1" t="s">
        <v>10191</v>
      </c>
      <c r="B112" s="1" t="s">
        <v>9860</v>
      </c>
      <c r="C112" s="1" t="s">
        <v>9861</v>
      </c>
      <c r="D112" s="20" t="s">
        <v>10192</v>
      </c>
      <c r="E112" s="1" t="s">
        <v>10193</v>
      </c>
      <c r="F112" s="1" t="s">
        <v>2</v>
      </c>
      <c r="G112" s="1" t="s">
        <v>3</v>
      </c>
      <c r="H112" s="1">
        <v>867</v>
      </c>
      <c r="I112" s="1">
        <v>1712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</row>
    <row r="113" spans="1:15" s="21" customFormat="1" ht="42" x14ac:dyDescent="0.2">
      <c r="A113" s="1" t="s">
        <v>10194</v>
      </c>
      <c r="B113" s="1" t="s">
        <v>9860</v>
      </c>
      <c r="C113" s="1" t="s">
        <v>9861</v>
      </c>
      <c r="D113" s="20" t="s">
        <v>10195</v>
      </c>
      <c r="E113" s="1" t="s">
        <v>10196</v>
      </c>
      <c r="F113" s="1" t="s">
        <v>2</v>
      </c>
      <c r="G113" s="1" t="s">
        <v>3</v>
      </c>
      <c r="H113" s="1">
        <v>622</v>
      </c>
      <c r="I113" s="1">
        <v>1117</v>
      </c>
      <c r="J113" s="21">
        <v>1</v>
      </c>
      <c r="K113" s="21">
        <v>0</v>
      </c>
      <c r="L113" s="21">
        <v>0</v>
      </c>
      <c r="M113" s="21">
        <v>0</v>
      </c>
      <c r="N113" s="21">
        <v>1</v>
      </c>
      <c r="O113" s="21">
        <v>0</v>
      </c>
    </row>
    <row r="114" spans="1:15" s="21" customFormat="1" ht="28" x14ac:dyDescent="0.2">
      <c r="A114" s="1" t="s">
        <v>10197</v>
      </c>
      <c r="B114" s="1" t="s">
        <v>9860</v>
      </c>
      <c r="C114" s="1" t="s">
        <v>9861</v>
      </c>
      <c r="D114" s="20" t="s">
        <v>10198</v>
      </c>
      <c r="E114" s="1" t="s">
        <v>10199</v>
      </c>
      <c r="F114" s="1" t="s">
        <v>2</v>
      </c>
      <c r="G114" s="1" t="s">
        <v>4</v>
      </c>
      <c r="H114" s="1">
        <v>867</v>
      </c>
      <c r="I114" s="1">
        <v>1712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</row>
    <row r="115" spans="1:15" s="21" customFormat="1" ht="56" x14ac:dyDescent="0.2">
      <c r="A115" s="1" t="s">
        <v>10200</v>
      </c>
      <c r="B115" s="1" t="s">
        <v>9860</v>
      </c>
      <c r="C115" s="1" t="s">
        <v>9861</v>
      </c>
      <c r="D115" s="20" t="s">
        <v>10201</v>
      </c>
      <c r="E115" s="1" t="s">
        <v>10202</v>
      </c>
      <c r="F115" s="1" t="s">
        <v>2</v>
      </c>
      <c r="G115" s="1" t="s">
        <v>4</v>
      </c>
      <c r="H115" s="1">
        <v>622</v>
      </c>
      <c r="I115" s="1">
        <v>1117</v>
      </c>
      <c r="J115" s="21">
        <v>1</v>
      </c>
      <c r="K115" s="21">
        <v>0</v>
      </c>
      <c r="L115" s="21">
        <v>0</v>
      </c>
      <c r="M115" s="21">
        <v>0</v>
      </c>
      <c r="N115" s="21">
        <v>1</v>
      </c>
      <c r="O115" s="21">
        <v>0</v>
      </c>
    </row>
    <row r="116" spans="1:15" s="21" customFormat="1" ht="56" x14ac:dyDescent="0.2">
      <c r="A116" s="1" t="s">
        <v>10203</v>
      </c>
      <c r="B116" s="1" t="s">
        <v>9860</v>
      </c>
      <c r="C116" s="1" t="s">
        <v>9861</v>
      </c>
      <c r="D116" s="20" t="s">
        <v>10204</v>
      </c>
      <c r="E116" s="1" t="s">
        <v>10205</v>
      </c>
      <c r="F116" s="1" t="s">
        <v>2</v>
      </c>
      <c r="G116" s="1" t="s">
        <v>3</v>
      </c>
      <c r="H116" s="1">
        <v>936</v>
      </c>
      <c r="I116" s="1">
        <v>706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</row>
    <row r="117" spans="1:15" s="21" customFormat="1" ht="56" x14ac:dyDescent="0.2">
      <c r="A117" s="1" t="s">
        <v>10206</v>
      </c>
      <c r="B117" s="1" t="s">
        <v>9860</v>
      </c>
      <c r="C117" s="1" t="s">
        <v>9861</v>
      </c>
      <c r="D117" s="20" t="s">
        <v>10207</v>
      </c>
      <c r="E117" s="1" t="s">
        <v>10208</v>
      </c>
      <c r="F117" s="1" t="s">
        <v>2</v>
      </c>
      <c r="G117" s="1" t="s">
        <v>4</v>
      </c>
      <c r="H117" s="1">
        <v>936</v>
      </c>
      <c r="I117" s="1">
        <v>706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</row>
    <row r="118" spans="1:15" s="21" customFormat="1" ht="56" x14ac:dyDescent="0.2">
      <c r="A118" s="1" t="s">
        <v>10209</v>
      </c>
      <c r="B118" s="1" t="s">
        <v>9860</v>
      </c>
      <c r="C118" s="1" t="s">
        <v>9861</v>
      </c>
      <c r="D118" s="20" t="s">
        <v>10210</v>
      </c>
      <c r="E118" s="1" t="s">
        <v>10211</v>
      </c>
      <c r="F118" s="1" t="s">
        <v>2</v>
      </c>
      <c r="G118" s="1" t="s">
        <v>3</v>
      </c>
      <c r="H118" s="1">
        <v>372</v>
      </c>
      <c r="I118" s="1">
        <v>786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</row>
    <row r="119" spans="1:15" s="21" customFormat="1" ht="84" x14ac:dyDescent="0.2">
      <c r="A119" s="1" t="s">
        <v>10212</v>
      </c>
      <c r="B119" s="1" t="s">
        <v>9860</v>
      </c>
      <c r="C119" s="1" t="s">
        <v>9861</v>
      </c>
      <c r="D119" s="20" t="s">
        <v>10213</v>
      </c>
      <c r="E119" s="1" t="s">
        <v>10214</v>
      </c>
      <c r="F119" s="1" t="s">
        <v>2</v>
      </c>
      <c r="G119" s="1" t="s">
        <v>4</v>
      </c>
      <c r="H119" s="1">
        <v>372</v>
      </c>
      <c r="I119" s="1">
        <v>786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</row>
    <row r="120" spans="1:15" s="21" customFormat="1" ht="28" x14ac:dyDescent="0.2">
      <c r="A120" s="1" t="s">
        <v>10215</v>
      </c>
      <c r="B120" s="1" t="s">
        <v>9860</v>
      </c>
      <c r="C120" s="1" t="s">
        <v>9861</v>
      </c>
      <c r="D120" s="20" t="s">
        <v>10216</v>
      </c>
      <c r="E120" s="1" t="s">
        <v>10217</v>
      </c>
      <c r="F120" s="1" t="s">
        <v>2</v>
      </c>
      <c r="G120" s="1" t="s">
        <v>3</v>
      </c>
      <c r="H120" s="1">
        <v>634</v>
      </c>
      <c r="I120" s="1">
        <v>596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</row>
    <row r="121" spans="1:15" s="21" customFormat="1" ht="70" x14ac:dyDescent="0.2">
      <c r="A121" s="1" t="s">
        <v>10218</v>
      </c>
      <c r="B121" s="1" t="s">
        <v>9860</v>
      </c>
      <c r="C121" s="1" t="s">
        <v>9861</v>
      </c>
      <c r="D121" s="20" t="s">
        <v>10219</v>
      </c>
      <c r="E121" s="1" t="s">
        <v>10220</v>
      </c>
      <c r="F121" s="1" t="s">
        <v>2</v>
      </c>
      <c r="G121" s="1" t="s">
        <v>4</v>
      </c>
      <c r="H121" s="1">
        <v>282</v>
      </c>
      <c r="I121" s="1">
        <v>484</v>
      </c>
      <c r="J121" s="21">
        <v>1</v>
      </c>
      <c r="K121" s="21">
        <v>1</v>
      </c>
      <c r="L121" s="21">
        <v>0</v>
      </c>
      <c r="M121" s="21">
        <v>0</v>
      </c>
      <c r="N121" s="21">
        <v>0</v>
      </c>
      <c r="O121" s="21">
        <v>0</v>
      </c>
    </row>
    <row r="122" spans="1:15" s="21" customFormat="1" ht="42" x14ac:dyDescent="0.2">
      <c r="A122" s="1" t="s">
        <v>10221</v>
      </c>
      <c r="B122" s="1" t="s">
        <v>9860</v>
      </c>
      <c r="C122" s="1" t="s">
        <v>9861</v>
      </c>
      <c r="D122" s="20" t="s">
        <v>10222</v>
      </c>
      <c r="E122" s="1" t="s">
        <v>10223</v>
      </c>
      <c r="F122" s="1" t="s">
        <v>2</v>
      </c>
      <c r="G122" s="1" t="s">
        <v>4</v>
      </c>
      <c r="H122" s="1">
        <v>261</v>
      </c>
      <c r="I122" s="1">
        <v>443</v>
      </c>
      <c r="J122" s="21">
        <v>0</v>
      </c>
      <c r="K122" s="21">
        <v>1</v>
      </c>
      <c r="L122" s="21">
        <v>0</v>
      </c>
      <c r="M122" s="21">
        <v>0</v>
      </c>
      <c r="N122" s="21">
        <v>0</v>
      </c>
      <c r="O122" s="21">
        <v>0</v>
      </c>
    </row>
    <row r="123" spans="1:15" s="21" customFormat="1" ht="70" x14ac:dyDescent="0.2">
      <c r="A123" s="1" t="s">
        <v>10224</v>
      </c>
      <c r="B123" s="1" t="s">
        <v>9860</v>
      </c>
      <c r="C123" s="1" t="s">
        <v>9861</v>
      </c>
      <c r="D123" s="20" t="s">
        <v>10225</v>
      </c>
      <c r="E123" s="1" t="s">
        <v>10226</v>
      </c>
      <c r="F123" s="1" t="s">
        <v>2</v>
      </c>
      <c r="G123" s="1" t="s">
        <v>3</v>
      </c>
      <c r="H123" s="1">
        <v>309</v>
      </c>
      <c r="I123" s="1">
        <v>532</v>
      </c>
      <c r="J123" s="21">
        <v>1</v>
      </c>
      <c r="K123" s="21">
        <v>1</v>
      </c>
      <c r="L123" s="21">
        <v>1</v>
      </c>
      <c r="M123" s="21">
        <v>0</v>
      </c>
      <c r="N123" s="21">
        <v>1</v>
      </c>
      <c r="O123" s="21">
        <v>0</v>
      </c>
    </row>
    <row r="124" spans="1:15" s="21" customFormat="1" ht="70" x14ac:dyDescent="0.2">
      <c r="A124" s="1" t="s">
        <v>10227</v>
      </c>
      <c r="B124" s="1" t="s">
        <v>9860</v>
      </c>
      <c r="C124" s="1" t="s">
        <v>9861</v>
      </c>
      <c r="D124" s="20" t="s">
        <v>10228</v>
      </c>
      <c r="E124" s="1" t="s">
        <v>10229</v>
      </c>
      <c r="F124" s="1" t="s">
        <v>2</v>
      </c>
      <c r="G124" s="1" t="s">
        <v>4</v>
      </c>
      <c r="H124" s="1">
        <v>309</v>
      </c>
      <c r="I124" s="1">
        <v>532</v>
      </c>
      <c r="J124" s="21">
        <v>1</v>
      </c>
      <c r="K124" s="21">
        <v>1</v>
      </c>
      <c r="L124" s="21">
        <v>1</v>
      </c>
      <c r="M124" s="21">
        <v>0</v>
      </c>
      <c r="N124" s="21">
        <v>1</v>
      </c>
      <c r="O124" s="21">
        <v>0</v>
      </c>
    </row>
    <row r="125" spans="1:15" s="21" customFormat="1" ht="126" x14ac:dyDescent="0.2">
      <c r="A125" s="1" t="s">
        <v>10230</v>
      </c>
      <c r="B125" s="1" t="s">
        <v>9860</v>
      </c>
      <c r="C125" s="1" t="s">
        <v>9861</v>
      </c>
      <c r="D125" s="20" t="s">
        <v>10231</v>
      </c>
      <c r="E125" s="1" t="s">
        <v>10232</v>
      </c>
      <c r="F125" s="1" t="s">
        <v>431</v>
      </c>
      <c r="G125" s="1" t="s">
        <v>3</v>
      </c>
      <c r="H125" s="1">
        <v>393</v>
      </c>
      <c r="I125" s="1">
        <v>664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</row>
    <row r="126" spans="1:15" s="21" customFormat="1" ht="42" x14ac:dyDescent="0.2">
      <c r="A126" s="1" t="s">
        <v>10233</v>
      </c>
      <c r="B126" s="1" t="s">
        <v>9860</v>
      </c>
      <c r="C126" s="1" t="s">
        <v>9861</v>
      </c>
      <c r="D126" s="20" t="s">
        <v>10234</v>
      </c>
      <c r="E126" s="1" t="s">
        <v>10235</v>
      </c>
      <c r="F126" s="1" t="s">
        <v>431</v>
      </c>
      <c r="G126" s="1" t="s">
        <v>3</v>
      </c>
      <c r="H126" s="1">
        <v>102</v>
      </c>
      <c r="I126" s="1">
        <v>163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</row>
    <row r="127" spans="1:15" s="21" customFormat="1" ht="56" x14ac:dyDescent="0.2">
      <c r="A127" s="1" t="s">
        <v>10236</v>
      </c>
      <c r="B127" s="1" t="s">
        <v>9860</v>
      </c>
      <c r="C127" s="1" t="s">
        <v>9861</v>
      </c>
      <c r="D127" s="20" t="s">
        <v>10237</v>
      </c>
      <c r="E127" s="1" t="s">
        <v>10238</v>
      </c>
      <c r="F127" s="1" t="s">
        <v>2</v>
      </c>
      <c r="G127" s="1" t="s">
        <v>3</v>
      </c>
      <c r="H127" s="1">
        <v>366</v>
      </c>
      <c r="I127" s="1">
        <v>532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</row>
    <row r="128" spans="1:15" s="21" customFormat="1" ht="28" x14ac:dyDescent="0.2">
      <c r="A128" s="1" t="s">
        <v>10239</v>
      </c>
      <c r="B128" s="1" t="s">
        <v>9860</v>
      </c>
      <c r="C128" s="1" t="s">
        <v>9861</v>
      </c>
      <c r="D128" s="20" t="s">
        <v>10240</v>
      </c>
      <c r="E128" s="1" t="s">
        <v>10241</v>
      </c>
      <c r="F128" s="1" t="s">
        <v>2</v>
      </c>
      <c r="G128" s="1" t="s">
        <v>3</v>
      </c>
      <c r="H128" s="1">
        <v>99</v>
      </c>
      <c r="I128" s="1">
        <v>111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</row>
    <row r="129" spans="1:15" s="21" customFormat="1" ht="126" x14ac:dyDescent="0.2">
      <c r="A129" s="1" t="s">
        <v>10242</v>
      </c>
      <c r="B129" s="1" t="s">
        <v>9860</v>
      </c>
      <c r="C129" s="1" t="s">
        <v>9861</v>
      </c>
      <c r="D129" s="20" t="s">
        <v>10243</v>
      </c>
      <c r="E129" s="1" t="s">
        <v>10244</v>
      </c>
      <c r="F129" s="1" t="s">
        <v>2</v>
      </c>
      <c r="G129" s="1" t="s">
        <v>4</v>
      </c>
      <c r="H129" s="1">
        <v>393</v>
      </c>
      <c r="I129" s="1">
        <v>664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</row>
    <row r="130" spans="1:15" s="21" customFormat="1" ht="56" x14ac:dyDescent="0.2">
      <c r="A130" s="1" t="s">
        <v>10245</v>
      </c>
      <c r="B130" s="1" t="s">
        <v>9860</v>
      </c>
      <c r="C130" s="1" t="s">
        <v>9861</v>
      </c>
      <c r="D130" s="20" t="s">
        <v>10246</v>
      </c>
      <c r="E130" s="1" t="s">
        <v>10247</v>
      </c>
      <c r="F130" s="1" t="s">
        <v>2</v>
      </c>
      <c r="G130" s="1" t="s">
        <v>4</v>
      </c>
      <c r="H130" s="1">
        <v>366</v>
      </c>
      <c r="I130" s="1">
        <v>532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</row>
    <row r="131" spans="1:15" s="21" customFormat="1" ht="56" x14ac:dyDescent="0.2">
      <c r="A131" s="1" t="s">
        <v>10248</v>
      </c>
      <c r="B131" s="1" t="s">
        <v>9860</v>
      </c>
      <c r="C131" s="1" t="s">
        <v>9861</v>
      </c>
      <c r="D131" s="20" t="s">
        <v>10249</v>
      </c>
      <c r="E131" s="1" t="s">
        <v>10250</v>
      </c>
      <c r="F131" s="1" t="s">
        <v>2</v>
      </c>
      <c r="G131" s="1" t="s">
        <v>3</v>
      </c>
      <c r="H131" s="1">
        <v>504</v>
      </c>
      <c r="I131" s="1">
        <v>812</v>
      </c>
      <c r="J131" s="21">
        <v>1</v>
      </c>
      <c r="K131" s="21">
        <v>0</v>
      </c>
      <c r="L131" s="21">
        <v>0</v>
      </c>
      <c r="M131" s="21">
        <v>1</v>
      </c>
      <c r="N131" s="21">
        <v>0</v>
      </c>
      <c r="O131" s="21">
        <v>0</v>
      </c>
    </row>
    <row r="132" spans="1:15" s="21" customFormat="1" ht="56" x14ac:dyDescent="0.2">
      <c r="A132" s="1" t="s">
        <v>10251</v>
      </c>
      <c r="B132" s="1" t="s">
        <v>9860</v>
      </c>
      <c r="C132" s="1" t="s">
        <v>9861</v>
      </c>
      <c r="D132" s="20" t="s">
        <v>10252</v>
      </c>
      <c r="E132" s="1" t="s">
        <v>10253</v>
      </c>
      <c r="F132" s="1" t="s">
        <v>2</v>
      </c>
      <c r="G132" s="1" t="s">
        <v>4</v>
      </c>
      <c r="H132" s="1">
        <v>504</v>
      </c>
      <c r="I132" s="1">
        <v>812</v>
      </c>
      <c r="J132" s="21">
        <v>1</v>
      </c>
      <c r="K132" s="21">
        <v>0</v>
      </c>
      <c r="L132" s="21">
        <v>0</v>
      </c>
      <c r="M132" s="21">
        <v>1</v>
      </c>
      <c r="N132" s="21">
        <v>0</v>
      </c>
      <c r="O132" s="21">
        <v>0</v>
      </c>
    </row>
    <row r="133" spans="1:15" s="21" customFormat="1" ht="28" x14ac:dyDescent="0.2">
      <c r="A133" s="1" t="s">
        <v>10254</v>
      </c>
      <c r="B133" s="1" t="s">
        <v>9860</v>
      </c>
      <c r="C133" s="1" t="s">
        <v>9861</v>
      </c>
      <c r="D133" s="20" t="s">
        <v>10255</v>
      </c>
      <c r="E133" s="1" t="s">
        <v>10256</v>
      </c>
      <c r="F133" s="1" t="s">
        <v>2</v>
      </c>
      <c r="G133" s="1" t="s">
        <v>3</v>
      </c>
      <c r="H133" s="1">
        <v>481</v>
      </c>
      <c r="I133" s="1">
        <v>298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</row>
    <row r="134" spans="1:15" s="21" customFormat="1" x14ac:dyDescent="0.2">
      <c r="A134" s="1" t="s">
        <v>10257</v>
      </c>
      <c r="B134" s="1" t="s">
        <v>9860</v>
      </c>
      <c r="C134" s="1" t="s">
        <v>9861</v>
      </c>
      <c r="D134" s="20" t="s">
        <v>10258</v>
      </c>
      <c r="E134" s="1" t="s">
        <v>10259</v>
      </c>
      <c r="F134" s="1" t="s">
        <v>2</v>
      </c>
      <c r="G134" s="1" t="s">
        <v>3</v>
      </c>
      <c r="H134" s="1">
        <v>1602</v>
      </c>
      <c r="I134" s="1">
        <v>2303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</row>
    <row r="135" spans="1:15" s="21" customFormat="1" ht="42" x14ac:dyDescent="0.2">
      <c r="A135" s="1" t="s">
        <v>10260</v>
      </c>
      <c r="B135" s="1" t="s">
        <v>9860</v>
      </c>
      <c r="C135" s="1" t="s">
        <v>9861</v>
      </c>
      <c r="D135" s="20" t="s">
        <v>10261</v>
      </c>
      <c r="E135" s="1" t="s">
        <v>10262</v>
      </c>
      <c r="F135" s="1" t="s">
        <v>2</v>
      </c>
      <c r="G135" s="1" t="s">
        <v>3</v>
      </c>
      <c r="H135" s="1">
        <v>458</v>
      </c>
      <c r="I135" s="1">
        <v>1952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</row>
    <row r="136" spans="1:15" s="21" customFormat="1" ht="56" x14ac:dyDescent="0.2">
      <c r="A136" s="1" t="s">
        <v>10263</v>
      </c>
      <c r="B136" s="1" t="s">
        <v>9860</v>
      </c>
      <c r="C136" s="1" t="s">
        <v>9861</v>
      </c>
      <c r="D136" s="20" t="s">
        <v>10264</v>
      </c>
      <c r="E136" s="1" t="s">
        <v>10265</v>
      </c>
      <c r="F136" s="1" t="s">
        <v>2</v>
      </c>
      <c r="G136" s="1" t="s">
        <v>3</v>
      </c>
      <c r="H136" s="1">
        <v>414</v>
      </c>
      <c r="I136" s="1">
        <v>520</v>
      </c>
      <c r="J136" s="21">
        <v>1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</row>
    <row r="137" spans="1:15" s="21" customFormat="1" ht="56" x14ac:dyDescent="0.2">
      <c r="A137" s="1" t="s">
        <v>10266</v>
      </c>
      <c r="B137" s="1" t="s">
        <v>9860</v>
      </c>
      <c r="C137" s="1" t="s">
        <v>9861</v>
      </c>
      <c r="D137" s="20" t="s">
        <v>10267</v>
      </c>
      <c r="E137" s="1" t="s">
        <v>10268</v>
      </c>
      <c r="F137" s="1" t="s">
        <v>2</v>
      </c>
      <c r="G137" s="1" t="s">
        <v>4</v>
      </c>
      <c r="H137" s="1">
        <v>414</v>
      </c>
      <c r="I137" s="1">
        <v>520</v>
      </c>
      <c r="J137" s="21">
        <v>1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</row>
    <row r="138" spans="1:15" s="21" customFormat="1" x14ac:dyDescent="0.2">
      <c r="A138" s="1" t="s">
        <v>10269</v>
      </c>
      <c r="B138" s="1" t="s">
        <v>9860</v>
      </c>
      <c r="C138" s="1" t="s">
        <v>9861</v>
      </c>
      <c r="D138" s="20" t="s">
        <v>10270</v>
      </c>
      <c r="E138" s="1" t="s">
        <v>10271</v>
      </c>
      <c r="F138" s="1" t="s">
        <v>2</v>
      </c>
      <c r="G138" s="1" t="s">
        <v>3</v>
      </c>
      <c r="H138" s="1">
        <v>211</v>
      </c>
      <c r="I138" s="1">
        <v>417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</row>
    <row r="139" spans="1:15" s="21" customFormat="1" x14ac:dyDescent="0.2">
      <c r="A139" s="1" t="s">
        <v>10272</v>
      </c>
      <c r="B139" s="1" t="s">
        <v>9860</v>
      </c>
      <c r="C139" s="1" t="s">
        <v>9861</v>
      </c>
      <c r="D139" s="20" t="s">
        <v>10273</v>
      </c>
      <c r="E139" s="1" t="s">
        <v>10274</v>
      </c>
      <c r="F139" s="1" t="s">
        <v>2</v>
      </c>
      <c r="G139" s="1" t="s">
        <v>4</v>
      </c>
      <c r="H139" s="1">
        <v>211</v>
      </c>
      <c r="I139" s="1">
        <v>417</v>
      </c>
      <c r="J139" s="21">
        <v>0</v>
      </c>
      <c r="K139" s="21">
        <v>0</v>
      </c>
      <c r="L139" s="21">
        <v>0</v>
      </c>
      <c r="M139" s="21">
        <v>0</v>
      </c>
      <c r="N139" s="21">
        <v>0</v>
      </c>
      <c r="O139" s="21">
        <v>0</v>
      </c>
    </row>
    <row r="140" spans="1:15" s="21" customFormat="1" ht="28" x14ac:dyDescent="0.2">
      <c r="A140" s="1" t="s">
        <v>10275</v>
      </c>
      <c r="B140" s="1" t="s">
        <v>9860</v>
      </c>
      <c r="C140" s="1" t="s">
        <v>9861</v>
      </c>
      <c r="D140" s="20" t="s">
        <v>10276</v>
      </c>
      <c r="E140" s="1" t="s">
        <v>10277</v>
      </c>
      <c r="F140" s="1" t="s">
        <v>2</v>
      </c>
      <c r="G140" s="1" t="s">
        <v>3</v>
      </c>
      <c r="H140" s="1">
        <v>209</v>
      </c>
      <c r="I140" s="1">
        <v>446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</row>
    <row r="141" spans="1:15" s="21" customFormat="1" ht="28" x14ac:dyDescent="0.2">
      <c r="A141" s="1" t="s">
        <v>10278</v>
      </c>
      <c r="B141" s="1" t="s">
        <v>9860</v>
      </c>
      <c r="C141" s="1" t="s">
        <v>9861</v>
      </c>
      <c r="D141" s="20" t="s">
        <v>10279</v>
      </c>
      <c r="E141" s="1" t="s">
        <v>10280</v>
      </c>
      <c r="F141" s="1" t="s">
        <v>2</v>
      </c>
      <c r="G141" s="1" t="s">
        <v>3</v>
      </c>
      <c r="H141" s="1">
        <v>325</v>
      </c>
      <c r="I141" s="1">
        <v>843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</row>
    <row r="142" spans="1:15" s="21" customFormat="1" ht="28" x14ac:dyDescent="0.2">
      <c r="A142" s="1" t="s">
        <v>10281</v>
      </c>
      <c r="B142" s="1" t="s">
        <v>9860</v>
      </c>
      <c r="C142" s="1" t="s">
        <v>9861</v>
      </c>
      <c r="D142" s="20" t="s">
        <v>10282</v>
      </c>
      <c r="E142" s="1" t="s">
        <v>10283</v>
      </c>
      <c r="F142" s="1" t="s">
        <v>2</v>
      </c>
      <c r="G142" s="1" t="s">
        <v>4</v>
      </c>
      <c r="H142" s="1">
        <v>325</v>
      </c>
      <c r="I142" s="1">
        <v>843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</row>
    <row r="143" spans="1:15" s="21" customFormat="1" ht="28" x14ac:dyDescent="0.2">
      <c r="A143" s="1" t="s">
        <v>10284</v>
      </c>
      <c r="B143" s="1" t="s">
        <v>9860</v>
      </c>
      <c r="C143" s="1" t="s">
        <v>9861</v>
      </c>
      <c r="D143" s="20" t="s">
        <v>10285</v>
      </c>
      <c r="E143" s="1" t="s">
        <v>10286</v>
      </c>
      <c r="F143" s="1" t="s">
        <v>2</v>
      </c>
      <c r="G143" s="1" t="s">
        <v>3</v>
      </c>
      <c r="H143" s="1">
        <v>164</v>
      </c>
      <c r="I143" s="1">
        <v>369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</row>
    <row r="144" spans="1:15" s="21" customFormat="1" ht="28" x14ac:dyDescent="0.2">
      <c r="A144" s="1" t="s">
        <v>10287</v>
      </c>
      <c r="B144" s="1" t="s">
        <v>9860</v>
      </c>
      <c r="C144" s="1" t="s">
        <v>9861</v>
      </c>
      <c r="D144" s="20" t="s">
        <v>10288</v>
      </c>
      <c r="E144" s="1" t="s">
        <v>10289</v>
      </c>
      <c r="F144" s="1" t="s">
        <v>431</v>
      </c>
      <c r="G144" s="1" t="s">
        <v>3</v>
      </c>
      <c r="H144" s="1">
        <v>604</v>
      </c>
      <c r="I144" s="1">
        <v>1163</v>
      </c>
      <c r="J144" s="21">
        <v>0</v>
      </c>
      <c r="K144" s="21">
        <v>1</v>
      </c>
      <c r="L144" s="21">
        <v>0</v>
      </c>
      <c r="M144" s="21">
        <v>0</v>
      </c>
      <c r="N144" s="21">
        <v>0</v>
      </c>
      <c r="O144" s="21">
        <v>1</v>
      </c>
    </row>
    <row r="145" spans="1:15" s="21" customFormat="1" x14ac:dyDescent="0.2">
      <c r="A145" s="1" t="s">
        <v>10290</v>
      </c>
      <c r="B145" s="1" t="s">
        <v>9860</v>
      </c>
      <c r="C145" s="1" t="s">
        <v>9861</v>
      </c>
      <c r="D145" s="20" t="s">
        <v>10291</v>
      </c>
      <c r="E145" s="1" t="s">
        <v>10292</v>
      </c>
      <c r="F145" s="1" t="s">
        <v>431</v>
      </c>
      <c r="G145" s="1" t="s">
        <v>4</v>
      </c>
      <c r="H145" s="1">
        <v>604</v>
      </c>
      <c r="I145" s="1">
        <v>1163</v>
      </c>
      <c r="J145" s="21">
        <v>0</v>
      </c>
      <c r="K145" s="21">
        <v>1</v>
      </c>
      <c r="L145" s="21">
        <v>0</v>
      </c>
      <c r="M145" s="21">
        <v>0</v>
      </c>
      <c r="N145" s="21">
        <v>0</v>
      </c>
      <c r="O145" s="21">
        <v>1</v>
      </c>
    </row>
    <row r="146" spans="1:15" s="21" customFormat="1" ht="28" x14ac:dyDescent="0.2">
      <c r="A146" s="1" t="s">
        <v>10293</v>
      </c>
      <c r="B146" s="1" t="s">
        <v>9860</v>
      </c>
      <c r="C146" s="1" t="s">
        <v>9861</v>
      </c>
      <c r="D146" s="20" t="s">
        <v>10294</v>
      </c>
      <c r="E146" s="1" t="s">
        <v>10295</v>
      </c>
      <c r="F146" s="1" t="s">
        <v>431</v>
      </c>
      <c r="G146" s="1" t="s">
        <v>3</v>
      </c>
      <c r="H146" s="1">
        <v>485</v>
      </c>
      <c r="I146" s="1">
        <v>521</v>
      </c>
      <c r="J146" s="21">
        <v>1</v>
      </c>
      <c r="K146" s="21">
        <v>0</v>
      </c>
      <c r="L146" s="21">
        <v>1</v>
      </c>
      <c r="M146" s="21">
        <v>0</v>
      </c>
      <c r="N146" s="21">
        <v>0</v>
      </c>
      <c r="O146" s="21">
        <v>1</v>
      </c>
    </row>
    <row r="147" spans="1:15" s="21" customFormat="1" ht="28" x14ac:dyDescent="0.2">
      <c r="A147" s="1" t="s">
        <v>10296</v>
      </c>
      <c r="B147" s="1" t="s">
        <v>9860</v>
      </c>
      <c r="C147" s="1" t="s">
        <v>9861</v>
      </c>
      <c r="D147" s="20" t="s">
        <v>10297</v>
      </c>
      <c r="E147" s="1" t="s">
        <v>10298</v>
      </c>
      <c r="F147" s="1" t="s">
        <v>2</v>
      </c>
      <c r="G147" s="1" t="s">
        <v>3</v>
      </c>
      <c r="H147" s="1">
        <v>202</v>
      </c>
      <c r="I147" s="1">
        <v>490</v>
      </c>
      <c r="J147" s="21">
        <v>0</v>
      </c>
      <c r="K147" s="21">
        <v>1</v>
      </c>
      <c r="L147" s="21">
        <v>0</v>
      </c>
      <c r="M147" s="21">
        <v>0</v>
      </c>
      <c r="N147" s="21">
        <v>0</v>
      </c>
      <c r="O147" s="21">
        <v>0</v>
      </c>
    </row>
    <row r="148" spans="1:15" s="21" customFormat="1" x14ac:dyDescent="0.2">
      <c r="A148" s="1" t="s">
        <v>10299</v>
      </c>
      <c r="B148" s="1" t="s">
        <v>9860</v>
      </c>
      <c r="C148" s="1" t="s">
        <v>9861</v>
      </c>
      <c r="D148" s="20" t="s">
        <v>10300</v>
      </c>
      <c r="E148" s="1" t="s">
        <v>10301</v>
      </c>
      <c r="F148" s="1" t="s">
        <v>2</v>
      </c>
      <c r="G148" s="1" t="s">
        <v>4</v>
      </c>
      <c r="H148" s="1">
        <v>843</v>
      </c>
      <c r="I148" s="1">
        <v>1424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</row>
    <row r="149" spans="1:15" s="21" customFormat="1" ht="28" x14ac:dyDescent="0.2">
      <c r="A149" s="1" t="s">
        <v>10302</v>
      </c>
      <c r="B149" s="1" t="s">
        <v>9860</v>
      </c>
      <c r="C149" s="1" t="s">
        <v>9861</v>
      </c>
      <c r="D149" s="20" t="s">
        <v>10303</v>
      </c>
      <c r="E149" s="1" t="s">
        <v>10304</v>
      </c>
      <c r="F149" s="1" t="s">
        <v>431</v>
      </c>
      <c r="G149" s="1" t="s">
        <v>4</v>
      </c>
      <c r="H149" s="1">
        <v>485</v>
      </c>
      <c r="I149" s="1">
        <v>521</v>
      </c>
      <c r="J149" s="21">
        <v>1</v>
      </c>
      <c r="K149" s="21">
        <v>0</v>
      </c>
      <c r="L149" s="21">
        <v>1</v>
      </c>
      <c r="M149" s="21">
        <v>0</v>
      </c>
      <c r="N149" s="21">
        <v>0</v>
      </c>
      <c r="O149" s="21">
        <v>1</v>
      </c>
    </row>
    <row r="150" spans="1:15" s="21" customFormat="1" ht="28" x14ac:dyDescent="0.2">
      <c r="A150" s="1" t="s">
        <v>10305</v>
      </c>
      <c r="B150" s="1" t="s">
        <v>9860</v>
      </c>
      <c r="C150" s="1" t="s">
        <v>9861</v>
      </c>
      <c r="D150" s="20" t="s">
        <v>10306</v>
      </c>
      <c r="E150" s="1" t="s">
        <v>10307</v>
      </c>
      <c r="F150" s="1" t="s">
        <v>431</v>
      </c>
      <c r="G150" s="1" t="s">
        <v>3</v>
      </c>
      <c r="H150" s="1">
        <v>248</v>
      </c>
      <c r="I150" s="1">
        <v>312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</row>
    <row r="151" spans="1:15" s="21" customFormat="1" ht="28" x14ac:dyDescent="0.2">
      <c r="A151" s="1" t="s">
        <v>10308</v>
      </c>
      <c r="B151" s="1" t="s">
        <v>9860</v>
      </c>
      <c r="C151" s="1" t="s">
        <v>9861</v>
      </c>
      <c r="D151" s="20" t="s">
        <v>10309</v>
      </c>
      <c r="E151" s="1" t="s">
        <v>10310</v>
      </c>
      <c r="F151" s="1" t="s">
        <v>431</v>
      </c>
      <c r="G151" s="1" t="s">
        <v>4</v>
      </c>
      <c r="H151" s="1">
        <v>202</v>
      </c>
      <c r="I151" s="1">
        <v>490</v>
      </c>
      <c r="J151" s="21">
        <v>0</v>
      </c>
      <c r="K151" s="21">
        <v>1</v>
      </c>
      <c r="L151" s="21">
        <v>0</v>
      </c>
      <c r="M151" s="21">
        <v>0</v>
      </c>
      <c r="N151" s="21">
        <v>0</v>
      </c>
      <c r="O151" s="21">
        <v>0</v>
      </c>
    </row>
    <row r="152" spans="1:15" s="21" customFormat="1" ht="28" x14ac:dyDescent="0.2">
      <c r="A152" s="1" t="s">
        <v>10311</v>
      </c>
      <c r="B152" s="1" t="s">
        <v>9860</v>
      </c>
      <c r="C152" s="1" t="s">
        <v>9861</v>
      </c>
      <c r="D152" s="20" t="s">
        <v>10312</v>
      </c>
      <c r="E152" s="1" t="s">
        <v>10313</v>
      </c>
      <c r="F152" s="1" t="s">
        <v>2</v>
      </c>
      <c r="G152" s="1" t="s">
        <v>3</v>
      </c>
      <c r="H152" s="1">
        <v>139</v>
      </c>
      <c r="I152" s="1">
        <v>250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</row>
    <row r="153" spans="1:15" s="21" customFormat="1" ht="28" x14ac:dyDescent="0.2">
      <c r="A153" s="1" t="s">
        <v>10314</v>
      </c>
      <c r="B153" s="1" t="s">
        <v>9860</v>
      </c>
      <c r="C153" s="1" t="s">
        <v>9861</v>
      </c>
      <c r="D153" s="20" t="s">
        <v>10315</v>
      </c>
      <c r="E153" s="1" t="s">
        <v>10316</v>
      </c>
      <c r="F153" s="1" t="s">
        <v>2</v>
      </c>
      <c r="G153" s="1" t="s">
        <v>3</v>
      </c>
      <c r="H153" s="1">
        <v>144</v>
      </c>
      <c r="I153" s="1">
        <v>274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</row>
    <row r="154" spans="1:15" s="21" customFormat="1" ht="70" x14ac:dyDescent="0.2">
      <c r="A154" s="1" t="s">
        <v>10317</v>
      </c>
      <c r="B154" s="1" t="s">
        <v>9860</v>
      </c>
      <c r="C154" s="1" t="s">
        <v>9861</v>
      </c>
      <c r="D154" s="20" t="s">
        <v>10318</v>
      </c>
      <c r="E154" s="1" t="s">
        <v>10319</v>
      </c>
      <c r="F154" s="1" t="s">
        <v>431</v>
      </c>
      <c r="G154" s="1" t="s">
        <v>4</v>
      </c>
      <c r="H154" s="1">
        <v>374</v>
      </c>
      <c r="I154" s="1">
        <v>620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</row>
    <row r="155" spans="1:15" s="21" customFormat="1" ht="56" x14ac:dyDescent="0.2">
      <c r="A155" s="1" t="s">
        <v>10320</v>
      </c>
      <c r="B155" s="1" t="s">
        <v>9860</v>
      </c>
      <c r="C155" s="1" t="s">
        <v>9861</v>
      </c>
      <c r="D155" s="20" t="s">
        <v>10321</v>
      </c>
      <c r="E155" s="1" t="s">
        <v>10322</v>
      </c>
      <c r="F155" s="1" t="s">
        <v>2</v>
      </c>
      <c r="G155" s="1" t="s">
        <v>4</v>
      </c>
      <c r="H155" s="1">
        <v>458</v>
      </c>
      <c r="I155" s="1">
        <v>1952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</row>
    <row r="156" spans="1:15" s="21" customFormat="1" ht="28" x14ac:dyDescent="0.2">
      <c r="A156" s="1" t="s">
        <v>10323</v>
      </c>
      <c r="B156" s="1" t="s">
        <v>9860</v>
      </c>
      <c r="C156" s="1" t="s">
        <v>9861</v>
      </c>
      <c r="D156" s="20" t="s">
        <v>10324</v>
      </c>
      <c r="E156" s="1" t="s">
        <v>10325</v>
      </c>
      <c r="F156" s="1" t="s">
        <v>2</v>
      </c>
      <c r="G156" s="1" t="s">
        <v>3</v>
      </c>
      <c r="H156" s="1">
        <v>224</v>
      </c>
      <c r="I156" s="1">
        <v>372</v>
      </c>
      <c r="J156" s="21">
        <v>0</v>
      </c>
      <c r="K156" s="21">
        <v>0</v>
      </c>
      <c r="L156" s="21">
        <v>0</v>
      </c>
      <c r="M156" s="21">
        <v>0</v>
      </c>
      <c r="N156" s="21">
        <v>0</v>
      </c>
      <c r="O156" s="21">
        <v>0</v>
      </c>
    </row>
    <row r="157" spans="1:15" s="21" customFormat="1" ht="42" x14ac:dyDescent="0.2">
      <c r="A157" s="1" t="s">
        <v>10326</v>
      </c>
      <c r="B157" s="1" t="s">
        <v>9860</v>
      </c>
      <c r="C157" s="1" t="s">
        <v>9861</v>
      </c>
      <c r="D157" s="20" t="s">
        <v>10327</v>
      </c>
      <c r="E157" s="1" t="s">
        <v>10328</v>
      </c>
      <c r="F157" s="1" t="s">
        <v>2</v>
      </c>
      <c r="G157" s="1" t="s">
        <v>3</v>
      </c>
      <c r="H157" s="1">
        <v>260</v>
      </c>
      <c r="I157" s="1">
        <v>769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</row>
    <row r="158" spans="1:15" s="21" customFormat="1" ht="56" x14ac:dyDescent="0.2">
      <c r="A158" s="1" t="s">
        <v>10329</v>
      </c>
      <c r="B158" s="1" t="s">
        <v>9860</v>
      </c>
      <c r="C158" s="1" t="s">
        <v>9861</v>
      </c>
      <c r="D158" s="20" t="s">
        <v>10330</v>
      </c>
      <c r="E158" s="1" t="s">
        <v>10331</v>
      </c>
      <c r="F158" s="1" t="s">
        <v>2</v>
      </c>
      <c r="G158" s="1" t="s">
        <v>4</v>
      </c>
      <c r="H158" s="1">
        <v>260</v>
      </c>
      <c r="I158" s="1">
        <v>769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</row>
    <row r="159" spans="1:15" s="21" customFormat="1" ht="28" x14ac:dyDescent="0.2">
      <c r="A159" s="1" t="s">
        <v>10332</v>
      </c>
      <c r="B159" s="1" t="s">
        <v>9860</v>
      </c>
      <c r="C159" s="1" t="s">
        <v>9861</v>
      </c>
      <c r="D159" s="20" t="s">
        <v>10333</v>
      </c>
      <c r="E159" s="1" t="s">
        <v>10334</v>
      </c>
      <c r="F159" s="1" t="s">
        <v>2</v>
      </c>
      <c r="G159" s="1" t="s">
        <v>3</v>
      </c>
      <c r="H159" s="1">
        <v>217</v>
      </c>
      <c r="I159" s="1">
        <v>364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</row>
    <row r="160" spans="1:15" s="21" customFormat="1" ht="28" x14ac:dyDescent="0.2">
      <c r="A160" s="1" t="s">
        <v>10335</v>
      </c>
      <c r="B160" s="1" t="s">
        <v>9860</v>
      </c>
      <c r="C160" s="1" t="s">
        <v>9861</v>
      </c>
      <c r="D160" s="20" t="s">
        <v>10336</v>
      </c>
      <c r="E160" s="1" t="s">
        <v>10337</v>
      </c>
      <c r="F160" s="1" t="s">
        <v>2</v>
      </c>
      <c r="G160" s="1" t="s">
        <v>3</v>
      </c>
      <c r="H160" s="1">
        <v>127</v>
      </c>
      <c r="I160" s="1">
        <v>261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</row>
    <row r="161" spans="1:15" s="21" customFormat="1" ht="42" x14ac:dyDescent="0.2">
      <c r="A161" s="1" t="s">
        <v>10338</v>
      </c>
      <c r="B161" s="1" t="s">
        <v>9860</v>
      </c>
      <c r="C161" s="1" t="s">
        <v>9861</v>
      </c>
      <c r="D161" s="20" t="s">
        <v>10339</v>
      </c>
      <c r="E161" s="1" t="s">
        <v>10340</v>
      </c>
      <c r="F161" s="1" t="s">
        <v>2</v>
      </c>
      <c r="G161" s="1" t="s">
        <v>3</v>
      </c>
      <c r="H161" s="1">
        <v>100</v>
      </c>
      <c r="I161" s="1">
        <v>196</v>
      </c>
      <c r="J161" s="21">
        <v>0</v>
      </c>
      <c r="K161" s="21">
        <v>0</v>
      </c>
      <c r="L161" s="21">
        <v>0</v>
      </c>
      <c r="M161" s="21">
        <v>0</v>
      </c>
      <c r="N161" s="21">
        <v>0</v>
      </c>
      <c r="O161" s="21">
        <v>0</v>
      </c>
    </row>
    <row r="162" spans="1:15" s="21" customFormat="1" ht="28" x14ac:dyDescent="0.2">
      <c r="A162" s="1" t="s">
        <v>10341</v>
      </c>
      <c r="B162" s="1" t="s">
        <v>9860</v>
      </c>
      <c r="C162" s="1" t="s">
        <v>9861</v>
      </c>
      <c r="D162" s="20" t="s">
        <v>10342</v>
      </c>
      <c r="E162" s="1" t="s">
        <v>10343</v>
      </c>
      <c r="F162" s="1" t="s">
        <v>2</v>
      </c>
      <c r="G162" s="1" t="s">
        <v>3</v>
      </c>
      <c r="H162" s="1">
        <v>84</v>
      </c>
      <c r="I162" s="1">
        <v>206</v>
      </c>
      <c r="J162" s="21">
        <v>0</v>
      </c>
      <c r="K162" s="21">
        <v>0</v>
      </c>
      <c r="L162" s="21">
        <v>0</v>
      </c>
      <c r="M162" s="21">
        <v>0</v>
      </c>
      <c r="N162" s="21">
        <v>0</v>
      </c>
      <c r="O162" s="21">
        <v>0</v>
      </c>
    </row>
    <row r="163" spans="1:15" s="21" customFormat="1" ht="28" x14ac:dyDescent="0.2">
      <c r="A163" s="1" t="s">
        <v>10344</v>
      </c>
      <c r="B163" s="1" t="s">
        <v>9860</v>
      </c>
      <c r="C163" s="1" t="s">
        <v>9861</v>
      </c>
      <c r="D163" s="20" t="s">
        <v>10345</v>
      </c>
      <c r="E163" s="1" t="s">
        <v>10346</v>
      </c>
      <c r="F163" s="1" t="s">
        <v>2</v>
      </c>
      <c r="G163" s="1" t="s">
        <v>3</v>
      </c>
      <c r="H163" s="1">
        <v>310</v>
      </c>
      <c r="I163" s="1">
        <v>530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</row>
    <row r="164" spans="1:15" s="21" customFormat="1" ht="28" x14ac:dyDescent="0.2">
      <c r="A164" s="1" t="s">
        <v>10347</v>
      </c>
      <c r="B164" s="1" t="s">
        <v>9860</v>
      </c>
      <c r="C164" s="1" t="s">
        <v>9861</v>
      </c>
      <c r="D164" s="20" t="s">
        <v>10348</v>
      </c>
      <c r="E164" s="1" t="s">
        <v>10349</v>
      </c>
      <c r="F164" s="1" t="s">
        <v>2</v>
      </c>
      <c r="G164" s="1" t="s">
        <v>3</v>
      </c>
      <c r="H164" s="1">
        <v>124</v>
      </c>
      <c r="I164" s="1">
        <v>135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</row>
    <row r="165" spans="1:15" s="21" customFormat="1" ht="28" x14ac:dyDescent="0.2">
      <c r="A165" s="1" t="s">
        <v>10350</v>
      </c>
      <c r="B165" s="1" t="s">
        <v>9860</v>
      </c>
      <c r="C165" s="1" t="s">
        <v>9861</v>
      </c>
      <c r="D165" s="20" t="s">
        <v>10351</v>
      </c>
      <c r="E165" s="1" t="s">
        <v>10352</v>
      </c>
      <c r="F165" s="1" t="s">
        <v>2</v>
      </c>
      <c r="G165" s="1" t="s">
        <v>3</v>
      </c>
      <c r="H165" s="1">
        <v>128</v>
      </c>
      <c r="I165" s="1">
        <v>312</v>
      </c>
      <c r="J165" s="21">
        <v>0</v>
      </c>
      <c r="K165" s="21">
        <v>0</v>
      </c>
      <c r="L165" s="21">
        <v>0</v>
      </c>
      <c r="M165" s="21">
        <v>0</v>
      </c>
      <c r="N165" s="21">
        <v>0</v>
      </c>
      <c r="O165" s="21">
        <v>0</v>
      </c>
    </row>
    <row r="166" spans="1:15" s="21" customFormat="1" x14ac:dyDescent="0.2">
      <c r="A166" s="1" t="s">
        <v>10353</v>
      </c>
      <c r="B166" s="1" t="s">
        <v>9860</v>
      </c>
      <c r="C166" s="1" t="s">
        <v>9861</v>
      </c>
      <c r="D166" s="20" t="s">
        <v>10354</v>
      </c>
      <c r="E166" s="1" t="s">
        <v>10355</v>
      </c>
      <c r="F166" s="1" t="s">
        <v>2</v>
      </c>
      <c r="G166" s="1" t="s">
        <v>3</v>
      </c>
      <c r="H166" s="1">
        <v>453</v>
      </c>
      <c r="I166" s="1">
        <v>911</v>
      </c>
      <c r="J166" s="21">
        <v>0</v>
      </c>
      <c r="K166" s="21">
        <v>0</v>
      </c>
      <c r="L166" s="21">
        <v>0</v>
      </c>
      <c r="M166" s="21">
        <v>0</v>
      </c>
      <c r="N166" s="21">
        <v>0</v>
      </c>
      <c r="O166" s="21">
        <v>0</v>
      </c>
    </row>
    <row r="167" spans="1:15" s="21" customFormat="1" x14ac:dyDescent="0.2">
      <c r="A167" s="1" t="s">
        <v>10356</v>
      </c>
      <c r="B167" s="1" t="s">
        <v>9860</v>
      </c>
      <c r="C167" s="1" t="s">
        <v>9861</v>
      </c>
      <c r="D167" s="20" t="s">
        <v>10357</v>
      </c>
      <c r="E167" s="1" t="s">
        <v>10358</v>
      </c>
      <c r="F167" s="1" t="s">
        <v>2</v>
      </c>
      <c r="G167" s="1" t="s">
        <v>3</v>
      </c>
      <c r="H167" s="1">
        <v>375</v>
      </c>
      <c r="I167" s="1">
        <v>806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</row>
    <row r="168" spans="1:15" s="21" customFormat="1" x14ac:dyDescent="0.2">
      <c r="A168" s="1" t="s">
        <v>10359</v>
      </c>
      <c r="B168" s="1" t="s">
        <v>9860</v>
      </c>
      <c r="C168" s="1" t="s">
        <v>9861</v>
      </c>
      <c r="D168" s="20" t="s">
        <v>10360</v>
      </c>
      <c r="E168" s="1" t="s">
        <v>10361</v>
      </c>
      <c r="F168" s="1" t="s">
        <v>2</v>
      </c>
      <c r="G168" s="1" t="s">
        <v>4</v>
      </c>
      <c r="H168" s="1">
        <v>375</v>
      </c>
      <c r="I168" s="1">
        <v>806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</row>
    <row r="169" spans="1:15" s="21" customFormat="1" x14ac:dyDescent="0.2">
      <c r="A169" s="1" t="s">
        <v>10362</v>
      </c>
      <c r="B169" s="1" t="s">
        <v>9860</v>
      </c>
      <c r="C169" s="1" t="s">
        <v>9861</v>
      </c>
      <c r="D169" s="20" t="s">
        <v>10363</v>
      </c>
      <c r="E169" s="1" t="s">
        <v>10364</v>
      </c>
      <c r="F169" s="1" t="s">
        <v>2</v>
      </c>
      <c r="G169" s="1" t="s">
        <v>4</v>
      </c>
      <c r="H169" s="1">
        <v>453</v>
      </c>
      <c r="I169" s="1">
        <v>911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</row>
    <row r="170" spans="1:15" s="21" customFormat="1" ht="28" x14ac:dyDescent="0.2">
      <c r="A170" s="1" t="s">
        <v>10365</v>
      </c>
      <c r="B170" s="1" t="s">
        <v>9860</v>
      </c>
      <c r="C170" s="1" t="s">
        <v>9861</v>
      </c>
      <c r="D170" s="20" t="s">
        <v>10366</v>
      </c>
      <c r="E170" s="1" t="s">
        <v>10367</v>
      </c>
      <c r="F170" s="1" t="s">
        <v>2</v>
      </c>
      <c r="G170" s="1" t="s">
        <v>3</v>
      </c>
      <c r="H170" s="1">
        <v>193</v>
      </c>
      <c r="I170" s="1">
        <v>314</v>
      </c>
      <c r="J170" s="21">
        <v>1</v>
      </c>
      <c r="K170" s="21">
        <v>0</v>
      </c>
      <c r="L170" s="21">
        <v>0</v>
      </c>
      <c r="M170" s="21">
        <v>0</v>
      </c>
      <c r="N170" s="21">
        <v>0</v>
      </c>
      <c r="O170" s="21">
        <v>0</v>
      </c>
    </row>
    <row r="171" spans="1:15" s="21" customFormat="1" ht="28" x14ac:dyDescent="0.2">
      <c r="A171" s="1" t="s">
        <v>10368</v>
      </c>
      <c r="B171" s="1" t="s">
        <v>9860</v>
      </c>
      <c r="C171" s="1" t="s">
        <v>9861</v>
      </c>
      <c r="D171" s="20" t="s">
        <v>10369</v>
      </c>
      <c r="E171" s="1" t="s">
        <v>10370</v>
      </c>
      <c r="F171" s="1" t="s">
        <v>2</v>
      </c>
      <c r="G171" s="1" t="s">
        <v>3</v>
      </c>
      <c r="H171" s="1">
        <v>138</v>
      </c>
      <c r="I171" s="1">
        <v>276</v>
      </c>
      <c r="J171" s="21">
        <v>0</v>
      </c>
      <c r="K171" s="21">
        <v>0</v>
      </c>
      <c r="L171" s="21">
        <v>0</v>
      </c>
      <c r="M171" s="21">
        <v>0</v>
      </c>
      <c r="N171" s="21">
        <v>0</v>
      </c>
      <c r="O171" s="21">
        <v>0</v>
      </c>
    </row>
    <row r="172" spans="1:15" s="21" customFormat="1" ht="42" x14ac:dyDescent="0.2">
      <c r="A172" s="1" t="s">
        <v>10371</v>
      </c>
      <c r="B172" s="1" t="s">
        <v>9860</v>
      </c>
      <c r="C172" s="1" t="s">
        <v>9861</v>
      </c>
      <c r="D172" s="20" t="s">
        <v>10372</v>
      </c>
      <c r="E172" s="1" t="s">
        <v>10373</v>
      </c>
      <c r="F172" s="1" t="s">
        <v>431</v>
      </c>
      <c r="G172" s="1" t="s">
        <v>3</v>
      </c>
      <c r="H172" s="1">
        <v>81</v>
      </c>
      <c r="I172" s="1">
        <v>124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</row>
    <row r="173" spans="1:15" s="21" customFormat="1" ht="28" x14ac:dyDescent="0.2">
      <c r="A173" s="1" t="s">
        <v>10374</v>
      </c>
      <c r="B173" s="1" t="s">
        <v>9860</v>
      </c>
      <c r="C173" s="1" t="s">
        <v>9861</v>
      </c>
      <c r="D173" s="20" t="s">
        <v>10375</v>
      </c>
      <c r="E173" s="1" t="s">
        <v>10376</v>
      </c>
      <c r="F173" s="1" t="s">
        <v>431</v>
      </c>
      <c r="G173" s="1" t="s">
        <v>3</v>
      </c>
      <c r="H173" s="1">
        <v>175</v>
      </c>
      <c r="I173" s="1">
        <v>353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</row>
    <row r="174" spans="1:15" s="21" customFormat="1" ht="28" x14ac:dyDescent="0.2">
      <c r="A174" s="1" t="s">
        <v>10377</v>
      </c>
      <c r="B174" s="1" t="s">
        <v>9860</v>
      </c>
      <c r="C174" s="1" t="s">
        <v>9861</v>
      </c>
      <c r="D174" s="20" t="s">
        <v>10378</v>
      </c>
      <c r="E174" s="1" t="s">
        <v>10379</v>
      </c>
      <c r="F174" s="1" t="s">
        <v>431</v>
      </c>
      <c r="G174" s="1" t="s">
        <v>3</v>
      </c>
      <c r="H174" s="1">
        <v>208</v>
      </c>
      <c r="I174" s="1">
        <v>470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</row>
    <row r="175" spans="1:15" s="21" customFormat="1" ht="84" x14ac:dyDescent="0.2">
      <c r="A175" s="1" t="s">
        <v>10380</v>
      </c>
      <c r="B175" s="1" t="s">
        <v>9860</v>
      </c>
      <c r="C175" s="1" t="s">
        <v>9861</v>
      </c>
      <c r="D175" s="20" t="s">
        <v>10381</v>
      </c>
      <c r="E175" s="1" t="s">
        <v>10382</v>
      </c>
      <c r="F175" s="1" t="s">
        <v>431</v>
      </c>
      <c r="G175" s="1" t="s">
        <v>3</v>
      </c>
      <c r="H175" s="1">
        <v>278</v>
      </c>
      <c r="I175" s="1">
        <v>483</v>
      </c>
      <c r="J175" s="21">
        <v>0</v>
      </c>
      <c r="K175" s="21">
        <v>0</v>
      </c>
      <c r="L175" s="21">
        <v>0</v>
      </c>
      <c r="M175" s="21">
        <v>0</v>
      </c>
      <c r="N175" s="21">
        <v>0</v>
      </c>
      <c r="O175" s="21">
        <v>0</v>
      </c>
    </row>
    <row r="176" spans="1:15" s="21" customFormat="1" ht="28" x14ac:dyDescent="0.2">
      <c r="A176" s="1" t="s">
        <v>10383</v>
      </c>
      <c r="B176" s="1" t="s">
        <v>9860</v>
      </c>
      <c r="C176" s="1" t="s">
        <v>9861</v>
      </c>
      <c r="D176" s="20" t="s">
        <v>10384</v>
      </c>
      <c r="E176" s="1" t="s">
        <v>10385</v>
      </c>
      <c r="F176" s="1" t="s">
        <v>431</v>
      </c>
      <c r="G176" s="1" t="s">
        <v>3</v>
      </c>
      <c r="H176" s="1">
        <v>260</v>
      </c>
      <c r="I176" s="1">
        <v>725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</row>
    <row r="177" spans="1:15" s="21" customFormat="1" ht="28" x14ac:dyDescent="0.2">
      <c r="A177" s="1" t="s">
        <v>10386</v>
      </c>
      <c r="B177" s="1" t="s">
        <v>9860</v>
      </c>
      <c r="C177" s="1" t="s">
        <v>9861</v>
      </c>
      <c r="D177" s="20" t="s">
        <v>10387</v>
      </c>
      <c r="E177" s="1" t="s">
        <v>10388</v>
      </c>
      <c r="F177" s="1" t="s">
        <v>431</v>
      </c>
      <c r="G177" s="1" t="s">
        <v>3</v>
      </c>
      <c r="H177" s="1">
        <v>132</v>
      </c>
      <c r="I177" s="1">
        <v>254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</row>
    <row r="178" spans="1:15" s="21" customFormat="1" ht="28" x14ac:dyDescent="0.2">
      <c r="A178" s="1" t="s">
        <v>10389</v>
      </c>
      <c r="B178" s="1" t="s">
        <v>9860</v>
      </c>
      <c r="C178" s="1" t="s">
        <v>9861</v>
      </c>
      <c r="D178" s="20" t="s">
        <v>10390</v>
      </c>
      <c r="E178" s="1" t="s">
        <v>10391</v>
      </c>
      <c r="F178" s="1" t="s">
        <v>431</v>
      </c>
      <c r="G178" s="1" t="s">
        <v>3</v>
      </c>
      <c r="H178" s="1">
        <v>174</v>
      </c>
      <c r="I178" s="1">
        <v>282</v>
      </c>
      <c r="J178" s="21">
        <v>1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</row>
    <row r="179" spans="1:15" s="21" customFormat="1" x14ac:dyDescent="0.2">
      <c r="A179" s="1" t="s">
        <v>10392</v>
      </c>
      <c r="B179" s="1" t="s">
        <v>9860</v>
      </c>
      <c r="C179" s="1" t="s">
        <v>9861</v>
      </c>
      <c r="D179" s="20" t="s">
        <v>10393</v>
      </c>
      <c r="E179" s="1" t="s">
        <v>10394</v>
      </c>
      <c r="F179" s="1" t="s">
        <v>2</v>
      </c>
      <c r="G179" s="1" t="s">
        <v>4</v>
      </c>
      <c r="H179" s="1">
        <v>196</v>
      </c>
      <c r="I179" s="1">
        <v>398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</row>
    <row r="180" spans="1:15" s="21" customFormat="1" ht="28" x14ac:dyDescent="0.2">
      <c r="A180" s="1" t="s">
        <v>10395</v>
      </c>
      <c r="B180" s="1" t="s">
        <v>9860</v>
      </c>
      <c r="C180" s="1" t="s">
        <v>9861</v>
      </c>
      <c r="D180" s="20" t="s">
        <v>10396</v>
      </c>
      <c r="E180" s="1" t="s">
        <v>10397</v>
      </c>
      <c r="F180" s="1" t="s">
        <v>2</v>
      </c>
      <c r="G180" s="1" t="s">
        <v>4</v>
      </c>
      <c r="H180" s="1">
        <v>289</v>
      </c>
      <c r="I180" s="1">
        <v>722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</row>
    <row r="181" spans="1:15" s="21" customFormat="1" x14ac:dyDescent="0.2">
      <c r="A181" s="1" t="s">
        <v>10398</v>
      </c>
      <c r="B181" s="1" t="s">
        <v>9860</v>
      </c>
      <c r="C181" s="1" t="s">
        <v>9861</v>
      </c>
      <c r="D181" s="20" t="s">
        <v>10399</v>
      </c>
      <c r="E181" s="1" t="s">
        <v>10400</v>
      </c>
      <c r="F181" s="1" t="s">
        <v>2</v>
      </c>
      <c r="G181" s="1" t="s">
        <v>3</v>
      </c>
      <c r="H181" s="1">
        <v>639</v>
      </c>
      <c r="I181" s="1">
        <v>1053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</row>
    <row r="182" spans="1:15" s="21" customFormat="1" ht="42" x14ac:dyDescent="0.2">
      <c r="A182" s="1" t="s">
        <v>10401</v>
      </c>
      <c r="B182" s="1" t="s">
        <v>9860</v>
      </c>
      <c r="C182" s="1" t="s">
        <v>9861</v>
      </c>
      <c r="D182" s="20" t="s">
        <v>10402</v>
      </c>
      <c r="E182" s="1" t="s">
        <v>10403</v>
      </c>
      <c r="F182" s="1" t="s">
        <v>431</v>
      </c>
      <c r="G182" s="1" t="s">
        <v>3</v>
      </c>
      <c r="H182" s="1">
        <v>173</v>
      </c>
      <c r="I182" s="1">
        <v>313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</row>
    <row r="183" spans="1:15" s="21" customFormat="1" ht="28" x14ac:dyDescent="0.2">
      <c r="A183" s="1" t="s">
        <v>10404</v>
      </c>
      <c r="B183" s="1" t="s">
        <v>9860</v>
      </c>
      <c r="C183" s="1" t="s">
        <v>9861</v>
      </c>
      <c r="D183" s="20" t="s">
        <v>10405</v>
      </c>
      <c r="E183" s="1" t="s">
        <v>10406</v>
      </c>
      <c r="F183" s="1" t="s">
        <v>431</v>
      </c>
      <c r="G183" s="1" t="s">
        <v>3</v>
      </c>
      <c r="H183" s="1">
        <v>161</v>
      </c>
      <c r="I183" s="1">
        <v>424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</row>
    <row r="184" spans="1:15" s="21" customFormat="1" ht="28" x14ac:dyDescent="0.2">
      <c r="A184" s="1" t="s">
        <v>10407</v>
      </c>
      <c r="B184" s="1" t="s">
        <v>9860</v>
      </c>
      <c r="C184" s="1" t="s">
        <v>9861</v>
      </c>
      <c r="D184" s="20" t="s">
        <v>10408</v>
      </c>
      <c r="E184" s="1" t="s">
        <v>10409</v>
      </c>
      <c r="F184" s="1" t="s">
        <v>431</v>
      </c>
      <c r="G184" s="1" t="s">
        <v>3</v>
      </c>
      <c r="H184" s="1">
        <v>139</v>
      </c>
      <c r="I184" s="1">
        <v>350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</row>
    <row r="185" spans="1:15" s="21" customFormat="1" ht="28" x14ac:dyDescent="0.2">
      <c r="A185" s="1" t="s">
        <v>10410</v>
      </c>
      <c r="B185" s="1" t="s">
        <v>9860</v>
      </c>
      <c r="C185" s="1" t="s">
        <v>9861</v>
      </c>
      <c r="D185" s="20" t="s">
        <v>10411</v>
      </c>
      <c r="E185" s="1" t="s">
        <v>10412</v>
      </c>
      <c r="F185" s="1" t="s">
        <v>431</v>
      </c>
      <c r="G185" s="1" t="s">
        <v>3</v>
      </c>
      <c r="H185" s="1">
        <v>96</v>
      </c>
      <c r="I185" s="1">
        <v>175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</row>
    <row r="186" spans="1:15" s="21" customFormat="1" ht="28" x14ac:dyDescent="0.2">
      <c r="A186" s="1" t="s">
        <v>10413</v>
      </c>
      <c r="B186" s="1" t="s">
        <v>9860</v>
      </c>
      <c r="C186" s="1" t="s">
        <v>9861</v>
      </c>
      <c r="D186" s="20" t="s">
        <v>10414</v>
      </c>
      <c r="E186" s="1" t="s">
        <v>10415</v>
      </c>
      <c r="F186" s="1" t="s">
        <v>2</v>
      </c>
      <c r="G186" s="1" t="s">
        <v>3</v>
      </c>
      <c r="H186" s="1">
        <v>105</v>
      </c>
      <c r="I186" s="1">
        <v>254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</row>
    <row r="187" spans="1:15" s="21" customFormat="1" ht="28" x14ac:dyDescent="0.2">
      <c r="A187" s="1" t="s">
        <v>10416</v>
      </c>
      <c r="B187" s="1" t="s">
        <v>9860</v>
      </c>
      <c r="C187" s="1" t="s">
        <v>9861</v>
      </c>
      <c r="D187" s="20" t="s">
        <v>10417</v>
      </c>
      <c r="E187" s="1" t="s">
        <v>10418</v>
      </c>
      <c r="F187" s="1" t="s">
        <v>431</v>
      </c>
      <c r="G187" s="1" t="s">
        <v>3</v>
      </c>
      <c r="H187" s="1">
        <v>217</v>
      </c>
      <c r="I187" s="1">
        <v>481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</row>
    <row r="188" spans="1:15" s="21" customFormat="1" x14ac:dyDescent="0.2">
      <c r="A188" s="1" t="s">
        <v>10419</v>
      </c>
      <c r="B188" s="1" t="s">
        <v>9860</v>
      </c>
      <c r="C188" s="1" t="s">
        <v>9861</v>
      </c>
      <c r="D188" s="20" t="s">
        <v>10420</v>
      </c>
      <c r="E188" s="1" t="s">
        <v>10421</v>
      </c>
      <c r="F188" s="1" t="s">
        <v>2</v>
      </c>
      <c r="G188" s="1" t="s">
        <v>3</v>
      </c>
      <c r="H188" s="1">
        <v>188</v>
      </c>
      <c r="I188" s="1">
        <v>298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</row>
    <row r="189" spans="1:15" s="21" customFormat="1" ht="42" x14ac:dyDescent="0.2">
      <c r="A189" s="1" t="s">
        <v>10422</v>
      </c>
      <c r="B189" s="1" t="s">
        <v>9860</v>
      </c>
      <c r="C189" s="1" t="s">
        <v>9861</v>
      </c>
      <c r="D189" s="20" t="s">
        <v>10423</v>
      </c>
      <c r="E189" s="1" t="s">
        <v>10424</v>
      </c>
      <c r="F189" s="1" t="s">
        <v>2</v>
      </c>
      <c r="G189" s="1" t="s">
        <v>3</v>
      </c>
      <c r="H189" s="1">
        <v>484</v>
      </c>
      <c r="I189" s="1">
        <v>613</v>
      </c>
      <c r="J189" s="21">
        <v>1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</row>
    <row r="190" spans="1:15" s="21" customFormat="1" x14ac:dyDescent="0.2">
      <c r="A190" s="1" t="s">
        <v>10425</v>
      </c>
      <c r="B190" s="1" t="s">
        <v>9860</v>
      </c>
      <c r="C190" s="1" t="s">
        <v>9861</v>
      </c>
      <c r="D190" s="20" t="s">
        <v>10426</v>
      </c>
      <c r="E190" s="1" t="s">
        <v>10427</v>
      </c>
      <c r="F190" s="1" t="s">
        <v>2</v>
      </c>
      <c r="G190" s="1" t="s">
        <v>4</v>
      </c>
      <c r="H190" s="1">
        <v>639</v>
      </c>
      <c r="I190" s="1">
        <v>1053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</row>
    <row r="191" spans="1:15" s="21" customFormat="1" ht="28" x14ac:dyDescent="0.2">
      <c r="A191" s="1" t="s">
        <v>10428</v>
      </c>
      <c r="B191" s="1" t="s">
        <v>9860</v>
      </c>
      <c r="C191" s="1" t="s">
        <v>9861</v>
      </c>
      <c r="D191" s="20" t="s">
        <v>10429</v>
      </c>
      <c r="E191" s="1" t="s">
        <v>10430</v>
      </c>
      <c r="F191" s="1" t="s">
        <v>431</v>
      </c>
      <c r="G191" s="1" t="s">
        <v>3</v>
      </c>
      <c r="H191" s="1">
        <v>233</v>
      </c>
      <c r="I191" s="1">
        <v>640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</row>
    <row r="192" spans="1:15" s="21" customFormat="1" x14ac:dyDescent="0.2">
      <c r="A192" s="1" t="s">
        <v>10431</v>
      </c>
      <c r="B192" s="1" t="s">
        <v>9860</v>
      </c>
      <c r="C192" s="1" t="s">
        <v>9861</v>
      </c>
      <c r="D192" s="20" t="s">
        <v>10432</v>
      </c>
      <c r="E192" s="1" t="s">
        <v>10433</v>
      </c>
      <c r="F192" s="1" t="s">
        <v>2</v>
      </c>
      <c r="G192" s="1" t="s">
        <v>4</v>
      </c>
      <c r="H192" s="1">
        <v>166</v>
      </c>
      <c r="I192" s="1">
        <v>390</v>
      </c>
      <c r="J192" s="21">
        <v>0</v>
      </c>
      <c r="K192" s="21">
        <v>0</v>
      </c>
      <c r="L192" s="21">
        <v>0</v>
      </c>
      <c r="M192" s="21">
        <v>0</v>
      </c>
      <c r="N192" s="21">
        <v>0</v>
      </c>
      <c r="O192" s="21">
        <v>0</v>
      </c>
    </row>
    <row r="193" spans="1:17" ht="28" x14ac:dyDescent="0.2">
      <c r="A193" s="1" t="s">
        <v>10434</v>
      </c>
      <c r="B193" s="1" t="s">
        <v>9860</v>
      </c>
      <c r="C193" s="1" t="s">
        <v>9861</v>
      </c>
      <c r="D193" s="20" t="s">
        <v>10435</v>
      </c>
      <c r="E193" s="1" t="s">
        <v>10436</v>
      </c>
      <c r="F193" s="1" t="s">
        <v>2</v>
      </c>
      <c r="G193" s="1" t="s">
        <v>3</v>
      </c>
      <c r="H193" s="1">
        <v>105</v>
      </c>
      <c r="I193" s="1">
        <v>152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</row>
    <row r="194" spans="1:17" ht="42" x14ac:dyDescent="0.2">
      <c r="A194" s="1" t="s">
        <v>10437</v>
      </c>
      <c r="B194" s="1" t="s">
        <v>9860</v>
      </c>
      <c r="C194" s="1" t="s">
        <v>9861</v>
      </c>
      <c r="D194" s="20" t="s">
        <v>10438</v>
      </c>
      <c r="E194" s="1" t="s">
        <v>10439</v>
      </c>
      <c r="F194" s="1" t="s">
        <v>2</v>
      </c>
      <c r="G194" s="1" t="s">
        <v>3</v>
      </c>
      <c r="H194" s="1">
        <v>173</v>
      </c>
      <c r="I194" s="1">
        <v>312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</row>
    <row r="195" spans="1:17" x14ac:dyDescent="0.2">
      <c r="A195" s="1" t="s">
        <v>10440</v>
      </c>
      <c r="B195" s="1" t="s">
        <v>9860</v>
      </c>
      <c r="C195" s="1" t="s">
        <v>9861</v>
      </c>
      <c r="D195" s="20" t="s">
        <v>10441</v>
      </c>
      <c r="E195" s="1" t="s">
        <v>10442</v>
      </c>
      <c r="F195" s="1" t="s">
        <v>2</v>
      </c>
      <c r="G195" s="1" t="s">
        <v>3</v>
      </c>
      <c r="H195" s="1">
        <v>147</v>
      </c>
      <c r="I195" s="1">
        <v>361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</row>
    <row r="196" spans="1:17" x14ac:dyDescent="0.2">
      <c r="A196" s="1" t="s">
        <v>10443</v>
      </c>
      <c r="B196" s="1" t="s">
        <v>9860</v>
      </c>
      <c r="C196" s="1" t="s">
        <v>9861</v>
      </c>
      <c r="D196" s="20" t="s">
        <v>10444</v>
      </c>
      <c r="E196" s="1" t="s">
        <v>10445</v>
      </c>
      <c r="F196" s="1" t="s">
        <v>2</v>
      </c>
      <c r="G196" s="1" t="s">
        <v>4</v>
      </c>
      <c r="H196" s="1">
        <v>147</v>
      </c>
      <c r="I196" s="1">
        <v>361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</row>
    <row r="197" spans="1:17" ht="28" x14ac:dyDescent="0.2">
      <c r="A197" s="1" t="s">
        <v>10446</v>
      </c>
      <c r="B197" s="1" t="s">
        <v>9860</v>
      </c>
      <c r="C197" s="1" t="s">
        <v>9861</v>
      </c>
      <c r="D197" s="20" t="s">
        <v>10447</v>
      </c>
      <c r="E197" s="1" t="s">
        <v>10448</v>
      </c>
      <c r="F197" s="1" t="s">
        <v>2</v>
      </c>
      <c r="G197" s="1" t="s">
        <v>3</v>
      </c>
      <c r="H197" s="1">
        <v>226</v>
      </c>
      <c r="I197" s="1">
        <v>541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</row>
    <row r="198" spans="1:17" ht="42" x14ac:dyDescent="0.2">
      <c r="A198" s="1" t="s">
        <v>10449</v>
      </c>
      <c r="B198" s="1" t="s">
        <v>9860</v>
      </c>
      <c r="C198" s="1" t="s">
        <v>9861</v>
      </c>
      <c r="D198" s="20" t="s">
        <v>10450</v>
      </c>
      <c r="E198" s="1" t="s">
        <v>10451</v>
      </c>
      <c r="F198" s="1" t="s">
        <v>2</v>
      </c>
      <c r="G198" s="1" t="s">
        <v>4</v>
      </c>
      <c r="H198" s="1">
        <v>173</v>
      </c>
      <c r="I198" s="1">
        <v>312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</row>
    <row r="199" spans="1:17" x14ac:dyDescent="0.2">
      <c r="A199" s="1" t="s">
        <v>10452</v>
      </c>
      <c r="B199" s="1" t="s">
        <v>9860</v>
      </c>
      <c r="C199" s="1" t="s">
        <v>9861</v>
      </c>
      <c r="D199" s="20" t="s">
        <v>10453</v>
      </c>
      <c r="E199" s="1" t="s">
        <v>10454</v>
      </c>
      <c r="F199" s="1" t="s">
        <v>2</v>
      </c>
      <c r="G199" s="1" t="s">
        <v>4</v>
      </c>
      <c r="H199" s="1">
        <v>226</v>
      </c>
      <c r="I199" s="1">
        <v>541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</row>
    <row r="200" spans="1:17" x14ac:dyDescent="0.2">
      <c r="A200" s="1" t="s">
        <v>10455</v>
      </c>
      <c r="B200" s="1" t="s">
        <v>9860</v>
      </c>
      <c r="C200" s="1" t="s">
        <v>9861</v>
      </c>
      <c r="D200" s="20" t="s">
        <v>10456</v>
      </c>
      <c r="E200" s="1" t="s">
        <v>10457</v>
      </c>
      <c r="F200" s="1" t="s">
        <v>2</v>
      </c>
      <c r="G200" s="1" t="s">
        <v>4</v>
      </c>
      <c r="H200" s="1">
        <v>233</v>
      </c>
      <c r="I200" s="1">
        <v>640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</row>
    <row r="201" spans="1:17" ht="42" x14ac:dyDescent="0.2">
      <c r="A201" s="1" t="s">
        <v>10458</v>
      </c>
      <c r="B201" s="1" t="s">
        <v>9860</v>
      </c>
      <c r="C201" s="1" t="s">
        <v>9861</v>
      </c>
      <c r="D201" s="20" t="s">
        <v>10459</v>
      </c>
      <c r="E201" s="1" t="s">
        <v>10460</v>
      </c>
      <c r="F201" s="1" t="s">
        <v>2</v>
      </c>
      <c r="G201" s="1" t="s">
        <v>3</v>
      </c>
      <c r="H201" s="1">
        <v>143</v>
      </c>
      <c r="I201" s="1">
        <v>174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</row>
    <row r="202" spans="1:17" ht="28" x14ac:dyDescent="0.2">
      <c r="A202" s="1" t="s">
        <v>10461</v>
      </c>
      <c r="B202" s="1" t="s">
        <v>9860</v>
      </c>
      <c r="C202" s="1" t="s">
        <v>9861</v>
      </c>
      <c r="D202" s="20" t="s">
        <v>10462</v>
      </c>
      <c r="E202" s="1" t="s">
        <v>10463</v>
      </c>
      <c r="F202" s="1" t="s">
        <v>2</v>
      </c>
      <c r="G202" s="1" t="s">
        <v>3</v>
      </c>
      <c r="H202" s="1">
        <v>292</v>
      </c>
      <c r="I202" s="1">
        <v>253</v>
      </c>
      <c r="J202" s="21">
        <v>1</v>
      </c>
      <c r="K202" s="21">
        <v>1</v>
      </c>
      <c r="L202" s="21">
        <v>0</v>
      </c>
      <c r="M202" s="21">
        <v>0</v>
      </c>
      <c r="N202" s="21">
        <v>0</v>
      </c>
      <c r="O202" s="21">
        <v>0</v>
      </c>
    </row>
    <row r="203" spans="1:17" ht="28" x14ac:dyDescent="0.2">
      <c r="A203" s="1" t="s">
        <v>10464</v>
      </c>
      <c r="B203" s="1" t="s">
        <v>9860</v>
      </c>
      <c r="C203" s="1" t="s">
        <v>9861</v>
      </c>
      <c r="D203" s="20" t="s">
        <v>10465</v>
      </c>
      <c r="E203" s="1" t="s">
        <v>10466</v>
      </c>
      <c r="F203" s="1" t="s">
        <v>2</v>
      </c>
      <c r="G203" s="1" t="s">
        <v>3</v>
      </c>
      <c r="H203" s="1">
        <v>395</v>
      </c>
      <c r="I203" s="1">
        <v>572</v>
      </c>
      <c r="J203" s="21">
        <v>1</v>
      </c>
      <c r="K203" s="21">
        <v>0</v>
      </c>
      <c r="L203" s="21">
        <v>1</v>
      </c>
      <c r="M203" s="21">
        <v>0</v>
      </c>
      <c r="N203" s="21">
        <v>0</v>
      </c>
      <c r="O203" s="21">
        <v>1</v>
      </c>
    </row>
    <row r="204" spans="1:17" ht="42" x14ac:dyDescent="0.2">
      <c r="A204" s="1" t="s">
        <v>10467</v>
      </c>
      <c r="B204" s="1" t="s">
        <v>9860</v>
      </c>
      <c r="C204" s="1" t="s">
        <v>9861</v>
      </c>
      <c r="D204" s="20" t="s">
        <v>10468</v>
      </c>
      <c r="E204" s="1" t="s">
        <v>10469</v>
      </c>
      <c r="F204" s="1" t="s">
        <v>2</v>
      </c>
      <c r="G204" s="1" t="s">
        <v>3</v>
      </c>
      <c r="H204" s="1">
        <v>238</v>
      </c>
      <c r="I204" s="1">
        <v>254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</row>
    <row r="205" spans="1:17" x14ac:dyDescent="0.2">
      <c r="A205" s="1" t="s">
        <v>10470</v>
      </c>
      <c r="B205" s="1" t="s">
        <v>9860</v>
      </c>
      <c r="C205" s="1" t="s">
        <v>9861</v>
      </c>
      <c r="D205" s="20" t="s">
        <v>10471</v>
      </c>
      <c r="E205" s="1" t="s">
        <v>10472</v>
      </c>
      <c r="F205" s="1" t="s">
        <v>431</v>
      </c>
      <c r="G205" s="1" t="s">
        <v>4</v>
      </c>
      <c r="H205" s="1">
        <v>395</v>
      </c>
      <c r="I205" s="1">
        <v>572</v>
      </c>
      <c r="J205" s="21">
        <v>1</v>
      </c>
      <c r="K205" s="21">
        <v>0</v>
      </c>
      <c r="L205" s="21">
        <v>1</v>
      </c>
      <c r="M205" s="21">
        <v>0</v>
      </c>
      <c r="N205" s="21">
        <v>0</v>
      </c>
      <c r="O205" s="21">
        <v>1</v>
      </c>
      <c r="Q205" s="22"/>
    </row>
    <row r="206" spans="1:17" ht="56" x14ac:dyDescent="0.2">
      <c r="A206" s="1" t="s">
        <v>10473</v>
      </c>
      <c r="B206" s="1" t="s">
        <v>9860</v>
      </c>
      <c r="C206" s="1" t="s">
        <v>9861</v>
      </c>
      <c r="D206" s="20" t="s">
        <v>10474</v>
      </c>
      <c r="E206" s="1" t="s">
        <v>10475</v>
      </c>
      <c r="F206" s="1" t="s">
        <v>2</v>
      </c>
      <c r="G206" s="1" t="s">
        <v>4</v>
      </c>
      <c r="H206" s="1">
        <v>238</v>
      </c>
      <c r="I206" s="1">
        <v>254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</row>
    <row r="207" spans="1:17" ht="28" x14ac:dyDescent="0.2">
      <c r="A207" s="1" t="s">
        <v>10476</v>
      </c>
      <c r="B207" s="1" t="s">
        <v>9860</v>
      </c>
      <c r="C207" s="1" t="s">
        <v>9861</v>
      </c>
      <c r="D207" s="20" t="s">
        <v>10477</v>
      </c>
      <c r="E207" s="1" t="s">
        <v>10478</v>
      </c>
      <c r="F207" s="1" t="s">
        <v>2</v>
      </c>
      <c r="G207" s="1" t="s">
        <v>3</v>
      </c>
      <c r="H207" s="1">
        <v>384</v>
      </c>
      <c r="I207" s="1">
        <v>595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</row>
    <row r="208" spans="1:17" ht="28" x14ac:dyDescent="0.2">
      <c r="A208" s="1" t="s">
        <v>10479</v>
      </c>
      <c r="B208" s="1" t="s">
        <v>9860</v>
      </c>
      <c r="C208" s="1" t="s">
        <v>9861</v>
      </c>
      <c r="D208" s="20" t="s">
        <v>10480</v>
      </c>
      <c r="E208" s="1" t="s">
        <v>10481</v>
      </c>
      <c r="F208" s="1" t="s">
        <v>2</v>
      </c>
      <c r="G208" s="1" t="s">
        <v>3</v>
      </c>
      <c r="H208" s="1">
        <v>173</v>
      </c>
      <c r="I208" s="1">
        <v>331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</row>
    <row r="209" spans="1:15" s="21" customFormat="1" ht="56" x14ac:dyDescent="0.2">
      <c r="A209" s="1" t="s">
        <v>10482</v>
      </c>
      <c r="B209" s="1" t="s">
        <v>9860</v>
      </c>
      <c r="C209" s="1" t="s">
        <v>9861</v>
      </c>
      <c r="D209" s="20" t="s">
        <v>10483</v>
      </c>
      <c r="E209" s="1" t="s">
        <v>10484</v>
      </c>
      <c r="F209" s="1" t="s">
        <v>2</v>
      </c>
      <c r="G209" s="1" t="s">
        <v>4</v>
      </c>
      <c r="H209" s="1">
        <v>484</v>
      </c>
      <c r="I209" s="1">
        <v>613</v>
      </c>
      <c r="J209" s="21">
        <v>1</v>
      </c>
      <c r="K209" s="21">
        <v>0</v>
      </c>
      <c r="L209" s="21">
        <v>1</v>
      </c>
      <c r="M209" s="21">
        <v>0</v>
      </c>
      <c r="N209" s="21">
        <v>0</v>
      </c>
      <c r="O209" s="21">
        <v>0</v>
      </c>
    </row>
    <row r="210" spans="1:15" s="21" customFormat="1" ht="42" x14ac:dyDescent="0.2">
      <c r="A210" s="1" t="s">
        <v>10485</v>
      </c>
      <c r="B210" s="1" t="s">
        <v>9860</v>
      </c>
      <c r="C210" s="1" t="s">
        <v>9861</v>
      </c>
      <c r="D210" s="20" t="s">
        <v>10486</v>
      </c>
      <c r="E210" s="1" t="s">
        <v>10487</v>
      </c>
      <c r="F210" s="1" t="s">
        <v>2</v>
      </c>
      <c r="G210" s="1" t="s">
        <v>3</v>
      </c>
      <c r="H210" s="1">
        <v>240</v>
      </c>
      <c r="I210" s="1">
        <v>391</v>
      </c>
      <c r="J210" s="21">
        <v>1</v>
      </c>
      <c r="K210" s="21">
        <v>0</v>
      </c>
      <c r="L210" s="21">
        <v>1</v>
      </c>
      <c r="M210" s="21">
        <v>0</v>
      </c>
      <c r="N210" s="21">
        <v>0</v>
      </c>
      <c r="O210" s="21">
        <v>0</v>
      </c>
    </row>
    <row r="211" spans="1:15" s="21" customFormat="1" ht="112" x14ac:dyDescent="0.2">
      <c r="A211" s="1" t="s">
        <v>10488</v>
      </c>
      <c r="B211" s="1" t="s">
        <v>9860</v>
      </c>
      <c r="C211" s="1" t="s">
        <v>9861</v>
      </c>
      <c r="D211" s="20" t="s">
        <v>10489</v>
      </c>
      <c r="E211" s="1" t="s">
        <v>10490</v>
      </c>
      <c r="F211" s="1" t="s">
        <v>431</v>
      </c>
      <c r="G211" s="1" t="s">
        <v>3</v>
      </c>
      <c r="H211" s="1">
        <v>838</v>
      </c>
      <c r="I211" s="1">
        <v>1226</v>
      </c>
      <c r="J211" s="21">
        <v>0</v>
      </c>
      <c r="K211" s="21">
        <v>0</v>
      </c>
      <c r="L211" s="21">
        <v>1</v>
      </c>
      <c r="M211" s="21">
        <v>0</v>
      </c>
      <c r="N211" s="21">
        <v>0</v>
      </c>
      <c r="O211" s="21">
        <v>1</v>
      </c>
    </row>
    <row r="212" spans="1:15" s="21" customFormat="1" ht="28" x14ac:dyDescent="0.2">
      <c r="A212" s="1" t="s">
        <v>10491</v>
      </c>
      <c r="B212" s="1" t="s">
        <v>9860</v>
      </c>
      <c r="C212" s="1" t="s">
        <v>9861</v>
      </c>
      <c r="D212" s="20" t="s">
        <v>10492</v>
      </c>
      <c r="E212" s="1" t="s">
        <v>10493</v>
      </c>
      <c r="F212" s="1" t="s">
        <v>431</v>
      </c>
      <c r="G212" s="1" t="s">
        <v>3</v>
      </c>
      <c r="H212" s="1">
        <v>144</v>
      </c>
      <c r="I212" s="1">
        <v>87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</row>
    <row r="213" spans="1:15" s="21" customFormat="1" ht="28" x14ac:dyDescent="0.2">
      <c r="A213" s="1" t="s">
        <v>10494</v>
      </c>
      <c r="B213" s="1" t="s">
        <v>9860</v>
      </c>
      <c r="C213" s="1" t="s">
        <v>9861</v>
      </c>
      <c r="D213" s="20" t="s">
        <v>10495</v>
      </c>
      <c r="E213" s="1" t="s">
        <v>10496</v>
      </c>
      <c r="F213" s="1" t="s">
        <v>431</v>
      </c>
      <c r="G213" s="1" t="s">
        <v>3</v>
      </c>
      <c r="H213" s="1">
        <v>2913</v>
      </c>
      <c r="I213" s="1">
        <v>4361</v>
      </c>
      <c r="J213" s="21">
        <v>0</v>
      </c>
      <c r="K213" s="21">
        <v>0</v>
      </c>
      <c r="L213" s="21">
        <v>1</v>
      </c>
      <c r="M213" s="21">
        <v>0</v>
      </c>
      <c r="N213" s="21">
        <v>0</v>
      </c>
      <c r="O213" s="21">
        <v>0</v>
      </c>
    </row>
    <row r="214" spans="1:15" s="21" customFormat="1" x14ac:dyDescent="0.2">
      <c r="A214" s="1" t="s">
        <v>10497</v>
      </c>
      <c r="B214" s="1" t="s">
        <v>9860</v>
      </c>
      <c r="C214" s="1" t="s">
        <v>9861</v>
      </c>
      <c r="D214" s="20" t="s">
        <v>10498</v>
      </c>
      <c r="E214" s="1" t="s">
        <v>10499</v>
      </c>
      <c r="F214" s="1" t="s">
        <v>2</v>
      </c>
      <c r="G214" s="1" t="s">
        <v>3</v>
      </c>
      <c r="H214" s="1">
        <v>132</v>
      </c>
      <c r="I214" s="1">
        <v>345</v>
      </c>
      <c r="J214" s="21">
        <v>0</v>
      </c>
      <c r="K214" s="21">
        <v>0</v>
      </c>
      <c r="L214" s="21">
        <v>0</v>
      </c>
      <c r="M214" s="21">
        <v>0</v>
      </c>
      <c r="N214" s="21">
        <v>0</v>
      </c>
      <c r="O214" s="21">
        <v>0</v>
      </c>
    </row>
    <row r="215" spans="1:15" s="21" customFormat="1" x14ac:dyDescent="0.2">
      <c r="A215" s="1" t="s">
        <v>10500</v>
      </c>
      <c r="B215" s="1" t="s">
        <v>9860</v>
      </c>
      <c r="C215" s="1" t="s">
        <v>9861</v>
      </c>
      <c r="D215" s="20" t="s">
        <v>10501</v>
      </c>
      <c r="E215" s="1" t="s">
        <v>10502</v>
      </c>
      <c r="F215" s="1" t="s">
        <v>6</v>
      </c>
      <c r="G215" s="1" t="s">
        <v>4</v>
      </c>
      <c r="H215" s="1">
        <v>132</v>
      </c>
      <c r="I215" s="1">
        <v>345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</row>
    <row r="216" spans="1:15" s="21" customFormat="1" ht="56" x14ac:dyDescent="0.2">
      <c r="A216" s="1" t="s">
        <v>10503</v>
      </c>
      <c r="B216" s="1" t="s">
        <v>9860</v>
      </c>
      <c r="C216" s="1" t="s">
        <v>9861</v>
      </c>
      <c r="D216" s="20" t="s">
        <v>10504</v>
      </c>
      <c r="E216" s="1" t="s">
        <v>10505</v>
      </c>
      <c r="F216" s="1" t="s">
        <v>2</v>
      </c>
      <c r="G216" s="1" t="s">
        <v>3</v>
      </c>
      <c r="H216" s="1">
        <v>225</v>
      </c>
      <c r="I216" s="1">
        <v>698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</row>
    <row r="217" spans="1:15" s="21" customFormat="1" ht="28" x14ac:dyDescent="0.2">
      <c r="A217" s="1" t="s">
        <v>10506</v>
      </c>
      <c r="B217" s="1" t="s">
        <v>9860</v>
      </c>
      <c r="C217" s="1" t="s">
        <v>9861</v>
      </c>
      <c r="D217" s="20" t="s">
        <v>10507</v>
      </c>
      <c r="E217" s="1" t="s">
        <v>10508</v>
      </c>
      <c r="F217" s="1" t="s">
        <v>2</v>
      </c>
      <c r="G217" s="1" t="s">
        <v>3</v>
      </c>
      <c r="H217" s="1">
        <v>82</v>
      </c>
      <c r="I217" s="1">
        <v>92</v>
      </c>
      <c r="J217" s="21">
        <v>0</v>
      </c>
      <c r="K217" s="21">
        <v>0</v>
      </c>
      <c r="L217" s="21">
        <v>1</v>
      </c>
      <c r="M217" s="21">
        <v>0</v>
      </c>
      <c r="N217" s="21">
        <v>0</v>
      </c>
      <c r="O217" s="21">
        <v>0</v>
      </c>
    </row>
    <row r="218" spans="1:15" s="21" customFormat="1" ht="42" x14ac:dyDescent="0.2">
      <c r="A218" s="1" t="s">
        <v>10509</v>
      </c>
      <c r="B218" s="1" t="s">
        <v>9860</v>
      </c>
      <c r="C218" s="1" t="s">
        <v>9861</v>
      </c>
      <c r="D218" s="20" t="s">
        <v>10510</v>
      </c>
      <c r="E218" s="1" t="s">
        <v>10511</v>
      </c>
      <c r="F218" s="1" t="s">
        <v>2</v>
      </c>
      <c r="G218" s="1" t="s">
        <v>4</v>
      </c>
      <c r="H218" s="1">
        <v>225</v>
      </c>
      <c r="I218" s="1">
        <v>698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</row>
    <row r="219" spans="1:15" s="21" customFormat="1" ht="28" x14ac:dyDescent="0.2">
      <c r="A219" s="1" t="s">
        <v>10512</v>
      </c>
      <c r="B219" s="1" t="s">
        <v>9860</v>
      </c>
      <c r="C219" s="1" t="s">
        <v>9861</v>
      </c>
      <c r="D219" s="20" t="s">
        <v>10513</v>
      </c>
      <c r="E219" s="1" t="s">
        <v>10514</v>
      </c>
      <c r="F219" s="1" t="s">
        <v>2</v>
      </c>
      <c r="G219" s="1" t="s">
        <v>3</v>
      </c>
      <c r="H219" s="1">
        <v>219</v>
      </c>
      <c r="I219" s="1">
        <v>413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</row>
    <row r="220" spans="1:15" s="21" customFormat="1" ht="28" x14ac:dyDescent="0.2">
      <c r="A220" s="1" t="s">
        <v>10515</v>
      </c>
      <c r="B220" s="1" t="s">
        <v>9860</v>
      </c>
      <c r="C220" s="1" t="s">
        <v>9861</v>
      </c>
      <c r="D220" s="20" t="s">
        <v>10516</v>
      </c>
      <c r="E220" s="1" t="s">
        <v>10517</v>
      </c>
      <c r="F220" s="1" t="s">
        <v>2</v>
      </c>
      <c r="G220" s="1" t="s">
        <v>3</v>
      </c>
      <c r="H220" s="1">
        <v>164</v>
      </c>
      <c r="I220" s="1">
        <v>282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</row>
    <row r="221" spans="1:15" s="21" customFormat="1" x14ac:dyDescent="0.2">
      <c r="A221" s="1" t="s">
        <v>10518</v>
      </c>
      <c r="B221" s="1" t="s">
        <v>9860</v>
      </c>
      <c r="C221" s="1" t="s">
        <v>9861</v>
      </c>
      <c r="D221" s="20" t="s">
        <v>10519</v>
      </c>
      <c r="E221" s="1" t="s">
        <v>10520</v>
      </c>
      <c r="F221" s="1" t="s">
        <v>2</v>
      </c>
      <c r="G221" s="1" t="s">
        <v>4</v>
      </c>
      <c r="H221" s="1">
        <v>190</v>
      </c>
      <c r="I221" s="1">
        <v>371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</row>
    <row r="222" spans="1:15" s="21" customFormat="1" ht="28" x14ac:dyDescent="0.2">
      <c r="A222" s="1" t="s">
        <v>10521</v>
      </c>
      <c r="B222" s="1" t="s">
        <v>9860</v>
      </c>
      <c r="C222" s="1" t="s">
        <v>9861</v>
      </c>
      <c r="D222" s="20" t="s">
        <v>10522</v>
      </c>
      <c r="E222" s="1" t="s">
        <v>10523</v>
      </c>
      <c r="F222" s="1" t="s">
        <v>2</v>
      </c>
      <c r="G222" s="1" t="s">
        <v>3</v>
      </c>
      <c r="H222" s="1">
        <v>183</v>
      </c>
      <c r="I222" s="1">
        <v>335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</row>
    <row r="223" spans="1:15" s="21" customFormat="1" ht="28" x14ac:dyDescent="0.2">
      <c r="A223" s="1" t="s">
        <v>10524</v>
      </c>
      <c r="B223" s="1" t="s">
        <v>9860</v>
      </c>
      <c r="C223" s="1" t="s">
        <v>9861</v>
      </c>
      <c r="D223" s="20" t="s">
        <v>10525</v>
      </c>
      <c r="E223" s="1" t="s">
        <v>10526</v>
      </c>
      <c r="F223" s="1" t="s">
        <v>2</v>
      </c>
      <c r="G223" s="1" t="s">
        <v>3</v>
      </c>
      <c r="H223" s="1">
        <v>553</v>
      </c>
      <c r="I223" s="1">
        <v>1037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</row>
    <row r="224" spans="1:15" s="21" customFormat="1" ht="28" x14ac:dyDescent="0.2">
      <c r="A224" s="1" t="s">
        <v>10527</v>
      </c>
      <c r="B224" s="1" t="s">
        <v>9860</v>
      </c>
      <c r="C224" s="1" t="s">
        <v>9861</v>
      </c>
      <c r="D224" s="20" t="s">
        <v>10528</v>
      </c>
      <c r="E224" s="1" t="s">
        <v>10529</v>
      </c>
      <c r="F224" s="1" t="s">
        <v>2</v>
      </c>
      <c r="G224" s="1" t="s">
        <v>3</v>
      </c>
      <c r="H224" s="1">
        <v>114</v>
      </c>
      <c r="I224" s="1">
        <v>249</v>
      </c>
      <c r="J224" s="21">
        <v>0</v>
      </c>
      <c r="K224" s="21">
        <v>0</v>
      </c>
      <c r="L224" s="21">
        <v>0</v>
      </c>
      <c r="M224" s="21">
        <v>0</v>
      </c>
      <c r="N224" s="21">
        <v>0</v>
      </c>
      <c r="O224" s="21">
        <v>0</v>
      </c>
    </row>
    <row r="225" spans="1:15" s="21" customFormat="1" ht="28" x14ac:dyDescent="0.2">
      <c r="A225" s="1" t="s">
        <v>10530</v>
      </c>
      <c r="B225" s="1" t="s">
        <v>9860</v>
      </c>
      <c r="C225" s="1" t="s">
        <v>9861</v>
      </c>
      <c r="D225" s="20" t="s">
        <v>10531</v>
      </c>
      <c r="E225" s="1" t="s">
        <v>10532</v>
      </c>
      <c r="F225" s="1" t="s">
        <v>2</v>
      </c>
      <c r="G225" s="1" t="s">
        <v>3</v>
      </c>
      <c r="H225" s="1">
        <v>186</v>
      </c>
      <c r="I225" s="1">
        <v>333</v>
      </c>
      <c r="J225" s="21">
        <v>0</v>
      </c>
      <c r="K225" s="21">
        <v>0</v>
      </c>
      <c r="L225" s="21">
        <v>0</v>
      </c>
      <c r="M225" s="21">
        <v>0</v>
      </c>
      <c r="N225" s="21">
        <v>0</v>
      </c>
      <c r="O225" s="21">
        <v>0</v>
      </c>
    </row>
    <row r="226" spans="1:15" s="21" customFormat="1" ht="28" x14ac:dyDescent="0.2">
      <c r="A226" s="1" t="s">
        <v>10533</v>
      </c>
      <c r="B226" s="1" t="s">
        <v>9860</v>
      </c>
      <c r="C226" s="1" t="s">
        <v>9861</v>
      </c>
      <c r="D226" s="20" t="s">
        <v>10534</v>
      </c>
      <c r="E226" s="1" t="s">
        <v>10535</v>
      </c>
      <c r="F226" s="1" t="s">
        <v>2</v>
      </c>
      <c r="G226" s="1" t="s">
        <v>4</v>
      </c>
      <c r="H226" s="1">
        <v>553</v>
      </c>
      <c r="I226" s="1">
        <v>1037</v>
      </c>
      <c r="J226" s="21">
        <v>0</v>
      </c>
      <c r="K226" s="21">
        <v>0</v>
      </c>
      <c r="L226" s="21">
        <v>0</v>
      </c>
      <c r="M226" s="21">
        <v>0</v>
      </c>
      <c r="N226" s="21">
        <v>0</v>
      </c>
      <c r="O226" s="21">
        <v>0</v>
      </c>
    </row>
    <row r="227" spans="1:15" s="21" customFormat="1" ht="28" x14ac:dyDescent="0.2">
      <c r="A227" s="1" t="s">
        <v>10536</v>
      </c>
      <c r="B227" s="1" t="s">
        <v>9860</v>
      </c>
      <c r="C227" s="1" t="s">
        <v>9861</v>
      </c>
      <c r="D227" s="20" t="s">
        <v>10537</v>
      </c>
      <c r="E227" s="1" t="s">
        <v>10538</v>
      </c>
      <c r="F227" s="1" t="s">
        <v>2</v>
      </c>
      <c r="G227" s="1" t="s">
        <v>3</v>
      </c>
      <c r="H227" s="1">
        <v>177</v>
      </c>
      <c r="I227" s="1">
        <v>291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</row>
    <row r="228" spans="1:15" s="21" customFormat="1" ht="56" x14ac:dyDescent="0.2">
      <c r="A228" s="1" t="s">
        <v>10539</v>
      </c>
      <c r="B228" s="1" t="s">
        <v>9860</v>
      </c>
      <c r="C228" s="1" t="s">
        <v>9861</v>
      </c>
      <c r="D228" s="20" t="s">
        <v>10540</v>
      </c>
      <c r="E228" s="1" t="s">
        <v>10541</v>
      </c>
      <c r="F228" s="1" t="s">
        <v>431</v>
      </c>
      <c r="G228" s="1" t="s">
        <v>4</v>
      </c>
      <c r="H228" s="1">
        <v>280</v>
      </c>
      <c r="I228" s="1">
        <v>533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</row>
    <row r="229" spans="1:15" s="21" customFormat="1" ht="28" x14ac:dyDescent="0.2">
      <c r="A229" s="1" t="s">
        <v>10542</v>
      </c>
      <c r="B229" s="1" t="s">
        <v>9860</v>
      </c>
      <c r="C229" s="1" t="s">
        <v>9861</v>
      </c>
      <c r="D229" s="20" t="s">
        <v>10543</v>
      </c>
      <c r="E229" s="1" t="s">
        <v>10544</v>
      </c>
      <c r="F229" s="1" t="s">
        <v>2</v>
      </c>
      <c r="G229" s="1" t="s">
        <v>3</v>
      </c>
      <c r="H229" s="1">
        <v>262</v>
      </c>
      <c r="I229" s="1">
        <v>413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</row>
    <row r="230" spans="1:15" s="21" customFormat="1" x14ac:dyDescent="0.2">
      <c r="A230" s="1" t="s">
        <v>10545</v>
      </c>
      <c r="B230" s="1" t="s">
        <v>9860</v>
      </c>
      <c r="C230" s="1" t="s">
        <v>9861</v>
      </c>
      <c r="D230" s="20" t="s">
        <v>10546</v>
      </c>
      <c r="E230" s="1" t="s">
        <v>10547</v>
      </c>
      <c r="F230" s="1" t="s">
        <v>2</v>
      </c>
      <c r="G230" s="1" t="s">
        <v>3</v>
      </c>
      <c r="H230" s="1">
        <v>502</v>
      </c>
      <c r="I230" s="1">
        <v>820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</row>
    <row r="231" spans="1:15" s="21" customFormat="1" x14ac:dyDescent="0.2">
      <c r="A231" s="1" t="s">
        <v>10548</v>
      </c>
      <c r="B231" s="1" t="s">
        <v>9860</v>
      </c>
      <c r="C231" s="1" t="s">
        <v>9861</v>
      </c>
      <c r="D231" s="20" t="s">
        <v>10549</v>
      </c>
      <c r="E231" s="1" t="s">
        <v>10550</v>
      </c>
      <c r="F231" s="1" t="s">
        <v>2</v>
      </c>
      <c r="G231" s="1" t="s">
        <v>4</v>
      </c>
      <c r="H231" s="1">
        <v>502</v>
      </c>
      <c r="I231" s="1">
        <v>820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</row>
    <row r="232" spans="1:15" s="21" customFormat="1" ht="28" x14ac:dyDescent="0.2">
      <c r="A232" s="1" t="s">
        <v>10551</v>
      </c>
      <c r="B232" s="1" t="s">
        <v>9860</v>
      </c>
      <c r="C232" s="1" t="s">
        <v>9861</v>
      </c>
      <c r="D232" s="20" t="s">
        <v>10552</v>
      </c>
      <c r="E232" s="1" t="s">
        <v>10553</v>
      </c>
      <c r="F232" s="1" t="s">
        <v>431</v>
      </c>
      <c r="G232" s="1" t="s">
        <v>3</v>
      </c>
      <c r="H232" s="1">
        <v>224</v>
      </c>
      <c r="I232" s="1">
        <v>155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</row>
    <row r="233" spans="1:15" s="21" customFormat="1" x14ac:dyDescent="0.2">
      <c r="A233" s="1" t="s">
        <v>10554</v>
      </c>
      <c r="B233" s="1" t="s">
        <v>9860</v>
      </c>
      <c r="C233" s="1" t="s">
        <v>9861</v>
      </c>
      <c r="D233" s="20" t="s">
        <v>10555</v>
      </c>
      <c r="E233" s="1" t="s">
        <v>10556</v>
      </c>
      <c r="F233" s="1" t="s">
        <v>2</v>
      </c>
      <c r="G233" s="1" t="s">
        <v>3</v>
      </c>
      <c r="H233" s="1">
        <v>158</v>
      </c>
      <c r="I233" s="1">
        <v>563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</row>
    <row r="234" spans="1:15" s="21" customFormat="1" x14ac:dyDescent="0.2">
      <c r="A234" s="1" t="s">
        <v>10557</v>
      </c>
      <c r="B234" s="1" t="s">
        <v>9860</v>
      </c>
      <c r="C234" s="1" t="s">
        <v>9861</v>
      </c>
      <c r="D234" s="20" t="s">
        <v>10558</v>
      </c>
      <c r="E234" s="1" t="s">
        <v>10559</v>
      </c>
      <c r="F234" s="1" t="s">
        <v>2</v>
      </c>
      <c r="G234" s="1" t="s">
        <v>4</v>
      </c>
      <c r="H234" s="1">
        <v>158</v>
      </c>
      <c r="I234" s="1">
        <v>563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</row>
    <row r="235" spans="1:15" s="21" customFormat="1" ht="28" x14ac:dyDescent="0.2">
      <c r="A235" s="1" t="s">
        <v>10560</v>
      </c>
      <c r="B235" s="1" t="s">
        <v>9860</v>
      </c>
      <c r="C235" s="1" t="s">
        <v>9861</v>
      </c>
      <c r="D235" s="20" t="s">
        <v>10561</v>
      </c>
      <c r="E235" s="1" t="s">
        <v>10562</v>
      </c>
      <c r="F235" s="1" t="s">
        <v>431</v>
      </c>
      <c r="G235" s="1" t="s">
        <v>3</v>
      </c>
      <c r="H235" s="1">
        <v>611</v>
      </c>
      <c r="I235" s="1">
        <v>1186</v>
      </c>
      <c r="J235" s="21">
        <v>0</v>
      </c>
      <c r="K235" s="21">
        <v>0</v>
      </c>
      <c r="L235" s="21">
        <v>0</v>
      </c>
      <c r="M235" s="21">
        <v>1</v>
      </c>
      <c r="N235" s="21">
        <v>1</v>
      </c>
      <c r="O235" s="21">
        <v>0</v>
      </c>
    </row>
    <row r="236" spans="1:15" s="21" customFormat="1" ht="28" x14ac:dyDescent="0.2">
      <c r="A236" s="1" t="s">
        <v>10563</v>
      </c>
      <c r="B236" s="1" t="s">
        <v>9860</v>
      </c>
      <c r="C236" s="1" t="s">
        <v>9861</v>
      </c>
      <c r="D236" s="20" t="s">
        <v>10564</v>
      </c>
      <c r="E236" s="1" t="s">
        <v>10565</v>
      </c>
      <c r="F236" s="1" t="s">
        <v>431</v>
      </c>
      <c r="G236" s="1" t="s">
        <v>3</v>
      </c>
      <c r="H236" s="1">
        <v>1153</v>
      </c>
      <c r="I236" s="1">
        <v>1619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</row>
    <row r="237" spans="1:15" s="21" customFormat="1" ht="28" x14ac:dyDescent="0.2">
      <c r="A237" s="1" t="s">
        <v>10566</v>
      </c>
      <c r="B237" s="1" t="s">
        <v>9860</v>
      </c>
      <c r="C237" s="1" t="s">
        <v>9861</v>
      </c>
      <c r="D237" s="20" t="s">
        <v>10567</v>
      </c>
      <c r="E237" s="1" t="s">
        <v>10568</v>
      </c>
      <c r="F237" s="1" t="s">
        <v>431</v>
      </c>
      <c r="G237" s="1" t="s">
        <v>3</v>
      </c>
      <c r="H237" s="1">
        <v>261</v>
      </c>
      <c r="I237" s="1">
        <v>522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1</v>
      </c>
    </row>
    <row r="238" spans="1:15" s="21" customFormat="1" ht="28" x14ac:dyDescent="0.2">
      <c r="A238" s="1" t="s">
        <v>10569</v>
      </c>
      <c r="B238" s="1" t="s">
        <v>9860</v>
      </c>
      <c r="C238" s="1" t="s">
        <v>9861</v>
      </c>
      <c r="D238" s="20" t="s">
        <v>10570</v>
      </c>
      <c r="E238" s="1" t="s">
        <v>10571</v>
      </c>
      <c r="F238" s="1" t="s">
        <v>431</v>
      </c>
      <c r="G238" s="1" t="s">
        <v>4</v>
      </c>
      <c r="H238" s="1">
        <v>330</v>
      </c>
      <c r="I238" s="1">
        <v>575</v>
      </c>
      <c r="J238" s="21">
        <v>1</v>
      </c>
      <c r="K238" s="21">
        <v>0</v>
      </c>
      <c r="L238" s="21">
        <v>1</v>
      </c>
      <c r="M238" s="21">
        <v>0</v>
      </c>
      <c r="N238" s="21">
        <v>0</v>
      </c>
      <c r="O238" s="21">
        <v>1</v>
      </c>
    </row>
    <row r="239" spans="1:15" s="21" customFormat="1" ht="28" x14ac:dyDescent="0.2">
      <c r="A239" s="1" t="s">
        <v>10572</v>
      </c>
      <c r="B239" s="1" t="s">
        <v>9860</v>
      </c>
      <c r="C239" s="1" t="s">
        <v>9861</v>
      </c>
      <c r="D239" s="20" t="s">
        <v>10573</v>
      </c>
      <c r="E239" s="1" t="s">
        <v>10574</v>
      </c>
      <c r="F239" s="1" t="s">
        <v>431</v>
      </c>
      <c r="G239" s="1" t="s">
        <v>3</v>
      </c>
      <c r="H239" s="1">
        <v>105</v>
      </c>
      <c r="I239" s="1">
        <v>221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</row>
    <row r="240" spans="1:15" s="21" customFormat="1" ht="42" x14ac:dyDescent="0.2">
      <c r="A240" s="1" t="s">
        <v>10575</v>
      </c>
      <c r="B240" s="1" t="s">
        <v>9860</v>
      </c>
      <c r="C240" s="1" t="s">
        <v>9861</v>
      </c>
      <c r="D240" s="20" t="s">
        <v>10576</v>
      </c>
      <c r="E240" s="1" t="s">
        <v>10577</v>
      </c>
      <c r="F240" s="1" t="s">
        <v>431</v>
      </c>
      <c r="G240" s="1" t="s">
        <v>3</v>
      </c>
      <c r="H240" s="1">
        <v>120</v>
      </c>
      <c r="I240" s="1">
        <v>255</v>
      </c>
      <c r="J240" s="21">
        <v>0</v>
      </c>
      <c r="K240" s="21">
        <v>0</v>
      </c>
      <c r="L240" s="21">
        <v>0</v>
      </c>
      <c r="M240" s="21">
        <v>0</v>
      </c>
      <c r="N240" s="21">
        <v>0</v>
      </c>
      <c r="O240" s="21">
        <v>0</v>
      </c>
    </row>
    <row r="241" spans="1:16" x14ac:dyDescent="0.2">
      <c r="A241" s="1" t="s">
        <v>10578</v>
      </c>
      <c r="B241" s="1" t="s">
        <v>9860</v>
      </c>
      <c r="C241" s="1" t="s">
        <v>9861</v>
      </c>
      <c r="D241" s="20" t="s">
        <v>10579</v>
      </c>
      <c r="E241" s="1" t="s">
        <v>10580</v>
      </c>
      <c r="F241" s="1" t="s">
        <v>431</v>
      </c>
      <c r="G241" s="1" t="s">
        <v>4</v>
      </c>
      <c r="H241" s="1">
        <v>188</v>
      </c>
      <c r="I241" s="1">
        <v>298</v>
      </c>
      <c r="J241" s="21">
        <v>0</v>
      </c>
      <c r="K241" s="21">
        <v>0</v>
      </c>
      <c r="L241" s="21">
        <v>0</v>
      </c>
      <c r="M241" s="21">
        <v>0</v>
      </c>
      <c r="N241" s="21">
        <v>0</v>
      </c>
      <c r="O241" s="21">
        <v>0</v>
      </c>
    </row>
    <row r="242" spans="1:16" ht="28" x14ac:dyDescent="0.2">
      <c r="A242" s="1" t="s">
        <v>10581</v>
      </c>
      <c r="B242" s="1" t="s">
        <v>9860</v>
      </c>
      <c r="C242" s="1" t="s">
        <v>9861</v>
      </c>
      <c r="D242" s="20" t="s">
        <v>10582</v>
      </c>
      <c r="E242" s="1" t="s">
        <v>10583</v>
      </c>
      <c r="F242" s="1" t="s">
        <v>431</v>
      </c>
      <c r="G242" s="1" t="s">
        <v>3</v>
      </c>
      <c r="H242" s="1">
        <v>64</v>
      </c>
      <c r="I242" s="1">
        <v>136</v>
      </c>
      <c r="J242" s="21">
        <v>0</v>
      </c>
      <c r="K242" s="21">
        <v>0</v>
      </c>
      <c r="L242" s="21">
        <v>0</v>
      </c>
      <c r="M242" s="21">
        <v>0</v>
      </c>
      <c r="N242" s="21">
        <v>0</v>
      </c>
      <c r="O242" s="21">
        <v>0</v>
      </c>
      <c r="P242" s="21">
        <v>0</v>
      </c>
    </row>
    <row r="243" spans="1:16" x14ac:dyDescent="0.2">
      <c r="A243" s="1" t="s">
        <v>10584</v>
      </c>
      <c r="B243" s="1" t="s">
        <v>9860</v>
      </c>
      <c r="C243" s="1" t="s">
        <v>9861</v>
      </c>
      <c r="D243" s="20" t="s">
        <v>10585</v>
      </c>
      <c r="E243" s="1" t="s">
        <v>10586</v>
      </c>
      <c r="F243" s="1" t="s">
        <v>431</v>
      </c>
      <c r="G243" s="1" t="s">
        <v>3</v>
      </c>
      <c r="H243" s="1">
        <v>614</v>
      </c>
      <c r="I243" s="1">
        <v>1281</v>
      </c>
      <c r="J243" s="21">
        <v>0</v>
      </c>
      <c r="K243" s="21">
        <v>0</v>
      </c>
      <c r="L243" s="21">
        <v>0</v>
      </c>
      <c r="M243" s="21">
        <v>0</v>
      </c>
      <c r="N243" s="21">
        <v>0</v>
      </c>
      <c r="O243" s="21">
        <v>0</v>
      </c>
    </row>
    <row r="244" spans="1:16" ht="28" x14ac:dyDescent="0.2">
      <c r="A244" s="1" t="s">
        <v>10587</v>
      </c>
      <c r="B244" s="1" t="s">
        <v>9860</v>
      </c>
      <c r="C244" s="1" t="s">
        <v>9861</v>
      </c>
      <c r="D244" s="20" t="s">
        <v>10588</v>
      </c>
      <c r="E244" s="1" t="s">
        <v>10589</v>
      </c>
      <c r="F244" s="1" t="s">
        <v>431</v>
      </c>
      <c r="G244" s="1" t="s">
        <v>3</v>
      </c>
      <c r="H244" s="1">
        <v>132</v>
      </c>
      <c r="I244" s="1">
        <v>201</v>
      </c>
      <c r="J244" s="21">
        <v>0</v>
      </c>
      <c r="K244" s="21">
        <v>0</v>
      </c>
      <c r="L244" s="21">
        <v>0</v>
      </c>
      <c r="M244" s="21">
        <v>0</v>
      </c>
      <c r="N244" s="21">
        <v>0</v>
      </c>
      <c r="O244" s="21">
        <v>0</v>
      </c>
    </row>
    <row r="245" spans="1:16" ht="28" x14ac:dyDescent="0.2">
      <c r="A245" s="1" t="s">
        <v>10590</v>
      </c>
      <c r="B245" s="1" t="s">
        <v>9860</v>
      </c>
      <c r="C245" s="1" t="s">
        <v>9861</v>
      </c>
      <c r="D245" s="20" t="s">
        <v>10591</v>
      </c>
      <c r="E245" s="1" t="s">
        <v>10592</v>
      </c>
      <c r="F245" s="1" t="s">
        <v>431</v>
      </c>
      <c r="G245" s="1" t="s">
        <v>3</v>
      </c>
      <c r="H245" s="1">
        <v>210</v>
      </c>
      <c r="I245" s="1">
        <v>390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</row>
    <row r="246" spans="1:16" ht="28" x14ac:dyDescent="0.2">
      <c r="A246" s="1" t="s">
        <v>10593</v>
      </c>
      <c r="B246" s="1" t="s">
        <v>9860</v>
      </c>
      <c r="C246" s="1" t="s">
        <v>9861</v>
      </c>
      <c r="D246" s="20" t="s">
        <v>10594</v>
      </c>
      <c r="E246" s="1" t="s">
        <v>10595</v>
      </c>
      <c r="F246" s="1" t="s">
        <v>431</v>
      </c>
      <c r="G246" s="1" t="s">
        <v>3</v>
      </c>
      <c r="H246" s="1">
        <v>129</v>
      </c>
      <c r="I246" s="1">
        <v>246</v>
      </c>
      <c r="J246" s="21">
        <v>0</v>
      </c>
      <c r="K246" s="21">
        <v>0</v>
      </c>
      <c r="L246" s="21">
        <v>0</v>
      </c>
      <c r="M246" s="21">
        <v>0</v>
      </c>
      <c r="N246" s="21">
        <v>0</v>
      </c>
      <c r="O246" s="21">
        <v>0</v>
      </c>
    </row>
    <row r="247" spans="1:16" ht="28" x14ac:dyDescent="0.2">
      <c r="A247" s="1" t="s">
        <v>10596</v>
      </c>
      <c r="B247" s="1" t="s">
        <v>9860</v>
      </c>
      <c r="C247" s="1" t="s">
        <v>9861</v>
      </c>
      <c r="D247" s="20" t="s">
        <v>10597</v>
      </c>
      <c r="E247" s="1" t="s">
        <v>10598</v>
      </c>
      <c r="F247" s="1" t="s">
        <v>431</v>
      </c>
      <c r="G247" s="1" t="s">
        <v>3</v>
      </c>
      <c r="H247" s="1">
        <v>117</v>
      </c>
      <c r="I247" s="1">
        <v>235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</row>
    <row r="248" spans="1:16" ht="28" x14ac:dyDescent="0.2">
      <c r="A248" s="1" t="s">
        <v>10599</v>
      </c>
      <c r="B248" s="1" t="s">
        <v>9860</v>
      </c>
      <c r="C248" s="1" t="s">
        <v>9861</v>
      </c>
      <c r="D248" s="20" t="s">
        <v>10600</v>
      </c>
      <c r="E248" s="1" t="s">
        <v>10601</v>
      </c>
      <c r="F248" s="1" t="s">
        <v>2</v>
      </c>
      <c r="G248" s="1" t="s">
        <v>3</v>
      </c>
      <c r="H248" s="1">
        <v>224</v>
      </c>
      <c r="I248" s="1">
        <v>416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</row>
    <row r="249" spans="1:16" ht="28" x14ac:dyDescent="0.2">
      <c r="A249" s="1" t="s">
        <v>10602</v>
      </c>
      <c r="B249" s="1" t="s">
        <v>9860</v>
      </c>
      <c r="C249" s="1" t="s">
        <v>9861</v>
      </c>
      <c r="D249" s="20" t="s">
        <v>10603</v>
      </c>
      <c r="E249" s="1" t="s">
        <v>10604</v>
      </c>
      <c r="F249" s="1" t="s">
        <v>2</v>
      </c>
      <c r="G249" s="1" t="s">
        <v>3</v>
      </c>
      <c r="H249" s="1">
        <v>135</v>
      </c>
      <c r="I249" s="1">
        <v>333</v>
      </c>
      <c r="J249" s="21">
        <v>0</v>
      </c>
      <c r="K249" s="21">
        <v>0</v>
      </c>
      <c r="L249" s="21">
        <v>0</v>
      </c>
      <c r="M249" s="21">
        <v>0</v>
      </c>
      <c r="N249" s="21">
        <v>0</v>
      </c>
      <c r="O249" s="21">
        <v>0</v>
      </c>
    </row>
    <row r="250" spans="1:16" ht="42" x14ac:dyDescent="0.2">
      <c r="A250" s="1" t="s">
        <v>10605</v>
      </c>
      <c r="B250" s="1" t="s">
        <v>9860</v>
      </c>
      <c r="C250" s="1" t="s">
        <v>9861</v>
      </c>
      <c r="D250" s="20" t="s">
        <v>10606</v>
      </c>
      <c r="E250" s="1" t="s">
        <v>10607</v>
      </c>
      <c r="F250" s="1" t="s">
        <v>2</v>
      </c>
      <c r="G250" s="1" t="s">
        <v>3</v>
      </c>
      <c r="H250" s="1">
        <v>857</v>
      </c>
      <c r="I250" s="1">
        <v>1403</v>
      </c>
      <c r="J250" s="21">
        <v>1</v>
      </c>
      <c r="K250" s="21">
        <v>0</v>
      </c>
      <c r="L250" s="21">
        <v>0</v>
      </c>
      <c r="M250" s="21">
        <v>0</v>
      </c>
      <c r="N250" s="21">
        <v>1</v>
      </c>
      <c r="O250" s="21">
        <v>1</v>
      </c>
    </row>
    <row r="251" spans="1:16" ht="56" x14ac:dyDescent="0.2">
      <c r="A251" s="1" t="s">
        <v>10608</v>
      </c>
      <c r="B251" s="1" t="s">
        <v>9860</v>
      </c>
      <c r="C251" s="1" t="s">
        <v>9861</v>
      </c>
      <c r="D251" s="20" t="s">
        <v>10609</v>
      </c>
      <c r="E251" s="1" t="s">
        <v>10610</v>
      </c>
      <c r="F251" s="1" t="s">
        <v>2</v>
      </c>
      <c r="G251" s="1" t="s">
        <v>3</v>
      </c>
      <c r="H251" s="1">
        <v>192</v>
      </c>
      <c r="I251" s="1">
        <v>380</v>
      </c>
      <c r="J251" s="21">
        <v>0</v>
      </c>
      <c r="K251" s="21">
        <v>0</v>
      </c>
      <c r="L251" s="21">
        <v>0</v>
      </c>
      <c r="M251" s="21">
        <v>0</v>
      </c>
      <c r="N251" s="21">
        <v>0</v>
      </c>
      <c r="O251" s="21">
        <v>0</v>
      </c>
    </row>
    <row r="252" spans="1:16" ht="28" x14ac:dyDescent="0.2">
      <c r="A252" s="1" t="s">
        <v>10611</v>
      </c>
      <c r="B252" s="1" t="s">
        <v>9860</v>
      </c>
      <c r="C252" s="1" t="s">
        <v>9861</v>
      </c>
      <c r="D252" s="20" t="s">
        <v>10612</v>
      </c>
      <c r="E252" s="1" t="s">
        <v>10613</v>
      </c>
      <c r="F252" s="1" t="s">
        <v>2</v>
      </c>
      <c r="G252" s="1" t="s">
        <v>3</v>
      </c>
      <c r="H252" s="1">
        <v>147</v>
      </c>
      <c r="I252" s="1">
        <v>389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</row>
    <row r="253" spans="1:16" x14ac:dyDescent="0.2">
      <c r="A253" s="1" t="s">
        <v>10614</v>
      </c>
      <c r="B253" s="1" t="s">
        <v>9860</v>
      </c>
      <c r="C253" s="1" t="s">
        <v>9861</v>
      </c>
      <c r="D253" s="20" t="s">
        <v>10615</v>
      </c>
      <c r="E253" s="1" t="s">
        <v>10616</v>
      </c>
      <c r="F253" s="1" t="s">
        <v>431</v>
      </c>
      <c r="G253" s="1" t="s">
        <v>4</v>
      </c>
      <c r="H253" s="1">
        <v>154</v>
      </c>
      <c r="I253" s="1">
        <v>324</v>
      </c>
      <c r="J253" s="21">
        <v>0</v>
      </c>
      <c r="K253" s="21">
        <v>0</v>
      </c>
      <c r="L253" s="21">
        <v>0</v>
      </c>
      <c r="M253" s="21">
        <v>0</v>
      </c>
      <c r="N253" s="21">
        <v>0</v>
      </c>
      <c r="O253" s="21">
        <v>0</v>
      </c>
    </row>
    <row r="254" spans="1:16" ht="28" x14ac:dyDescent="0.2">
      <c r="A254" s="1" t="s">
        <v>10617</v>
      </c>
      <c r="B254" s="1" t="s">
        <v>9860</v>
      </c>
      <c r="C254" s="1" t="s">
        <v>9861</v>
      </c>
      <c r="D254" s="20" t="s">
        <v>10618</v>
      </c>
      <c r="E254" s="1" t="s">
        <v>10619</v>
      </c>
      <c r="F254" s="1" t="s">
        <v>2</v>
      </c>
      <c r="G254" s="1" t="s">
        <v>3</v>
      </c>
      <c r="H254" s="1">
        <v>78</v>
      </c>
      <c r="I254" s="1">
        <v>152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</row>
    <row r="255" spans="1:16" ht="28" x14ac:dyDescent="0.2">
      <c r="A255" s="1" t="s">
        <v>10620</v>
      </c>
      <c r="B255" s="1" t="s">
        <v>9860</v>
      </c>
      <c r="C255" s="1" t="s">
        <v>9861</v>
      </c>
      <c r="D255" s="20" t="s">
        <v>10621</v>
      </c>
      <c r="E255" s="1" t="s">
        <v>10622</v>
      </c>
      <c r="F255" s="1" t="s">
        <v>2</v>
      </c>
      <c r="G255" s="1" t="s">
        <v>3</v>
      </c>
      <c r="H255" s="1">
        <v>76</v>
      </c>
      <c r="I255" s="1">
        <v>134</v>
      </c>
      <c r="J255" s="21">
        <v>0</v>
      </c>
      <c r="K255" s="21">
        <v>0</v>
      </c>
      <c r="L255" s="21">
        <v>0</v>
      </c>
      <c r="M255" s="21">
        <v>0</v>
      </c>
      <c r="N255" s="21">
        <v>0</v>
      </c>
      <c r="O255" s="21">
        <v>0</v>
      </c>
    </row>
    <row r="256" spans="1:16" ht="56" x14ac:dyDescent="0.2">
      <c r="A256" s="1" t="s">
        <v>10623</v>
      </c>
      <c r="B256" s="1" t="s">
        <v>9860</v>
      </c>
      <c r="C256" s="1" t="s">
        <v>9861</v>
      </c>
      <c r="D256" s="20" t="s">
        <v>10624</v>
      </c>
      <c r="E256" s="1" t="s">
        <v>10625</v>
      </c>
      <c r="F256" s="1" t="s">
        <v>2</v>
      </c>
      <c r="G256" s="1" t="s">
        <v>4</v>
      </c>
      <c r="H256" s="1">
        <v>192</v>
      </c>
      <c r="I256" s="1">
        <v>380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</row>
    <row r="257" spans="1:15" s="21" customFormat="1" ht="28" x14ac:dyDescent="0.2">
      <c r="A257" s="1" t="s">
        <v>10626</v>
      </c>
      <c r="B257" s="1" t="s">
        <v>9860</v>
      </c>
      <c r="C257" s="1" t="s">
        <v>9861</v>
      </c>
      <c r="D257" s="20" t="s">
        <v>10627</v>
      </c>
      <c r="E257" s="1" t="s">
        <v>10628</v>
      </c>
      <c r="F257" s="1" t="s">
        <v>2</v>
      </c>
      <c r="G257" s="1" t="s">
        <v>3</v>
      </c>
      <c r="H257" s="1">
        <v>183</v>
      </c>
      <c r="I257" s="1">
        <v>216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</row>
    <row r="258" spans="1:15" s="21" customFormat="1" ht="28" x14ac:dyDescent="0.2">
      <c r="A258" s="1" t="s">
        <v>10629</v>
      </c>
      <c r="B258" s="1" t="s">
        <v>9860</v>
      </c>
      <c r="C258" s="1" t="s">
        <v>9861</v>
      </c>
      <c r="D258" s="20" t="s">
        <v>10630</v>
      </c>
      <c r="E258" s="1" t="s">
        <v>10631</v>
      </c>
      <c r="F258" s="1" t="s">
        <v>2</v>
      </c>
      <c r="G258" s="1" t="s">
        <v>4</v>
      </c>
      <c r="H258" s="1">
        <v>147</v>
      </c>
      <c r="I258" s="1">
        <v>389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</row>
    <row r="259" spans="1:15" s="21" customFormat="1" ht="28" x14ac:dyDescent="0.2">
      <c r="A259" s="1" t="s">
        <v>10632</v>
      </c>
      <c r="B259" s="1" t="s">
        <v>9860</v>
      </c>
      <c r="C259" s="1" t="s">
        <v>9861</v>
      </c>
      <c r="D259" s="20" t="s">
        <v>10633</v>
      </c>
      <c r="E259" s="1" t="s">
        <v>10634</v>
      </c>
      <c r="F259" s="1" t="s">
        <v>2</v>
      </c>
      <c r="G259" s="1" t="s">
        <v>3</v>
      </c>
      <c r="H259" s="1">
        <v>109</v>
      </c>
      <c r="I259" s="1">
        <v>216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</row>
    <row r="260" spans="1:15" s="21" customFormat="1" ht="28" x14ac:dyDescent="0.2">
      <c r="A260" s="1" t="s">
        <v>10635</v>
      </c>
      <c r="B260" s="1" t="s">
        <v>9860</v>
      </c>
      <c r="C260" s="1" t="s">
        <v>9861</v>
      </c>
      <c r="D260" s="20" t="s">
        <v>10636</v>
      </c>
      <c r="E260" s="1" t="s">
        <v>10637</v>
      </c>
      <c r="F260" s="1" t="s">
        <v>2</v>
      </c>
      <c r="G260" s="1" t="s">
        <v>3</v>
      </c>
      <c r="H260" s="1">
        <v>125</v>
      </c>
      <c r="I260" s="1">
        <v>205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</row>
    <row r="261" spans="1:15" s="21" customFormat="1" ht="28" x14ac:dyDescent="0.2">
      <c r="A261" s="1" t="s">
        <v>10638</v>
      </c>
      <c r="B261" s="1" t="s">
        <v>9860</v>
      </c>
      <c r="C261" s="1" t="s">
        <v>9861</v>
      </c>
      <c r="D261" s="20" t="s">
        <v>10639</v>
      </c>
      <c r="E261" s="1" t="s">
        <v>10640</v>
      </c>
      <c r="F261" s="1" t="s">
        <v>2</v>
      </c>
      <c r="G261" s="1" t="s">
        <v>3</v>
      </c>
      <c r="H261" s="1">
        <v>125</v>
      </c>
      <c r="I261" s="1">
        <v>213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</row>
    <row r="262" spans="1:15" s="21" customFormat="1" ht="28" x14ac:dyDescent="0.2">
      <c r="A262" s="1" t="s">
        <v>10641</v>
      </c>
      <c r="B262" s="1" t="s">
        <v>9860</v>
      </c>
      <c r="C262" s="1" t="s">
        <v>9861</v>
      </c>
      <c r="D262" s="20" t="s">
        <v>10642</v>
      </c>
      <c r="E262" s="1" t="s">
        <v>10643</v>
      </c>
      <c r="F262" s="1" t="s">
        <v>431</v>
      </c>
      <c r="G262" s="1" t="s">
        <v>4</v>
      </c>
      <c r="H262" s="1">
        <v>262</v>
      </c>
      <c r="I262" s="1">
        <v>413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</row>
    <row r="263" spans="1:15" s="21" customFormat="1" ht="56" x14ac:dyDescent="0.2">
      <c r="A263" s="1" t="s">
        <v>10644</v>
      </c>
      <c r="B263" s="1" t="s">
        <v>9860</v>
      </c>
      <c r="C263" s="1" t="s">
        <v>9861</v>
      </c>
      <c r="D263" s="20" t="s">
        <v>10645</v>
      </c>
      <c r="E263" s="1" t="s">
        <v>10646</v>
      </c>
      <c r="F263" s="1" t="s">
        <v>2</v>
      </c>
      <c r="G263" s="1" t="s">
        <v>3</v>
      </c>
      <c r="H263" s="1">
        <v>682</v>
      </c>
      <c r="I263" s="1">
        <v>983</v>
      </c>
      <c r="J263" s="21">
        <v>1</v>
      </c>
      <c r="K263" s="21">
        <v>0</v>
      </c>
      <c r="L263" s="21">
        <v>0</v>
      </c>
      <c r="M263" s="21">
        <v>1</v>
      </c>
      <c r="N263" s="21">
        <v>0</v>
      </c>
      <c r="O263" s="21">
        <v>0</v>
      </c>
    </row>
    <row r="264" spans="1:15" s="21" customFormat="1" x14ac:dyDescent="0.2">
      <c r="A264" s="1" t="s">
        <v>10647</v>
      </c>
      <c r="B264" s="1" t="s">
        <v>9860</v>
      </c>
      <c r="C264" s="1" t="s">
        <v>9861</v>
      </c>
      <c r="D264" s="20" t="s">
        <v>10648</v>
      </c>
      <c r="E264" s="1" t="s">
        <v>10649</v>
      </c>
      <c r="F264" s="1" t="s">
        <v>2</v>
      </c>
      <c r="G264" s="1" t="s">
        <v>3</v>
      </c>
      <c r="H264" s="1">
        <v>1195</v>
      </c>
      <c r="I264" s="1">
        <v>2043</v>
      </c>
      <c r="J264" s="21">
        <v>0</v>
      </c>
      <c r="K264" s="21">
        <v>0</v>
      </c>
      <c r="L264" s="21">
        <v>0</v>
      </c>
      <c r="M264" s="21">
        <v>0</v>
      </c>
      <c r="N264" s="21">
        <v>0</v>
      </c>
      <c r="O264" s="21">
        <v>0</v>
      </c>
    </row>
    <row r="265" spans="1:15" s="21" customFormat="1" ht="42" x14ac:dyDescent="0.2">
      <c r="A265" s="1" t="s">
        <v>10650</v>
      </c>
      <c r="B265" s="1" t="s">
        <v>9860</v>
      </c>
      <c r="C265" s="1" t="s">
        <v>9861</v>
      </c>
      <c r="D265" s="20" t="s">
        <v>10651</v>
      </c>
      <c r="E265" s="1" t="s">
        <v>10652</v>
      </c>
      <c r="F265" s="1" t="s">
        <v>2</v>
      </c>
      <c r="G265" s="1" t="s">
        <v>4</v>
      </c>
      <c r="H265" s="1">
        <v>857</v>
      </c>
      <c r="I265" s="1">
        <v>1403</v>
      </c>
      <c r="J265" s="21">
        <v>1</v>
      </c>
      <c r="K265" s="21">
        <v>0</v>
      </c>
      <c r="L265" s="21">
        <v>0</v>
      </c>
      <c r="M265" s="21">
        <v>0</v>
      </c>
      <c r="N265" s="21">
        <v>1</v>
      </c>
      <c r="O265" s="21">
        <v>1</v>
      </c>
    </row>
    <row r="266" spans="1:15" s="21" customFormat="1" x14ac:dyDescent="0.2">
      <c r="A266" s="1" t="s">
        <v>10653</v>
      </c>
      <c r="B266" s="1" t="s">
        <v>9860</v>
      </c>
      <c r="C266" s="1" t="s">
        <v>9861</v>
      </c>
      <c r="D266" s="20" t="s">
        <v>10654</v>
      </c>
      <c r="E266" s="1" t="s">
        <v>10655</v>
      </c>
      <c r="F266" s="1" t="s">
        <v>431</v>
      </c>
      <c r="G266" s="1" t="s">
        <v>4</v>
      </c>
      <c r="H266" s="1">
        <v>614</v>
      </c>
      <c r="I266" s="1">
        <v>1281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</row>
    <row r="267" spans="1:15" s="21" customFormat="1" ht="42" x14ac:dyDescent="0.2">
      <c r="A267" s="1" t="s">
        <v>10656</v>
      </c>
      <c r="B267" s="1" t="s">
        <v>9860</v>
      </c>
      <c r="C267" s="1" t="s">
        <v>9861</v>
      </c>
      <c r="D267" s="20" t="s">
        <v>10657</v>
      </c>
      <c r="E267" s="1" t="s">
        <v>10658</v>
      </c>
      <c r="F267" s="1" t="s">
        <v>2</v>
      </c>
      <c r="G267" s="1" t="s">
        <v>4</v>
      </c>
      <c r="H267" s="1">
        <v>682</v>
      </c>
      <c r="I267" s="1">
        <v>983</v>
      </c>
      <c r="J267" s="21">
        <v>1</v>
      </c>
      <c r="K267" s="21">
        <v>0</v>
      </c>
      <c r="L267" s="21">
        <v>0</v>
      </c>
      <c r="M267" s="21">
        <v>1</v>
      </c>
      <c r="N267" s="21">
        <v>0</v>
      </c>
      <c r="O267" s="21">
        <v>0</v>
      </c>
    </row>
    <row r="268" spans="1:15" s="21" customFormat="1" ht="28" x14ac:dyDescent="0.2">
      <c r="A268" s="1" t="s">
        <v>10659</v>
      </c>
      <c r="B268" s="1" t="s">
        <v>9860</v>
      </c>
      <c r="C268" s="1" t="s">
        <v>9861</v>
      </c>
      <c r="D268" s="20" t="s">
        <v>10660</v>
      </c>
      <c r="E268" s="1" t="s">
        <v>10661</v>
      </c>
      <c r="F268" s="1" t="s">
        <v>2</v>
      </c>
      <c r="G268" s="1" t="s">
        <v>3</v>
      </c>
      <c r="H268" s="1">
        <v>684</v>
      </c>
      <c r="I268" s="1">
        <v>1367</v>
      </c>
      <c r="J268" s="21">
        <v>0</v>
      </c>
      <c r="K268" s="21">
        <v>0</v>
      </c>
      <c r="L268" s="21">
        <v>1</v>
      </c>
      <c r="M268" s="21">
        <v>1</v>
      </c>
      <c r="N268" s="21">
        <v>0</v>
      </c>
      <c r="O268" s="21">
        <v>1</v>
      </c>
    </row>
    <row r="269" spans="1:15" s="21" customFormat="1" ht="42" x14ac:dyDescent="0.2">
      <c r="A269" s="1" t="s">
        <v>10662</v>
      </c>
      <c r="B269" s="1" t="s">
        <v>9860</v>
      </c>
      <c r="C269" s="1" t="s">
        <v>9861</v>
      </c>
      <c r="D269" s="20" t="s">
        <v>10663</v>
      </c>
      <c r="E269" s="1" t="s">
        <v>10664</v>
      </c>
      <c r="F269" s="1" t="s">
        <v>2</v>
      </c>
      <c r="G269" s="1" t="s">
        <v>3</v>
      </c>
      <c r="H269" s="1">
        <v>212</v>
      </c>
      <c r="I269" s="1">
        <v>385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1</v>
      </c>
    </row>
    <row r="270" spans="1:15" s="21" customFormat="1" ht="28" x14ac:dyDescent="0.2">
      <c r="A270" s="1" t="s">
        <v>10665</v>
      </c>
      <c r="B270" s="1" t="s">
        <v>9860</v>
      </c>
      <c r="C270" s="1" t="s">
        <v>9861</v>
      </c>
      <c r="D270" s="20" t="s">
        <v>10666</v>
      </c>
      <c r="E270" s="1" t="s">
        <v>10667</v>
      </c>
      <c r="F270" s="1" t="s">
        <v>2</v>
      </c>
      <c r="G270" s="1" t="s">
        <v>3</v>
      </c>
      <c r="H270" s="1">
        <v>192</v>
      </c>
      <c r="I270" s="1">
        <v>412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1</v>
      </c>
    </row>
    <row r="271" spans="1:15" s="21" customFormat="1" ht="70" x14ac:dyDescent="0.2">
      <c r="A271" s="1" t="s">
        <v>10668</v>
      </c>
      <c r="B271" s="1" t="s">
        <v>9860</v>
      </c>
      <c r="C271" s="1" t="s">
        <v>9861</v>
      </c>
      <c r="D271" s="20" t="s">
        <v>10669</v>
      </c>
      <c r="E271" s="1" t="s">
        <v>10670</v>
      </c>
      <c r="F271" s="1" t="s">
        <v>2</v>
      </c>
      <c r="G271" s="1" t="s">
        <v>3</v>
      </c>
      <c r="H271" s="1">
        <v>99</v>
      </c>
      <c r="I271" s="1">
        <v>170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</row>
    <row r="272" spans="1:15" s="21" customFormat="1" ht="28" x14ac:dyDescent="0.2">
      <c r="A272" s="1" t="s">
        <v>10671</v>
      </c>
      <c r="B272" s="1" t="s">
        <v>9860</v>
      </c>
      <c r="C272" s="1" t="s">
        <v>9861</v>
      </c>
      <c r="D272" s="20" t="s">
        <v>10672</v>
      </c>
      <c r="E272" s="1" t="s">
        <v>10673</v>
      </c>
      <c r="F272" s="1" t="s">
        <v>2</v>
      </c>
      <c r="G272" s="1" t="s">
        <v>4</v>
      </c>
      <c r="H272" s="1">
        <v>684</v>
      </c>
      <c r="I272" s="1">
        <v>1367</v>
      </c>
      <c r="J272" s="21">
        <v>1</v>
      </c>
      <c r="K272" s="21">
        <v>0</v>
      </c>
      <c r="L272" s="21">
        <v>1</v>
      </c>
      <c r="M272" s="21">
        <v>1</v>
      </c>
      <c r="N272" s="21">
        <v>0</v>
      </c>
      <c r="O272" s="21">
        <v>1</v>
      </c>
    </row>
    <row r="273" spans="1:15" s="21" customFormat="1" ht="28" x14ac:dyDescent="0.2">
      <c r="A273" s="1" t="s">
        <v>10674</v>
      </c>
      <c r="B273" s="1" t="s">
        <v>9860</v>
      </c>
      <c r="C273" s="1" t="s">
        <v>9861</v>
      </c>
      <c r="D273" s="20" t="s">
        <v>10675</v>
      </c>
      <c r="E273" s="1" t="s">
        <v>10676</v>
      </c>
      <c r="F273" s="1" t="s">
        <v>2</v>
      </c>
      <c r="G273" s="1" t="s">
        <v>3</v>
      </c>
      <c r="H273" s="1">
        <v>356</v>
      </c>
      <c r="I273" s="1">
        <v>323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</row>
    <row r="274" spans="1:15" s="21" customFormat="1" ht="28" x14ac:dyDescent="0.2">
      <c r="A274" s="1" t="s">
        <v>10677</v>
      </c>
      <c r="B274" s="1" t="s">
        <v>9860</v>
      </c>
      <c r="C274" s="1" t="s">
        <v>9861</v>
      </c>
      <c r="D274" s="20" t="s">
        <v>10678</v>
      </c>
      <c r="E274" s="1" t="s">
        <v>10679</v>
      </c>
      <c r="F274" s="1" t="s">
        <v>2</v>
      </c>
      <c r="G274" s="1" t="s">
        <v>3</v>
      </c>
      <c r="H274" s="1">
        <v>337</v>
      </c>
      <c r="I274" s="1">
        <v>847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</row>
    <row r="275" spans="1:15" s="21" customFormat="1" ht="42" x14ac:dyDescent="0.2">
      <c r="A275" s="1" t="s">
        <v>10680</v>
      </c>
      <c r="B275" s="1" t="s">
        <v>9860</v>
      </c>
      <c r="C275" s="1" t="s">
        <v>9861</v>
      </c>
      <c r="D275" s="20" t="s">
        <v>10681</v>
      </c>
      <c r="E275" s="1" t="s">
        <v>10682</v>
      </c>
      <c r="F275" s="1" t="s">
        <v>2</v>
      </c>
      <c r="G275" s="1" t="s">
        <v>3</v>
      </c>
      <c r="H275" s="1">
        <v>348</v>
      </c>
      <c r="I275" s="1">
        <v>947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</row>
    <row r="276" spans="1:15" s="21" customFormat="1" ht="28" x14ac:dyDescent="0.2">
      <c r="A276" s="1" t="s">
        <v>10683</v>
      </c>
      <c r="B276" s="1" t="s">
        <v>9860</v>
      </c>
      <c r="C276" s="1" t="s">
        <v>9861</v>
      </c>
      <c r="D276" s="20" t="s">
        <v>10684</v>
      </c>
      <c r="E276" s="1" t="s">
        <v>10685</v>
      </c>
      <c r="F276" s="1" t="s">
        <v>2</v>
      </c>
      <c r="G276" s="1" t="s">
        <v>3</v>
      </c>
      <c r="H276" s="1">
        <v>208</v>
      </c>
      <c r="I276" s="1">
        <v>508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</row>
    <row r="277" spans="1:15" s="21" customFormat="1" x14ac:dyDescent="0.2">
      <c r="A277" s="1" t="s">
        <v>10686</v>
      </c>
      <c r="B277" s="1" t="s">
        <v>9860</v>
      </c>
      <c r="C277" s="1" t="s">
        <v>9861</v>
      </c>
      <c r="D277" s="20" t="s">
        <v>10687</v>
      </c>
      <c r="E277" s="1" t="s">
        <v>10688</v>
      </c>
      <c r="F277" s="1" t="s">
        <v>2</v>
      </c>
      <c r="G277" s="1" t="s">
        <v>3</v>
      </c>
      <c r="H277" s="1">
        <v>167</v>
      </c>
      <c r="I277" s="1">
        <v>377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</row>
    <row r="278" spans="1:15" s="21" customFormat="1" ht="28" x14ac:dyDescent="0.2">
      <c r="A278" s="1" t="s">
        <v>10689</v>
      </c>
      <c r="B278" s="1" t="s">
        <v>9860</v>
      </c>
      <c r="C278" s="1" t="s">
        <v>9861</v>
      </c>
      <c r="D278" s="20" t="s">
        <v>10690</v>
      </c>
      <c r="E278" s="1" t="s">
        <v>10691</v>
      </c>
      <c r="F278" s="1" t="s">
        <v>2</v>
      </c>
      <c r="G278" s="1" t="s">
        <v>3</v>
      </c>
      <c r="H278" s="1">
        <v>1241</v>
      </c>
      <c r="I278" s="1">
        <v>1668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</row>
    <row r="279" spans="1:15" s="21" customFormat="1" x14ac:dyDescent="0.2">
      <c r="A279" s="1" t="s">
        <v>10692</v>
      </c>
      <c r="B279" s="1" t="s">
        <v>9860</v>
      </c>
      <c r="C279" s="1" t="s">
        <v>9861</v>
      </c>
      <c r="D279" s="20" t="s">
        <v>10693</v>
      </c>
      <c r="E279" s="1" t="s">
        <v>10694</v>
      </c>
      <c r="F279" s="1" t="s">
        <v>2</v>
      </c>
      <c r="G279" s="1" t="s">
        <v>4</v>
      </c>
      <c r="H279" s="1">
        <v>167</v>
      </c>
      <c r="I279" s="1">
        <v>377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</row>
    <row r="280" spans="1:15" s="21" customFormat="1" ht="28" x14ac:dyDescent="0.2">
      <c r="A280" s="1" t="s">
        <v>10695</v>
      </c>
      <c r="B280" s="1" t="s">
        <v>9860</v>
      </c>
      <c r="C280" s="1" t="s">
        <v>9861</v>
      </c>
      <c r="D280" s="20" t="s">
        <v>10696</v>
      </c>
      <c r="E280" s="1" t="s">
        <v>10697</v>
      </c>
      <c r="F280" s="1" t="s">
        <v>431</v>
      </c>
      <c r="G280" s="1" t="s">
        <v>3</v>
      </c>
      <c r="H280" s="1">
        <v>230</v>
      </c>
      <c r="I280" s="1">
        <v>409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</row>
    <row r="281" spans="1:15" s="21" customFormat="1" ht="28" x14ac:dyDescent="0.2">
      <c r="A281" s="1" t="s">
        <v>10698</v>
      </c>
      <c r="B281" s="1" t="s">
        <v>9860</v>
      </c>
      <c r="C281" s="1" t="s">
        <v>9861</v>
      </c>
      <c r="D281" s="20" t="s">
        <v>10699</v>
      </c>
      <c r="E281" s="1" t="s">
        <v>10700</v>
      </c>
      <c r="F281" s="1" t="s">
        <v>2</v>
      </c>
      <c r="G281" s="1" t="s">
        <v>3</v>
      </c>
      <c r="H281" s="1">
        <v>205</v>
      </c>
      <c r="I281" s="1">
        <v>326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</row>
    <row r="282" spans="1:15" s="21" customFormat="1" x14ac:dyDescent="0.2">
      <c r="A282" s="1" t="s">
        <v>10701</v>
      </c>
      <c r="B282" s="1" t="s">
        <v>9860</v>
      </c>
      <c r="C282" s="1" t="s">
        <v>9861</v>
      </c>
      <c r="D282" s="20" t="s">
        <v>10702</v>
      </c>
      <c r="E282" s="1" t="s">
        <v>10703</v>
      </c>
      <c r="F282" s="1" t="s">
        <v>2</v>
      </c>
      <c r="G282" s="1" t="s">
        <v>4</v>
      </c>
      <c r="H282" s="1">
        <v>208</v>
      </c>
      <c r="I282" s="1">
        <v>508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</row>
    <row r="283" spans="1:15" s="21" customFormat="1" ht="28" x14ac:dyDescent="0.2">
      <c r="A283" s="1" t="s">
        <v>10704</v>
      </c>
      <c r="B283" s="1" t="s">
        <v>9860</v>
      </c>
      <c r="C283" s="1" t="s">
        <v>9861</v>
      </c>
      <c r="D283" s="20" t="s">
        <v>10705</v>
      </c>
      <c r="E283" s="1" t="s">
        <v>10706</v>
      </c>
      <c r="F283" s="1" t="s">
        <v>2</v>
      </c>
      <c r="G283" s="1" t="s">
        <v>3</v>
      </c>
      <c r="H283" s="1">
        <v>114</v>
      </c>
      <c r="I283" s="1">
        <v>228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</row>
    <row r="284" spans="1:15" s="21" customFormat="1" ht="28" x14ac:dyDescent="0.2">
      <c r="A284" s="1" t="s">
        <v>10707</v>
      </c>
      <c r="B284" s="1" t="s">
        <v>9860</v>
      </c>
      <c r="C284" s="1" t="s">
        <v>9861</v>
      </c>
      <c r="D284" s="20" t="s">
        <v>10708</v>
      </c>
      <c r="E284" s="1" t="s">
        <v>10709</v>
      </c>
      <c r="F284" s="1" t="s">
        <v>2</v>
      </c>
      <c r="G284" s="1" t="s">
        <v>3</v>
      </c>
      <c r="H284" s="1">
        <v>157</v>
      </c>
      <c r="I284" s="1">
        <v>297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</row>
    <row r="285" spans="1:15" s="21" customFormat="1" ht="28" x14ac:dyDescent="0.2">
      <c r="A285" s="1" t="s">
        <v>10710</v>
      </c>
      <c r="B285" s="1" t="s">
        <v>9860</v>
      </c>
      <c r="C285" s="1" t="s">
        <v>9861</v>
      </c>
      <c r="D285" s="20" t="s">
        <v>10711</v>
      </c>
      <c r="E285" s="1" t="s">
        <v>10712</v>
      </c>
      <c r="F285" s="1" t="s">
        <v>2</v>
      </c>
      <c r="G285" s="1" t="s">
        <v>3</v>
      </c>
      <c r="H285" s="1">
        <v>229</v>
      </c>
      <c r="I285" s="1">
        <v>458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</row>
    <row r="286" spans="1:15" s="21" customFormat="1" ht="28" x14ac:dyDescent="0.2">
      <c r="A286" s="1" t="s">
        <v>10713</v>
      </c>
      <c r="B286" s="1" t="s">
        <v>9860</v>
      </c>
      <c r="C286" s="1" t="s">
        <v>9861</v>
      </c>
      <c r="D286" s="20" t="s">
        <v>10714</v>
      </c>
      <c r="E286" s="1" t="s">
        <v>10715</v>
      </c>
      <c r="F286" s="1" t="s">
        <v>2</v>
      </c>
      <c r="G286" s="1" t="s">
        <v>4</v>
      </c>
      <c r="H286" s="1">
        <v>337</v>
      </c>
      <c r="I286" s="1">
        <v>847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</row>
    <row r="287" spans="1:15" s="21" customFormat="1" ht="56" x14ac:dyDescent="0.2">
      <c r="A287" s="1" t="s">
        <v>10716</v>
      </c>
      <c r="B287" s="1" t="s">
        <v>9860</v>
      </c>
      <c r="C287" s="1" t="s">
        <v>9861</v>
      </c>
      <c r="D287" s="20" t="s">
        <v>10717</v>
      </c>
      <c r="E287" s="1" t="s">
        <v>10718</v>
      </c>
      <c r="F287" s="1" t="s">
        <v>2</v>
      </c>
      <c r="G287" s="1" t="s">
        <v>4</v>
      </c>
      <c r="H287" s="1">
        <v>211</v>
      </c>
      <c r="I287" s="1">
        <v>443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</row>
    <row r="288" spans="1:15" s="21" customFormat="1" ht="28" x14ac:dyDescent="0.2">
      <c r="A288" s="1" t="s">
        <v>10719</v>
      </c>
      <c r="B288" s="1" t="s">
        <v>9860</v>
      </c>
      <c r="C288" s="1" t="s">
        <v>9861</v>
      </c>
      <c r="D288" s="20" t="s">
        <v>10720</v>
      </c>
      <c r="E288" s="1" t="s">
        <v>10721</v>
      </c>
      <c r="F288" s="1" t="s">
        <v>2</v>
      </c>
      <c r="G288" s="1" t="s">
        <v>4</v>
      </c>
      <c r="H288" s="1">
        <v>1040</v>
      </c>
      <c r="I288" s="1">
        <v>1409</v>
      </c>
      <c r="J288" s="21">
        <v>0</v>
      </c>
      <c r="K288" s="21">
        <v>0</v>
      </c>
      <c r="L288" s="21">
        <v>0</v>
      </c>
      <c r="M288" s="21">
        <v>0</v>
      </c>
      <c r="N288" s="21">
        <v>0</v>
      </c>
      <c r="O288" s="21">
        <v>0</v>
      </c>
    </row>
    <row r="289" spans="1:15" s="21" customFormat="1" ht="42" x14ac:dyDescent="0.2">
      <c r="A289" s="1" t="s">
        <v>10722</v>
      </c>
      <c r="B289" s="1" t="s">
        <v>9860</v>
      </c>
      <c r="C289" s="1" t="s">
        <v>9861</v>
      </c>
      <c r="D289" s="20" t="s">
        <v>10723</v>
      </c>
      <c r="E289" s="1" t="s">
        <v>10724</v>
      </c>
      <c r="F289" s="1" t="s">
        <v>2</v>
      </c>
      <c r="G289" s="1" t="s">
        <v>4</v>
      </c>
      <c r="H289" s="1">
        <v>348</v>
      </c>
      <c r="I289" s="1">
        <v>947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</row>
    <row r="290" spans="1:15" s="21" customFormat="1" ht="56" x14ac:dyDescent="0.2">
      <c r="A290" s="1" t="s">
        <v>10725</v>
      </c>
      <c r="B290" s="1" t="s">
        <v>9860</v>
      </c>
      <c r="C290" s="1" t="s">
        <v>9861</v>
      </c>
      <c r="D290" s="20" t="s">
        <v>10726</v>
      </c>
      <c r="E290" s="1" t="s">
        <v>10727</v>
      </c>
      <c r="F290" s="1" t="s">
        <v>2</v>
      </c>
      <c r="G290" s="1" t="s">
        <v>3</v>
      </c>
      <c r="H290" s="1">
        <v>685</v>
      </c>
      <c r="I290" s="1">
        <v>1238</v>
      </c>
      <c r="J290" s="21">
        <v>1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</row>
    <row r="291" spans="1:15" s="21" customFormat="1" ht="42" x14ac:dyDescent="0.2">
      <c r="A291" s="1" t="s">
        <v>10728</v>
      </c>
      <c r="B291" s="1" t="s">
        <v>9860</v>
      </c>
      <c r="C291" s="1" t="s">
        <v>9861</v>
      </c>
      <c r="D291" s="20" t="s">
        <v>10729</v>
      </c>
      <c r="E291" s="1" t="s">
        <v>10730</v>
      </c>
      <c r="F291" s="1" t="s">
        <v>2</v>
      </c>
      <c r="G291" s="1" t="s">
        <v>3</v>
      </c>
      <c r="H291" s="1">
        <v>405</v>
      </c>
      <c r="I291" s="1">
        <v>854</v>
      </c>
      <c r="J291" s="21">
        <v>1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</row>
    <row r="292" spans="1:15" s="21" customFormat="1" ht="28" x14ac:dyDescent="0.2">
      <c r="A292" s="1" t="s">
        <v>10731</v>
      </c>
      <c r="B292" s="1" t="s">
        <v>9860</v>
      </c>
      <c r="C292" s="1" t="s">
        <v>9861</v>
      </c>
      <c r="D292" s="20" t="s">
        <v>10732</v>
      </c>
      <c r="E292" s="1" t="s">
        <v>10733</v>
      </c>
      <c r="F292" s="1" t="s">
        <v>2</v>
      </c>
      <c r="G292" s="1" t="s">
        <v>3</v>
      </c>
      <c r="H292" s="1">
        <v>185</v>
      </c>
      <c r="I292" s="1">
        <v>87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</row>
    <row r="293" spans="1:15" s="21" customFormat="1" ht="28" x14ac:dyDescent="0.2">
      <c r="A293" s="1" t="s">
        <v>10734</v>
      </c>
      <c r="B293" s="1" t="s">
        <v>9860</v>
      </c>
      <c r="C293" s="1" t="s">
        <v>9861</v>
      </c>
      <c r="D293" s="20" t="s">
        <v>10735</v>
      </c>
      <c r="E293" s="1" t="s">
        <v>10736</v>
      </c>
      <c r="F293" s="1" t="s">
        <v>431</v>
      </c>
      <c r="G293" s="1" t="s">
        <v>4</v>
      </c>
      <c r="H293" s="1">
        <v>405</v>
      </c>
      <c r="I293" s="1">
        <v>854</v>
      </c>
      <c r="J293" s="21">
        <v>1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</row>
    <row r="294" spans="1:15" s="21" customFormat="1" ht="70" x14ac:dyDescent="0.2">
      <c r="A294" s="1" t="s">
        <v>10737</v>
      </c>
      <c r="B294" s="1" t="s">
        <v>9860</v>
      </c>
      <c r="C294" s="1" t="s">
        <v>9861</v>
      </c>
      <c r="D294" s="20" t="s">
        <v>10738</v>
      </c>
      <c r="E294" s="1" t="s">
        <v>10739</v>
      </c>
      <c r="F294" s="1" t="s">
        <v>431</v>
      </c>
      <c r="G294" s="1" t="s">
        <v>3</v>
      </c>
      <c r="H294" s="1">
        <v>661</v>
      </c>
      <c r="I294" s="1">
        <v>1096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</row>
    <row r="295" spans="1:15" s="21" customFormat="1" ht="56" x14ac:dyDescent="0.2">
      <c r="A295" s="1" t="s">
        <v>10740</v>
      </c>
      <c r="B295" s="1" t="s">
        <v>9860</v>
      </c>
      <c r="C295" s="1" t="s">
        <v>9861</v>
      </c>
      <c r="D295" s="20" t="s">
        <v>10741</v>
      </c>
      <c r="E295" s="1" t="s">
        <v>10742</v>
      </c>
      <c r="F295" s="1" t="s">
        <v>431</v>
      </c>
      <c r="G295" s="1" t="s">
        <v>3</v>
      </c>
      <c r="H295" s="1">
        <v>543</v>
      </c>
      <c r="I295" s="1">
        <v>649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</row>
    <row r="296" spans="1:15" s="21" customFormat="1" ht="28" x14ac:dyDescent="0.2">
      <c r="A296" s="1" t="s">
        <v>10743</v>
      </c>
      <c r="B296" s="1" t="s">
        <v>9860</v>
      </c>
      <c r="C296" s="1" t="s">
        <v>9861</v>
      </c>
      <c r="D296" s="20" t="s">
        <v>10744</v>
      </c>
      <c r="E296" s="1" t="s">
        <v>10745</v>
      </c>
      <c r="F296" s="1" t="s">
        <v>2</v>
      </c>
      <c r="G296" s="1" t="s">
        <v>3</v>
      </c>
      <c r="H296" s="1">
        <v>169</v>
      </c>
      <c r="I296" s="1">
        <v>287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</row>
    <row r="297" spans="1:15" s="21" customFormat="1" ht="28" x14ac:dyDescent="0.2">
      <c r="A297" s="1" t="s">
        <v>10746</v>
      </c>
      <c r="B297" s="1" t="s">
        <v>9860</v>
      </c>
      <c r="C297" s="1" t="s">
        <v>9861</v>
      </c>
      <c r="D297" s="20" t="s">
        <v>10747</v>
      </c>
      <c r="E297" s="1" t="s">
        <v>10748</v>
      </c>
      <c r="F297" s="1" t="s">
        <v>2</v>
      </c>
      <c r="G297" s="1" t="s">
        <v>3</v>
      </c>
      <c r="H297" s="1">
        <v>439</v>
      </c>
      <c r="I297" s="1">
        <v>641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</row>
    <row r="298" spans="1:15" s="21" customFormat="1" ht="56" x14ac:dyDescent="0.2">
      <c r="A298" s="1" t="s">
        <v>10749</v>
      </c>
      <c r="B298" s="1" t="s">
        <v>9860</v>
      </c>
      <c r="C298" s="1" t="s">
        <v>9861</v>
      </c>
      <c r="D298" s="20" t="s">
        <v>10750</v>
      </c>
      <c r="E298" s="1" t="s">
        <v>10751</v>
      </c>
      <c r="F298" s="1" t="s">
        <v>2</v>
      </c>
      <c r="G298" s="1" t="s">
        <v>4</v>
      </c>
      <c r="H298" s="1">
        <v>543</v>
      </c>
      <c r="I298" s="1">
        <v>649</v>
      </c>
      <c r="J298" s="21">
        <v>0</v>
      </c>
      <c r="K298" s="21">
        <v>0</v>
      </c>
      <c r="L298" s="21">
        <v>0</v>
      </c>
      <c r="M298" s="21">
        <v>0</v>
      </c>
      <c r="N298" s="21">
        <v>0</v>
      </c>
      <c r="O298" s="21">
        <v>0</v>
      </c>
    </row>
    <row r="299" spans="1:15" s="21" customFormat="1" ht="28" x14ac:dyDescent="0.2">
      <c r="A299" s="1" t="s">
        <v>10752</v>
      </c>
      <c r="B299" s="1" t="s">
        <v>9860</v>
      </c>
      <c r="C299" s="1" t="s">
        <v>9861</v>
      </c>
      <c r="D299" s="20" t="s">
        <v>10753</v>
      </c>
      <c r="E299" s="1" t="s">
        <v>10754</v>
      </c>
      <c r="F299" s="1" t="s">
        <v>2</v>
      </c>
      <c r="G299" s="1" t="s">
        <v>3</v>
      </c>
      <c r="H299" s="1">
        <v>269</v>
      </c>
      <c r="I299" s="1">
        <v>299</v>
      </c>
      <c r="J299" s="21">
        <v>0</v>
      </c>
      <c r="K299" s="21">
        <v>0</v>
      </c>
      <c r="L299" s="21">
        <v>0</v>
      </c>
      <c r="M299" s="21">
        <v>0</v>
      </c>
      <c r="N299" s="21">
        <v>0</v>
      </c>
      <c r="O299" s="21">
        <v>0</v>
      </c>
    </row>
    <row r="300" spans="1:15" s="21" customFormat="1" ht="28" x14ac:dyDescent="0.2">
      <c r="A300" s="1" t="s">
        <v>10755</v>
      </c>
      <c r="B300" s="1" t="s">
        <v>9860</v>
      </c>
      <c r="C300" s="1" t="s">
        <v>9861</v>
      </c>
      <c r="D300" s="20" t="s">
        <v>10756</v>
      </c>
      <c r="E300" s="1" t="s">
        <v>10757</v>
      </c>
      <c r="F300" s="1" t="s">
        <v>2</v>
      </c>
      <c r="G300" s="1" t="s">
        <v>3</v>
      </c>
      <c r="H300" s="1">
        <v>415</v>
      </c>
      <c r="I300" s="1">
        <v>666</v>
      </c>
      <c r="J300" s="21">
        <v>0</v>
      </c>
      <c r="K300" s="21">
        <v>1</v>
      </c>
      <c r="L300" s="21">
        <v>0</v>
      </c>
      <c r="M300" s="21">
        <v>0</v>
      </c>
      <c r="N300" s="21">
        <v>0</v>
      </c>
      <c r="O300" s="21">
        <v>0</v>
      </c>
    </row>
    <row r="301" spans="1:15" s="21" customFormat="1" ht="28" x14ac:dyDescent="0.2">
      <c r="A301" s="1" t="s">
        <v>10758</v>
      </c>
      <c r="B301" s="1" t="s">
        <v>9860</v>
      </c>
      <c r="C301" s="1" t="s">
        <v>9861</v>
      </c>
      <c r="D301" s="20" t="s">
        <v>10759</v>
      </c>
      <c r="E301" s="1" t="s">
        <v>10760</v>
      </c>
      <c r="F301" s="1" t="s">
        <v>2</v>
      </c>
      <c r="G301" s="1" t="s">
        <v>3</v>
      </c>
      <c r="H301" s="1">
        <v>155</v>
      </c>
      <c r="I301" s="1">
        <v>286</v>
      </c>
      <c r="J301" s="21">
        <v>0</v>
      </c>
      <c r="K301" s="21">
        <v>0</v>
      </c>
      <c r="L301" s="21">
        <v>0</v>
      </c>
      <c r="M301" s="21">
        <v>0</v>
      </c>
      <c r="N301" s="21">
        <v>0</v>
      </c>
      <c r="O301" s="21">
        <v>0</v>
      </c>
    </row>
    <row r="302" spans="1:15" s="21" customFormat="1" ht="28" x14ac:dyDescent="0.2">
      <c r="A302" s="1" t="s">
        <v>10761</v>
      </c>
      <c r="B302" s="1" t="s">
        <v>9860</v>
      </c>
      <c r="C302" s="1" t="s">
        <v>9861</v>
      </c>
      <c r="D302" s="20" t="s">
        <v>10762</v>
      </c>
      <c r="E302" s="1" t="s">
        <v>10763</v>
      </c>
      <c r="F302" s="1" t="s">
        <v>2</v>
      </c>
      <c r="G302" s="1" t="s">
        <v>3</v>
      </c>
      <c r="H302" s="1">
        <v>255</v>
      </c>
      <c r="I302" s="1">
        <v>432</v>
      </c>
      <c r="J302" s="21">
        <v>0</v>
      </c>
      <c r="K302" s="21">
        <v>0</v>
      </c>
      <c r="L302" s="21">
        <v>0</v>
      </c>
      <c r="M302" s="21">
        <v>0</v>
      </c>
      <c r="N302" s="21">
        <v>0</v>
      </c>
      <c r="O302" s="21">
        <v>0</v>
      </c>
    </row>
    <row r="303" spans="1:15" s="21" customFormat="1" ht="56" x14ac:dyDescent="0.2">
      <c r="A303" s="1" t="s">
        <v>10764</v>
      </c>
      <c r="B303" s="1" t="s">
        <v>9860</v>
      </c>
      <c r="C303" s="1" t="s">
        <v>9861</v>
      </c>
      <c r="D303" s="20" t="s">
        <v>10765</v>
      </c>
      <c r="E303" s="1" t="s">
        <v>10766</v>
      </c>
      <c r="F303" s="1" t="s">
        <v>2</v>
      </c>
      <c r="G303" s="1" t="s">
        <v>3</v>
      </c>
      <c r="H303" s="1">
        <v>373</v>
      </c>
      <c r="I303" s="1">
        <v>439</v>
      </c>
      <c r="J303" s="21">
        <v>0</v>
      </c>
      <c r="K303" s="21">
        <v>0</v>
      </c>
      <c r="L303" s="21">
        <v>0</v>
      </c>
      <c r="M303" s="21">
        <v>1</v>
      </c>
      <c r="N303" s="21">
        <v>0</v>
      </c>
      <c r="O303" s="21">
        <v>0</v>
      </c>
    </row>
    <row r="304" spans="1:15" s="21" customFormat="1" x14ac:dyDescent="0.2">
      <c r="A304" s="1" t="s">
        <v>10767</v>
      </c>
      <c r="B304" s="1" t="s">
        <v>9860</v>
      </c>
      <c r="C304" s="1" t="s">
        <v>9861</v>
      </c>
      <c r="D304" s="20" t="s">
        <v>10768</v>
      </c>
      <c r="E304" s="1" t="s">
        <v>10769</v>
      </c>
      <c r="F304" s="1" t="s">
        <v>2</v>
      </c>
      <c r="G304" s="1" t="s">
        <v>3</v>
      </c>
      <c r="H304" s="1">
        <v>801</v>
      </c>
      <c r="I304" s="1">
        <v>1230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</row>
    <row r="305" spans="1:15" s="21" customFormat="1" x14ac:dyDescent="0.2">
      <c r="A305" s="1" t="s">
        <v>10770</v>
      </c>
      <c r="B305" s="1" t="s">
        <v>9860</v>
      </c>
      <c r="C305" s="1" t="s">
        <v>9861</v>
      </c>
      <c r="D305" s="20" t="s">
        <v>10771</v>
      </c>
      <c r="E305" s="1" t="s">
        <v>10772</v>
      </c>
      <c r="F305" s="1" t="s">
        <v>2</v>
      </c>
      <c r="G305" s="1" t="s">
        <v>4</v>
      </c>
      <c r="H305" s="1">
        <v>415</v>
      </c>
      <c r="I305" s="1">
        <v>666</v>
      </c>
      <c r="J305" s="21">
        <v>0</v>
      </c>
      <c r="K305" s="21">
        <v>1</v>
      </c>
      <c r="L305" s="21">
        <v>0</v>
      </c>
      <c r="M305" s="21">
        <v>0</v>
      </c>
      <c r="N305" s="21">
        <v>0</v>
      </c>
      <c r="O305" s="21">
        <v>0</v>
      </c>
    </row>
    <row r="306" spans="1:15" s="21" customFormat="1" ht="28" x14ac:dyDescent="0.2">
      <c r="A306" s="1" t="s">
        <v>10773</v>
      </c>
      <c r="B306" s="1" t="s">
        <v>9860</v>
      </c>
      <c r="C306" s="1" t="s">
        <v>9861</v>
      </c>
      <c r="D306" s="20" t="s">
        <v>10774</v>
      </c>
      <c r="E306" s="1" t="s">
        <v>10775</v>
      </c>
      <c r="F306" s="1" t="s">
        <v>2</v>
      </c>
      <c r="G306" s="1" t="s">
        <v>4</v>
      </c>
      <c r="H306" s="1">
        <v>255</v>
      </c>
      <c r="I306" s="1">
        <v>432</v>
      </c>
      <c r="J306" s="21">
        <v>0</v>
      </c>
      <c r="K306" s="21">
        <v>0</v>
      </c>
      <c r="L306" s="21">
        <v>0</v>
      </c>
      <c r="M306" s="21">
        <v>0</v>
      </c>
      <c r="N306" s="21">
        <v>0</v>
      </c>
      <c r="O306" s="21">
        <v>0</v>
      </c>
    </row>
    <row r="307" spans="1:15" s="21" customFormat="1" ht="56" x14ac:dyDescent="0.2">
      <c r="A307" s="1" t="s">
        <v>10776</v>
      </c>
      <c r="B307" s="1" t="s">
        <v>9860</v>
      </c>
      <c r="C307" s="1" t="s">
        <v>9861</v>
      </c>
      <c r="D307" s="20" t="s">
        <v>10777</v>
      </c>
      <c r="E307" s="1" t="s">
        <v>10778</v>
      </c>
      <c r="F307" s="1" t="s">
        <v>2</v>
      </c>
      <c r="G307" s="1" t="s">
        <v>4</v>
      </c>
      <c r="H307" s="1">
        <v>373</v>
      </c>
      <c r="I307" s="1">
        <v>439</v>
      </c>
      <c r="J307" s="21">
        <v>0</v>
      </c>
      <c r="K307" s="21">
        <v>0</v>
      </c>
      <c r="L307" s="21">
        <v>0</v>
      </c>
      <c r="M307" s="21">
        <v>1</v>
      </c>
      <c r="N307" s="21">
        <v>0</v>
      </c>
      <c r="O307" s="21">
        <v>0</v>
      </c>
    </row>
    <row r="308" spans="1:15" s="21" customFormat="1" ht="56" x14ac:dyDescent="0.2">
      <c r="A308" s="1" t="s">
        <v>10779</v>
      </c>
      <c r="B308" s="1" t="s">
        <v>9860</v>
      </c>
      <c r="C308" s="1" t="s">
        <v>9861</v>
      </c>
      <c r="D308" s="20" t="s">
        <v>10780</v>
      </c>
      <c r="E308" s="1" t="s">
        <v>10781</v>
      </c>
      <c r="F308" s="1" t="s">
        <v>2</v>
      </c>
      <c r="G308" s="1" t="s">
        <v>3</v>
      </c>
      <c r="H308" s="1">
        <v>233</v>
      </c>
      <c r="I308" s="1">
        <v>533</v>
      </c>
      <c r="J308" s="21">
        <v>0</v>
      </c>
      <c r="K308" s="21">
        <v>0</v>
      </c>
      <c r="L308" s="21">
        <v>0</v>
      </c>
      <c r="M308" s="21">
        <v>0</v>
      </c>
      <c r="N308" s="21">
        <v>0</v>
      </c>
      <c r="O308" s="21">
        <v>0</v>
      </c>
    </row>
    <row r="309" spans="1:15" s="21" customFormat="1" ht="28" x14ac:dyDescent="0.2">
      <c r="A309" s="1" t="s">
        <v>10782</v>
      </c>
      <c r="B309" s="1" t="s">
        <v>9860</v>
      </c>
      <c r="C309" s="1" t="s">
        <v>9861</v>
      </c>
      <c r="D309" s="20" t="s">
        <v>10783</v>
      </c>
      <c r="E309" s="1" t="s">
        <v>10784</v>
      </c>
      <c r="F309" s="1" t="s">
        <v>2</v>
      </c>
      <c r="G309" s="1" t="s">
        <v>3</v>
      </c>
      <c r="H309" s="1">
        <v>222</v>
      </c>
      <c r="I309" s="1">
        <v>346</v>
      </c>
      <c r="J309" s="21">
        <v>0</v>
      </c>
      <c r="K309" s="21">
        <v>0</v>
      </c>
      <c r="L309" s="21">
        <v>0</v>
      </c>
      <c r="M309" s="21">
        <v>0</v>
      </c>
      <c r="N309" s="21">
        <v>0</v>
      </c>
      <c r="O309" s="21">
        <v>0</v>
      </c>
    </row>
    <row r="310" spans="1:15" s="21" customFormat="1" ht="84" x14ac:dyDescent="0.2">
      <c r="A310" s="1" t="s">
        <v>10785</v>
      </c>
      <c r="B310" s="1" t="s">
        <v>9860</v>
      </c>
      <c r="C310" s="1" t="s">
        <v>9861</v>
      </c>
      <c r="D310" s="20" t="s">
        <v>10786</v>
      </c>
      <c r="E310" s="1" t="s">
        <v>10787</v>
      </c>
      <c r="F310" s="1" t="s">
        <v>2</v>
      </c>
      <c r="G310" s="1" t="s">
        <v>4</v>
      </c>
      <c r="H310" s="1">
        <v>233</v>
      </c>
      <c r="I310" s="1">
        <v>533</v>
      </c>
      <c r="J310" s="21">
        <v>0</v>
      </c>
      <c r="K310" s="21">
        <v>0</v>
      </c>
      <c r="L310" s="21">
        <v>0</v>
      </c>
      <c r="M310" s="21">
        <v>0</v>
      </c>
      <c r="N310" s="21">
        <v>0</v>
      </c>
      <c r="O310" s="21">
        <v>0</v>
      </c>
    </row>
    <row r="311" spans="1:15" s="21" customFormat="1" ht="42" x14ac:dyDescent="0.2">
      <c r="A311" s="1" t="s">
        <v>10788</v>
      </c>
      <c r="B311" s="1" t="s">
        <v>9860</v>
      </c>
      <c r="C311" s="1" t="s">
        <v>9861</v>
      </c>
      <c r="D311" s="20" t="s">
        <v>10789</v>
      </c>
      <c r="E311" s="1" t="s">
        <v>10790</v>
      </c>
      <c r="F311" s="1" t="s">
        <v>2</v>
      </c>
      <c r="G311" s="1" t="s">
        <v>3</v>
      </c>
      <c r="H311" s="1">
        <v>80</v>
      </c>
      <c r="I311" s="1">
        <v>114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</row>
    <row r="312" spans="1:15" s="21" customFormat="1" ht="56" x14ac:dyDescent="0.2">
      <c r="A312" s="1" t="s">
        <v>10791</v>
      </c>
      <c r="B312" s="1" t="s">
        <v>9860</v>
      </c>
      <c r="C312" s="1" t="s">
        <v>9861</v>
      </c>
      <c r="D312" s="20" t="s">
        <v>10792</v>
      </c>
      <c r="E312" s="1" t="s">
        <v>10793</v>
      </c>
      <c r="F312" s="1" t="s">
        <v>2</v>
      </c>
      <c r="G312" s="1" t="s">
        <v>3</v>
      </c>
      <c r="H312" s="1">
        <v>458</v>
      </c>
      <c r="I312" s="1">
        <v>899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</row>
    <row r="313" spans="1:15" s="21" customFormat="1" ht="28" x14ac:dyDescent="0.2">
      <c r="A313" s="1" t="s">
        <v>10794</v>
      </c>
      <c r="B313" s="1" t="s">
        <v>9860</v>
      </c>
      <c r="C313" s="1" t="s">
        <v>9861</v>
      </c>
      <c r="D313" s="20" t="s">
        <v>10795</v>
      </c>
      <c r="E313" s="1" t="s">
        <v>10796</v>
      </c>
      <c r="F313" s="1" t="s">
        <v>431</v>
      </c>
      <c r="G313" s="1" t="s">
        <v>3</v>
      </c>
      <c r="H313" s="1">
        <v>175</v>
      </c>
      <c r="I313" s="1">
        <v>349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</row>
    <row r="314" spans="1:15" s="21" customFormat="1" x14ac:dyDescent="0.2">
      <c r="A314" s="1" t="s">
        <v>10797</v>
      </c>
      <c r="B314" s="1" t="s">
        <v>9860</v>
      </c>
      <c r="C314" s="1" t="s">
        <v>9861</v>
      </c>
      <c r="D314" s="20" t="s">
        <v>10798</v>
      </c>
      <c r="E314" s="1" t="s">
        <v>10799</v>
      </c>
      <c r="F314" s="1" t="s">
        <v>431</v>
      </c>
      <c r="G314" s="1" t="s">
        <v>3</v>
      </c>
      <c r="H314" s="1">
        <v>157</v>
      </c>
      <c r="I314" s="1">
        <v>382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</row>
    <row r="315" spans="1:15" s="21" customFormat="1" ht="28" x14ac:dyDescent="0.2">
      <c r="A315" s="1" t="s">
        <v>10800</v>
      </c>
      <c r="B315" s="1" t="s">
        <v>9860</v>
      </c>
      <c r="C315" s="1" t="s">
        <v>9861</v>
      </c>
      <c r="D315" s="20" t="s">
        <v>10801</v>
      </c>
      <c r="E315" s="1" t="s">
        <v>10802</v>
      </c>
      <c r="F315" s="1" t="s">
        <v>431</v>
      </c>
      <c r="G315" s="1" t="s">
        <v>3</v>
      </c>
      <c r="H315" s="1">
        <v>127</v>
      </c>
      <c r="I315" s="1">
        <v>295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</row>
    <row r="316" spans="1:15" s="21" customFormat="1" ht="56" x14ac:dyDescent="0.2">
      <c r="A316" s="1" t="s">
        <v>10803</v>
      </c>
      <c r="B316" s="1" t="s">
        <v>9860</v>
      </c>
      <c r="C316" s="1" t="s">
        <v>9861</v>
      </c>
      <c r="D316" s="20" t="s">
        <v>10804</v>
      </c>
      <c r="E316" s="1" t="s">
        <v>10805</v>
      </c>
      <c r="F316" s="1" t="s">
        <v>431</v>
      </c>
      <c r="G316" s="1" t="s">
        <v>4</v>
      </c>
      <c r="H316" s="1">
        <v>458</v>
      </c>
      <c r="I316" s="1">
        <v>899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</row>
    <row r="317" spans="1:15" s="21" customFormat="1" ht="70" x14ac:dyDescent="0.2">
      <c r="A317" s="1" t="s">
        <v>10806</v>
      </c>
      <c r="B317" s="1" t="s">
        <v>9860</v>
      </c>
      <c r="C317" s="1" t="s">
        <v>9861</v>
      </c>
      <c r="D317" s="20" t="s">
        <v>10807</v>
      </c>
      <c r="E317" s="1" t="s">
        <v>10808</v>
      </c>
      <c r="F317" s="1" t="s">
        <v>2</v>
      </c>
      <c r="G317" s="1" t="s">
        <v>3</v>
      </c>
      <c r="H317" s="1">
        <v>282</v>
      </c>
      <c r="I317" s="1">
        <v>522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</row>
    <row r="318" spans="1:15" s="21" customFormat="1" ht="28" x14ac:dyDescent="0.2">
      <c r="A318" s="1" t="s">
        <v>10809</v>
      </c>
      <c r="B318" s="1" t="s">
        <v>9860</v>
      </c>
      <c r="C318" s="1" t="s">
        <v>9861</v>
      </c>
      <c r="D318" s="20" t="s">
        <v>10810</v>
      </c>
      <c r="E318" s="1" t="s">
        <v>10811</v>
      </c>
      <c r="F318" s="1" t="s">
        <v>2</v>
      </c>
      <c r="G318" s="1" t="s">
        <v>3</v>
      </c>
      <c r="H318" s="1">
        <v>364</v>
      </c>
      <c r="I318" s="1">
        <v>818</v>
      </c>
      <c r="J318" s="21">
        <v>0</v>
      </c>
      <c r="K318" s="21">
        <v>0</v>
      </c>
      <c r="L318" s="21">
        <v>0</v>
      </c>
      <c r="M318" s="21">
        <v>0</v>
      </c>
      <c r="N318" s="21">
        <v>0</v>
      </c>
      <c r="O318" s="21">
        <v>0</v>
      </c>
    </row>
    <row r="319" spans="1:15" s="21" customFormat="1" ht="84" x14ac:dyDescent="0.2">
      <c r="A319" s="1" t="s">
        <v>10812</v>
      </c>
      <c r="B319" s="1" t="s">
        <v>9860</v>
      </c>
      <c r="C319" s="1" t="s">
        <v>9861</v>
      </c>
      <c r="D319" s="20" t="s">
        <v>10813</v>
      </c>
      <c r="E319" s="1" t="s">
        <v>10814</v>
      </c>
      <c r="F319" s="1" t="s">
        <v>2</v>
      </c>
      <c r="G319" s="1" t="s">
        <v>3</v>
      </c>
      <c r="H319" s="1">
        <v>387</v>
      </c>
      <c r="I319" s="1">
        <v>786</v>
      </c>
      <c r="J319" s="21">
        <v>0</v>
      </c>
      <c r="K319" s="21">
        <v>0</v>
      </c>
      <c r="L319" s="21">
        <v>0</v>
      </c>
      <c r="M319" s="21">
        <v>1</v>
      </c>
      <c r="N319" s="21">
        <v>1</v>
      </c>
      <c r="O319" s="21">
        <v>0</v>
      </c>
    </row>
    <row r="320" spans="1:15" s="21" customFormat="1" ht="42" x14ac:dyDescent="0.2">
      <c r="A320" s="1" t="s">
        <v>10815</v>
      </c>
      <c r="B320" s="1" t="s">
        <v>9860</v>
      </c>
      <c r="C320" s="1" t="s">
        <v>9861</v>
      </c>
      <c r="D320" s="20" t="s">
        <v>10816</v>
      </c>
      <c r="E320" s="1" t="s">
        <v>10817</v>
      </c>
      <c r="F320" s="1" t="s">
        <v>431</v>
      </c>
      <c r="G320" s="1" t="s">
        <v>4</v>
      </c>
      <c r="H320" s="1">
        <v>387</v>
      </c>
      <c r="I320" s="1">
        <v>786</v>
      </c>
      <c r="J320" s="21">
        <v>0</v>
      </c>
      <c r="K320" s="21">
        <v>0</v>
      </c>
      <c r="L320" s="21">
        <v>0</v>
      </c>
      <c r="M320" s="21">
        <v>1</v>
      </c>
      <c r="N320" s="21">
        <v>1</v>
      </c>
      <c r="O320" s="21">
        <v>0</v>
      </c>
    </row>
    <row r="321" spans="1:15" s="21" customFormat="1" ht="28" x14ac:dyDescent="0.2">
      <c r="A321" s="1" t="s">
        <v>10818</v>
      </c>
      <c r="B321" s="1" t="s">
        <v>9860</v>
      </c>
      <c r="C321" s="1" t="s">
        <v>9861</v>
      </c>
      <c r="D321" s="20" t="s">
        <v>10819</v>
      </c>
      <c r="E321" s="1" t="s">
        <v>10820</v>
      </c>
      <c r="F321" s="1" t="s">
        <v>2</v>
      </c>
      <c r="G321" s="1" t="s">
        <v>4</v>
      </c>
      <c r="H321" s="1">
        <v>364</v>
      </c>
      <c r="I321" s="1">
        <v>818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</row>
    <row r="322" spans="1:15" s="21" customFormat="1" ht="70" x14ac:dyDescent="0.2">
      <c r="A322" s="1" t="s">
        <v>10821</v>
      </c>
      <c r="B322" s="1" t="s">
        <v>9860</v>
      </c>
      <c r="C322" s="1" t="s">
        <v>9861</v>
      </c>
      <c r="D322" s="20" t="s">
        <v>10822</v>
      </c>
      <c r="E322" s="1" t="s">
        <v>10823</v>
      </c>
      <c r="F322" s="1" t="s">
        <v>2</v>
      </c>
      <c r="G322" s="1" t="s">
        <v>4</v>
      </c>
      <c r="H322" s="1">
        <v>282</v>
      </c>
      <c r="I322" s="1">
        <v>522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</row>
    <row r="323" spans="1:15" s="21" customFormat="1" ht="56" x14ac:dyDescent="0.2">
      <c r="A323" s="1" t="s">
        <v>10824</v>
      </c>
      <c r="B323" s="1" t="s">
        <v>9860</v>
      </c>
      <c r="C323" s="1" t="s">
        <v>9861</v>
      </c>
      <c r="D323" s="20" t="s">
        <v>10825</v>
      </c>
      <c r="E323" s="1" t="s">
        <v>10826</v>
      </c>
      <c r="F323" s="1" t="s">
        <v>2</v>
      </c>
      <c r="G323" s="1" t="s">
        <v>3</v>
      </c>
      <c r="H323" s="1">
        <v>757</v>
      </c>
      <c r="I323" s="1">
        <v>1606</v>
      </c>
      <c r="J323" s="21">
        <v>1</v>
      </c>
      <c r="K323" s="21">
        <v>0</v>
      </c>
      <c r="L323" s="21">
        <v>0</v>
      </c>
      <c r="M323" s="21">
        <v>1</v>
      </c>
      <c r="N323" s="21">
        <v>1</v>
      </c>
      <c r="O323" s="21">
        <v>0</v>
      </c>
    </row>
    <row r="324" spans="1:15" s="21" customFormat="1" ht="56" x14ac:dyDescent="0.2">
      <c r="A324" s="1" t="s">
        <v>10827</v>
      </c>
      <c r="B324" s="1" t="s">
        <v>9860</v>
      </c>
      <c r="C324" s="1" t="s">
        <v>9861</v>
      </c>
      <c r="D324" s="20" t="s">
        <v>10828</v>
      </c>
      <c r="E324" s="1" t="s">
        <v>10829</v>
      </c>
      <c r="F324" s="1" t="s">
        <v>2</v>
      </c>
      <c r="G324" s="1" t="s">
        <v>3</v>
      </c>
      <c r="H324" s="1">
        <v>235</v>
      </c>
      <c r="I324" s="1">
        <v>557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</row>
    <row r="325" spans="1:15" s="21" customFormat="1" ht="56" x14ac:dyDescent="0.2">
      <c r="A325" s="1" t="s">
        <v>10830</v>
      </c>
      <c r="B325" s="1" t="s">
        <v>9860</v>
      </c>
      <c r="C325" s="1" t="s">
        <v>9861</v>
      </c>
      <c r="D325" s="20" t="s">
        <v>10831</v>
      </c>
      <c r="E325" s="1" t="s">
        <v>10832</v>
      </c>
      <c r="F325" s="1" t="s">
        <v>2</v>
      </c>
      <c r="G325" s="1" t="s">
        <v>4</v>
      </c>
      <c r="H325" s="1">
        <v>483</v>
      </c>
      <c r="I325" s="1">
        <v>752</v>
      </c>
      <c r="J325" s="21">
        <v>1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</row>
    <row r="326" spans="1:15" s="21" customFormat="1" ht="42" x14ac:dyDescent="0.2">
      <c r="A326" s="1" t="s">
        <v>10833</v>
      </c>
      <c r="B326" s="1" t="s">
        <v>9860</v>
      </c>
      <c r="C326" s="1" t="s">
        <v>9861</v>
      </c>
      <c r="D326" s="20" t="s">
        <v>10834</v>
      </c>
      <c r="E326" s="1" t="s">
        <v>10835</v>
      </c>
      <c r="F326" s="1" t="s">
        <v>2</v>
      </c>
      <c r="G326" s="1" t="s">
        <v>4</v>
      </c>
      <c r="H326" s="1">
        <v>235</v>
      </c>
      <c r="I326" s="1">
        <v>557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</row>
    <row r="327" spans="1:15" s="21" customFormat="1" ht="42" x14ac:dyDescent="0.2">
      <c r="A327" s="1" t="s">
        <v>10836</v>
      </c>
      <c r="B327" s="1" t="s">
        <v>9860</v>
      </c>
      <c r="C327" s="1" t="s">
        <v>9861</v>
      </c>
      <c r="D327" s="20" t="s">
        <v>10837</v>
      </c>
      <c r="E327" s="1" t="s">
        <v>10838</v>
      </c>
      <c r="F327" s="1" t="s">
        <v>2</v>
      </c>
      <c r="G327" s="1" t="s">
        <v>4</v>
      </c>
      <c r="H327" s="1">
        <v>757</v>
      </c>
      <c r="I327" s="1">
        <v>1606</v>
      </c>
      <c r="J327" s="21">
        <v>0</v>
      </c>
      <c r="K327" s="21">
        <v>0</v>
      </c>
      <c r="L327" s="21">
        <v>0</v>
      </c>
      <c r="M327" s="21">
        <v>1</v>
      </c>
      <c r="N327" s="21">
        <v>1</v>
      </c>
      <c r="O327" s="21">
        <v>0</v>
      </c>
    </row>
    <row r="328" spans="1:15" s="21" customFormat="1" ht="28" x14ac:dyDescent="0.2">
      <c r="A328" s="1" t="s">
        <v>10839</v>
      </c>
      <c r="B328" s="1" t="s">
        <v>9860</v>
      </c>
      <c r="C328" s="1" t="s">
        <v>9861</v>
      </c>
      <c r="D328" s="20" t="s">
        <v>10840</v>
      </c>
      <c r="E328" s="1" t="s">
        <v>10841</v>
      </c>
      <c r="F328" s="1" t="s">
        <v>2</v>
      </c>
      <c r="G328" s="1" t="s">
        <v>3</v>
      </c>
      <c r="H328" s="1">
        <v>141</v>
      </c>
      <c r="I328" s="1">
        <v>176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</row>
    <row r="329" spans="1:15" s="21" customFormat="1" x14ac:dyDescent="0.2">
      <c r="A329" s="1" t="s">
        <v>10842</v>
      </c>
      <c r="B329" s="1" t="s">
        <v>9860</v>
      </c>
      <c r="C329" s="1" t="s">
        <v>9861</v>
      </c>
      <c r="D329" s="20" t="s">
        <v>10843</v>
      </c>
      <c r="E329" s="1" t="s">
        <v>10844</v>
      </c>
      <c r="F329" s="1" t="s">
        <v>2</v>
      </c>
      <c r="G329" s="1" t="s">
        <v>3</v>
      </c>
      <c r="H329" s="1">
        <v>664</v>
      </c>
      <c r="I329" s="1">
        <v>713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</row>
    <row r="330" spans="1:15" s="21" customFormat="1" x14ac:dyDescent="0.2">
      <c r="A330" s="1" t="s">
        <v>10845</v>
      </c>
      <c r="B330" s="1" t="s">
        <v>9860</v>
      </c>
      <c r="C330" s="1" t="s">
        <v>9861</v>
      </c>
      <c r="D330" s="20" t="s">
        <v>10846</v>
      </c>
      <c r="E330" s="1" t="s">
        <v>10847</v>
      </c>
      <c r="F330" s="1" t="s">
        <v>2</v>
      </c>
      <c r="G330" s="1" t="s">
        <v>4</v>
      </c>
      <c r="H330" s="1">
        <v>664</v>
      </c>
      <c r="I330" s="1">
        <v>713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</row>
    <row r="331" spans="1:15" s="21" customFormat="1" ht="28" x14ac:dyDescent="0.2">
      <c r="A331" s="1" t="s">
        <v>10848</v>
      </c>
      <c r="B331" s="1" t="s">
        <v>9860</v>
      </c>
      <c r="C331" s="1" t="s">
        <v>9861</v>
      </c>
      <c r="D331" s="20" t="s">
        <v>10849</v>
      </c>
      <c r="E331" s="1" t="s">
        <v>10850</v>
      </c>
      <c r="F331" s="1" t="s">
        <v>2</v>
      </c>
      <c r="G331" s="1" t="s">
        <v>3</v>
      </c>
      <c r="H331" s="1">
        <v>435</v>
      </c>
      <c r="I331" s="1">
        <v>196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</row>
    <row r="332" spans="1:15" s="21" customFormat="1" x14ac:dyDescent="0.2">
      <c r="A332" s="1" t="s">
        <v>10851</v>
      </c>
      <c r="B332" s="1" t="s">
        <v>9860</v>
      </c>
      <c r="C332" s="1" t="s">
        <v>9861</v>
      </c>
      <c r="D332" s="20" t="s">
        <v>10852</v>
      </c>
      <c r="E332" s="1" t="s">
        <v>10853</v>
      </c>
      <c r="F332" s="1" t="s">
        <v>2</v>
      </c>
      <c r="G332" s="1" t="s">
        <v>3</v>
      </c>
      <c r="H332" s="1">
        <v>327</v>
      </c>
      <c r="I332" s="1">
        <v>518</v>
      </c>
      <c r="J332" s="21">
        <v>0</v>
      </c>
      <c r="K332" s="21">
        <v>0</v>
      </c>
      <c r="L332" s="21">
        <v>1</v>
      </c>
      <c r="M332" s="21">
        <v>0</v>
      </c>
      <c r="N332" s="21">
        <v>0</v>
      </c>
      <c r="O332" s="21">
        <v>0</v>
      </c>
    </row>
    <row r="333" spans="1:15" s="21" customFormat="1" ht="28" x14ac:dyDescent="0.2">
      <c r="A333" s="1" t="s">
        <v>10854</v>
      </c>
      <c r="B333" s="1" t="s">
        <v>9860</v>
      </c>
      <c r="C333" s="1" t="s">
        <v>9861</v>
      </c>
      <c r="D333" s="20" t="s">
        <v>10855</v>
      </c>
      <c r="E333" s="1" t="s">
        <v>10856</v>
      </c>
      <c r="F333" s="1" t="s">
        <v>2</v>
      </c>
      <c r="G333" s="1" t="s">
        <v>3</v>
      </c>
      <c r="H333" s="1">
        <v>243</v>
      </c>
      <c r="I333" s="1">
        <v>397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</row>
    <row r="334" spans="1:15" s="21" customFormat="1" ht="56" x14ac:dyDescent="0.2">
      <c r="A334" s="1" t="s">
        <v>10857</v>
      </c>
      <c r="B334" s="1" t="s">
        <v>9860</v>
      </c>
      <c r="C334" s="1" t="s">
        <v>9861</v>
      </c>
      <c r="D334" s="20" t="s">
        <v>10858</v>
      </c>
      <c r="E334" s="1" t="s">
        <v>10859</v>
      </c>
      <c r="F334" s="1" t="s">
        <v>2</v>
      </c>
      <c r="G334" s="1" t="s">
        <v>3</v>
      </c>
      <c r="H334" s="1">
        <v>616</v>
      </c>
      <c r="I334" s="1">
        <v>672</v>
      </c>
      <c r="J334" s="21">
        <v>1</v>
      </c>
      <c r="K334" s="21">
        <v>0</v>
      </c>
      <c r="L334" s="21">
        <v>1</v>
      </c>
      <c r="M334" s="21">
        <v>0</v>
      </c>
      <c r="N334" s="21">
        <v>0</v>
      </c>
      <c r="O334" s="21">
        <v>0</v>
      </c>
    </row>
    <row r="335" spans="1:15" s="21" customFormat="1" ht="28" x14ac:dyDescent="0.2">
      <c r="A335" s="1" t="s">
        <v>10860</v>
      </c>
      <c r="B335" s="1" t="s">
        <v>9860</v>
      </c>
      <c r="C335" s="1" t="s">
        <v>9861</v>
      </c>
      <c r="D335" s="20" t="s">
        <v>10861</v>
      </c>
      <c r="E335" s="1" t="s">
        <v>10862</v>
      </c>
      <c r="F335" s="1" t="s">
        <v>2</v>
      </c>
      <c r="G335" s="1" t="s">
        <v>3</v>
      </c>
      <c r="H335" s="1">
        <v>210</v>
      </c>
      <c r="I335" s="1">
        <v>279</v>
      </c>
      <c r="J335" s="21">
        <v>0</v>
      </c>
      <c r="K335" s="21">
        <v>0</v>
      </c>
      <c r="L335" s="21">
        <v>1</v>
      </c>
      <c r="M335" s="21">
        <v>0</v>
      </c>
      <c r="N335" s="21">
        <v>0</v>
      </c>
      <c r="O335" s="21">
        <v>0</v>
      </c>
    </row>
    <row r="336" spans="1:15" s="21" customFormat="1" ht="28" x14ac:dyDescent="0.2">
      <c r="A336" s="1" t="s">
        <v>10863</v>
      </c>
      <c r="B336" s="1" t="s">
        <v>9860</v>
      </c>
      <c r="C336" s="1" t="s">
        <v>9861</v>
      </c>
      <c r="D336" s="20" t="s">
        <v>10864</v>
      </c>
      <c r="E336" s="1" t="s">
        <v>10865</v>
      </c>
      <c r="F336" s="1" t="s">
        <v>431</v>
      </c>
      <c r="G336" s="1" t="s">
        <v>3</v>
      </c>
      <c r="H336" s="1">
        <v>78</v>
      </c>
      <c r="I336" s="1">
        <v>90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</row>
    <row r="337" spans="1:15" s="21" customFormat="1" ht="56" x14ac:dyDescent="0.2">
      <c r="A337" s="1" t="s">
        <v>10866</v>
      </c>
      <c r="B337" s="1" t="s">
        <v>9860</v>
      </c>
      <c r="C337" s="1" t="s">
        <v>9861</v>
      </c>
      <c r="D337" s="20" t="s">
        <v>10867</v>
      </c>
      <c r="E337" s="1" t="s">
        <v>10868</v>
      </c>
      <c r="F337" s="1" t="s">
        <v>2</v>
      </c>
      <c r="G337" s="1" t="s">
        <v>4</v>
      </c>
      <c r="H337" s="1">
        <v>616</v>
      </c>
      <c r="I337" s="1">
        <v>672</v>
      </c>
      <c r="J337" s="21">
        <v>1</v>
      </c>
      <c r="K337" s="21">
        <v>0</v>
      </c>
      <c r="L337" s="21">
        <v>1</v>
      </c>
      <c r="M337" s="21">
        <v>0</v>
      </c>
      <c r="N337" s="21">
        <v>0</v>
      </c>
      <c r="O337" s="21">
        <v>0</v>
      </c>
    </row>
    <row r="338" spans="1:15" s="21" customFormat="1" x14ac:dyDescent="0.2">
      <c r="A338" s="1" t="s">
        <v>10869</v>
      </c>
      <c r="B338" s="1" t="s">
        <v>9860</v>
      </c>
      <c r="C338" s="1" t="s">
        <v>9861</v>
      </c>
      <c r="D338" s="20" t="s">
        <v>10870</v>
      </c>
      <c r="E338" s="1" t="s">
        <v>10871</v>
      </c>
      <c r="F338" s="1" t="s">
        <v>2</v>
      </c>
      <c r="G338" s="1" t="s">
        <v>4</v>
      </c>
      <c r="H338" s="1">
        <v>327</v>
      </c>
      <c r="I338" s="1">
        <v>518</v>
      </c>
      <c r="J338" s="21">
        <v>0</v>
      </c>
      <c r="K338" s="21">
        <v>0</v>
      </c>
      <c r="L338" s="21">
        <v>1</v>
      </c>
      <c r="M338" s="21">
        <v>0</v>
      </c>
      <c r="N338" s="21">
        <v>0</v>
      </c>
      <c r="O338" s="21">
        <v>0</v>
      </c>
    </row>
    <row r="339" spans="1:15" s="21" customFormat="1" ht="28" x14ac:dyDescent="0.2">
      <c r="A339" s="1" t="s">
        <v>10872</v>
      </c>
      <c r="B339" s="1" t="s">
        <v>9860</v>
      </c>
      <c r="C339" s="1" t="s">
        <v>9861</v>
      </c>
      <c r="D339" s="20" t="s">
        <v>10873</v>
      </c>
      <c r="E339" s="1" t="s">
        <v>10874</v>
      </c>
      <c r="F339" s="1" t="s">
        <v>2</v>
      </c>
      <c r="G339" s="1" t="s">
        <v>3</v>
      </c>
      <c r="H339" s="1">
        <v>356</v>
      </c>
      <c r="I339" s="1">
        <v>469</v>
      </c>
      <c r="J339" s="21">
        <v>0</v>
      </c>
      <c r="K339" s="21">
        <v>0</v>
      </c>
      <c r="L339" s="21">
        <v>1</v>
      </c>
      <c r="M339" s="21">
        <v>0</v>
      </c>
      <c r="N339" s="21">
        <v>0</v>
      </c>
      <c r="O339" s="21">
        <v>0</v>
      </c>
    </row>
    <row r="340" spans="1:15" s="21" customFormat="1" x14ac:dyDescent="0.2">
      <c r="A340" s="1" t="s">
        <v>10875</v>
      </c>
      <c r="B340" s="1" t="s">
        <v>9860</v>
      </c>
      <c r="C340" s="1" t="s">
        <v>9861</v>
      </c>
      <c r="D340" s="20" t="s">
        <v>10876</v>
      </c>
      <c r="E340" s="1" t="s">
        <v>10877</v>
      </c>
      <c r="F340" s="1" t="s">
        <v>2</v>
      </c>
      <c r="G340" s="1" t="s">
        <v>4</v>
      </c>
      <c r="H340" s="1">
        <v>243</v>
      </c>
      <c r="I340" s="1">
        <v>397</v>
      </c>
      <c r="J340" s="21">
        <v>0</v>
      </c>
      <c r="K340" s="21">
        <v>0</v>
      </c>
      <c r="L340" s="21">
        <v>0</v>
      </c>
      <c r="M340" s="21">
        <v>0</v>
      </c>
      <c r="N340" s="21">
        <v>0</v>
      </c>
      <c r="O340" s="21">
        <v>0</v>
      </c>
    </row>
    <row r="341" spans="1:15" s="21" customFormat="1" x14ac:dyDescent="0.2">
      <c r="A341" s="1" t="s">
        <v>10878</v>
      </c>
      <c r="B341" s="1" t="s">
        <v>9860</v>
      </c>
      <c r="C341" s="1" t="s">
        <v>9861</v>
      </c>
      <c r="D341" s="20" t="s">
        <v>10879</v>
      </c>
      <c r="E341" s="1" t="s">
        <v>10880</v>
      </c>
      <c r="F341" s="1" t="s">
        <v>2</v>
      </c>
      <c r="G341" s="1" t="s">
        <v>3</v>
      </c>
      <c r="H341" s="1">
        <v>1216</v>
      </c>
      <c r="I341" s="1">
        <v>2261</v>
      </c>
      <c r="J341" s="21">
        <v>0</v>
      </c>
      <c r="K341" s="21">
        <v>0</v>
      </c>
      <c r="L341" s="21">
        <v>0</v>
      </c>
      <c r="M341" s="21">
        <v>0</v>
      </c>
      <c r="N341" s="21">
        <v>0</v>
      </c>
      <c r="O341" s="21">
        <v>0</v>
      </c>
    </row>
    <row r="342" spans="1:15" s="21" customFormat="1" ht="42" x14ac:dyDescent="0.2">
      <c r="A342" s="1" t="s">
        <v>10881</v>
      </c>
      <c r="B342" s="1" t="s">
        <v>9860</v>
      </c>
      <c r="C342" s="1" t="s">
        <v>9861</v>
      </c>
      <c r="D342" s="20" t="s">
        <v>10882</v>
      </c>
      <c r="E342" s="1" t="s">
        <v>10883</v>
      </c>
      <c r="F342" s="1" t="s">
        <v>2</v>
      </c>
      <c r="G342" s="1" t="s">
        <v>3</v>
      </c>
      <c r="H342" s="1">
        <v>464</v>
      </c>
      <c r="I342" s="1">
        <v>1056</v>
      </c>
      <c r="J342" s="21">
        <v>0</v>
      </c>
      <c r="K342" s="21">
        <v>0</v>
      </c>
      <c r="L342" s="21">
        <v>1</v>
      </c>
      <c r="M342" s="21">
        <v>0</v>
      </c>
      <c r="N342" s="21">
        <v>0</v>
      </c>
      <c r="O342" s="21">
        <v>0</v>
      </c>
    </row>
    <row r="343" spans="1:15" s="21" customFormat="1" ht="42" x14ac:dyDescent="0.2">
      <c r="A343" s="1" t="s">
        <v>10884</v>
      </c>
      <c r="B343" s="1" t="s">
        <v>9860</v>
      </c>
      <c r="C343" s="1" t="s">
        <v>9861</v>
      </c>
      <c r="D343" s="20" t="s">
        <v>10885</v>
      </c>
      <c r="E343" s="1" t="s">
        <v>10886</v>
      </c>
      <c r="F343" s="1" t="s">
        <v>2</v>
      </c>
      <c r="G343" s="1" t="s">
        <v>4</v>
      </c>
      <c r="H343" s="1">
        <v>464</v>
      </c>
      <c r="I343" s="1">
        <v>1056</v>
      </c>
      <c r="J343" s="21">
        <v>0</v>
      </c>
      <c r="K343" s="21">
        <v>0</v>
      </c>
      <c r="L343" s="21">
        <v>1</v>
      </c>
      <c r="M343" s="21">
        <v>0</v>
      </c>
      <c r="N343" s="21">
        <v>0</v>
      </c>
      <c r="O343" s="21">
        <v>0</v>
      </c>
    </row>
    <row r="344" spans="1:15" s="21" customFormat="1" ht="28" x14ac:dyDescent="0.2">
      <c r="A344" s="1" t="s">
        <v>10887</v>
      </c>
      <c r="B344" s="1" t="s">
        <v>9860</v>
      </c>
      <c r="C344" s="1" t="s">
        <v>9861</v>
      </c>
      <c r="D344" s="20" t="s">
        <v>10888</v>
      </c>
      <c r="E344" s="1" t="s">
        <v>10889</v>
      </c>
      <c r="F344" s="1" t="s">
        <v>431</v>
      </c>
      <c r="G344" s="1" t="s">
        <v>3</v>
      </c>
      <c r="H344" s="1">
        <v>265</v>
      </c>
      <c r="I344" s="1">
        <v>386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</row>
    <row r="345" spans="1:15" s="21" customFormat="1" ht="42" x14ac:dyDescent="0.2">
      <c r="A345" s="1" t="s">
        <v>10890</v>
      </c>
      <c r="B345" s="1" t="s">
        <v>9860</v>
      </c>
      <c r="C345" s="1" t="s">
        <v>9861</v>
      </c>
      <c r="D345" s="20" t="s">
        <v>10891</v>
      </c>
      <c r="E345" s="1" t="s">
        <v>10892</v>
      </c>
      <c r="F345" s="1" t="s">
        <v>431</v>
      </c>
      <c r="G345" s="1" t="s">
        <v>3</v>
      </c>
      <c r="H345" s="1">
        <v>125</v>
      </c>
      <c r="I345" s="1">
        <v>119</v>
      </c>
      <c r="J345" s="21">
        <v>1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</row>
    <row r="346" spans="1:15" s="21" customFormat="1" ht="56" x14ac:dyDescent="0.2">
      <c r="A346" s="1" t="s">
        <v>10893</v>
      </c>
      <c r="B346" s="1" t="s">
        <v>9860</v>
      </c>
      <c r="C346" s="1" t="s">
        <v>9861</v>
      </c>
      <c r="D346" s="20" t="s">
        <v>10894</v>
      </c>
      <c r="E346" s="1" t="s">
        <v>10895</v>
      </c>
      <c r="F346" s="1" t="s">
        <v>431</v>
      </c>
      <c r="G346" s="1" t="s">
        <v>3</v>
      </c>
      <c r="H346" s="1">
        <v>628</v>
      </c>
      <c r="I346" s="1">
        <v>1092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</row>
    <row r="347" spans="1:15" s="21" customFormat="1" ht="28" x14ac:dyDescent="0.2">
      <c r="A347" s="1" t="s">
        <v>10896</v>
      </c>
      <c r="B347" s="1" t="s">
        <v>9860</v>
      </c>
      <c r="C347" s="1" t="s">
        <v>9861</v>
      </c>
      <c r="D347" s="20" t="s">
        <v>10897</v>
      </c>
      <c r="E347" s="1" t="s">
        <v>10898</v>
      </c>
      <c r="F347" s="1" t="s">
        <v>2</v>
      </c>
      <c r="G347" s="1" t="s">
        <v>3</v>
      </c>
      <c r="H347" s="1">
        <v>251</v>
      </c>
      <c r="I347" s="1">
        <v>237</v>
      </c>
      <c r="J347" s="21">
        <v>1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</row>
    <row r="348" spans="1:15" s="21" customFormat="1" ht="28" x14ac:dyDescent="0.2">
      <c r="A348" s="1" t="s">
        <v>10899</v>
      </c>
      <c r="B348" s="1" t="s">
        <v>9860</v>
      </c>
      <c r="C348" s="1" t="s">
        <v>9861</v>
      </c>
      <c r="D348" s="20" t="s">
        <v>10900</v>
      </c>
      <c r="E348" s="1" t="s">
        <v>10901</v>
      </c>
      <c r="F348" s="1" t="s">
        <v>431</v>
      </c>
      <c r="G348" s="1" t="s">
        <v>4</v>
      </c>
      <c r="H348" s="1">
        <v>628</v>
      </c>
      <c r="I348" s="1">
        <v>1092</v>
      </c>
      <c r="J348" s="21">
        <v>1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</row>
    <row r="349" spans="1:15" s="21" customFormat="1" ht="56" x14ac:dyDescent="0.2">
      <c r="A349" s="1" t="s">
        <v>10902</v>
      </c>
      <c r="B349" s="1" t="s">
        <v>9860</v>
      </c>
      <c r="C349" s="1" t="s">
        <v>9861</v>
      </c>
      <c r="D349" s="20" t="s">
        <v>10903</v>
      </c>
      <c r="E349" s="1" t="s">
        <v>10904</v>
      </c>
      <c r="F349" s="1" t="s">
        <v>431</v>
      </c>
      <c r="G349" s="1" t="s">
        <v>3</v>
      </c>
      <c r="H349" s="1">
        <v>161</v>
      </c>
      <c r="I349" s="1">
        <v>223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</row>
    <row r="350" spans="1:15" s="21" customFormat="1" x14ac:dyDescent="0.2">
      <c r="A350" s="1" t="s">
        <v>10905</v>
      </c>
      <c r="B350" s="1" t="s">
        <v>9860</v>
      </c>
      <c r="C350" s="1" t="s">
        <v>9861</v>
      </c>
      <c r="D350" s="20" t="s">
        <v>10906</v>
      </c>
      <c r="E350" s="1" t="s">
        <v>10907</v>
      </c>
      <c r="F350" s="1" t="s">
        <v>431</v>
      </c>
      <c r="G350" s="1" t="s">
        <v>3</v>
      </c>
      <c r="H350" s="1">
        <v>427</v>
      </c>
      <c r="I350" s="1">
        <v>659</v>
      </c>
      <c r="J350" s="21">
        <v>1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</row>
    <row r="351" spans="1:15" s="21" customFormat="1" x14ac:dyDescent="0.2">
      <c r="A351" s="1" t="s">
        <v>10908</v>
      </c>
      <c r="B351" s="1" t="s">
        <v>9860</v>
      </c>
      <c r="C351" s="1" t="s">
        <v>9861</v>
      </c>
      <c r="D351" s="20" t="s">
        <v>10909</v>
      </c>
      <c r="E351" s="1" t="s">
        <v>10910</v>
      </c>
      <c r="F351" s="1" t="s">
        <v>2</v>
      </c>
      <c r="G351" s="1" t="s">
        <v>4</v>
      </c>
      <c r="H351" s="1">
        <v>427</v>
      </c>
      <c r="I351" s="1">
        <v>659</v>
      </c>
      <c r="J351" s="21">
        <v>1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</row>
    <row r="352" spans="1:15" s="21" customFormat="1" ht="28" x14ac:dyDescent="0.2">
      <c r="A352" s="1" t="s">
        <v>10911</v>
      </c>
      <c r="B352" s="1" t="s">
        <v>9860</v>
      </c>
      <c r="C352" s="1" t="s">
        <v>9861</v>
      </c>
      <c r="D352" s="20" t="s">
        <v>10912</v>
      </c>
      <c r="E352" s="1" t="s">
        <v>10913</v>
      </c>
      <c r="F352" s="1" t="s">
        <v>2</v>
      </c>
      <c r="G352" s="1" t="s">
        <v>3</v>
      </c>
      <c r="H352" s="1">
        <v>350</v>
      </c>
      <c r="I352" s="1">
        <v>291</v>
      </c>
      <c r="J352" s="21">
        <v>0</v>
      </c>
      <c r="K352" s="21">
        <v>0</v>
      </c>
      <c r="L352" s="21">
        <v>0</v>
      </c>
      <c r="M352" s="21">
        <v>0</v>
      </c>
      <c r="N352" s="21">
        <v>0</v>
      </c>
      <c r="O352" s="21">
        <v>0</v>
      </c>
    </row>
    <row r="353" spans="1:15" s="21" customFormat="1" x14ac:dyDescent="0.2">
      <c r="A353" s="1" t="s">
        <v>10914</v>
      </c>
      <c r="B353" s="1" t="s">
        <v>9860</v>
      </c>
      <c r="C353" s="1" t="s">
        <v>9861</v>
      </c>
      <c r="D353" s="20" t="s">
        <v>10915</v>
      </c>
      <c r="E353" s="1" t="s">
        <v>10916</v>
      </c>
      <c r="F353" s="1" t="s">
        <v>2</v>
      </c>
      <c r="G353" s="1" t="s">
        <v>3</v>
      </c>
      <c r="H353" s="1">
        <v>1164</v>
      </c>
      <c r="I353" s="1">
        <v>1138</v>
      </c>
      <c r="J353" s="21">
        <v>0</v>
      </c>
      <c r="K353" s="21">
        <v>0</v>
      </c>
      <c r="L353" s="21">
        <v>0</v>
      </c>
      <c r="M353" s="21">
        <v>0</v>
      </c>
      <c r="N353" s="21">
        <v>0</v>
      </c>
      <c r="O353" s="21">
        <v>0</v>
      </c>
    </row>
    <row r="354" spans="1:15" s="21" customFormat="1" ht="42" x14ac:dyDescent="0.2">
      <c r="A354" s="1" t="s">
        <v>10917</v>
      </c>
      <c r="B354" s="1" t="s">
        <v>9860</v>
      </c>
      <c r="C354" s="1" t="s">
        <v>9861</v>
      </c>
      <c r="D354" s="20" t="s">
        <v>10918</v>
      </c>
      <c r="E354" s="1" t="s">
        <v>10919</v>
      </c>
      <c r="F354" s="1" t="s">
        <v>2</v>
      </c>
      <c r="G354" s="1" t="s">
        <v>3</v>
      </c>
      <c r="H354" s="1">
        <v>398</v>
      </c>
      <c r="I354" s="1">
        <v>492</v>
      </c>
      <c r="J354" s="21">
        <v>1</v>
      </c>
      <c r="K354" s="21">
        <v>1</v>
      </c>
      <c r="L354" s="21">
        <v>0</v>
      </c>
      <c r="M354" s="21">
        <v>0</v>
      </c>
      <c r="N354" s="21">
        <v>1</v>
      </c>
      <c r="O354" s="21">
        <v>1</v>
      </c>
    </row>
    <row r="355" spans="1:15" s="21" customFormat="1" x14ac:dyDescent="0.2">
      <c r="A355" s="1" t="s">
        <v>10920</v>
      </c>
      <c r="B355" s="1" t="s">
        <v>9860</v>
      </c>
      <c r="C355" s="1" t="s">
        <v>9861</v>
      </c>
      <c r="D355" s="20" t="s">
        <v>10921</v>
      </c>
      <c r="E355" s="1" t="s">
        <v>10922</v>
      </c>
      <c r="F355" s="1" t="s">
        <v>2</v>
      </c>
      <c r="G355" s="1" t="s">
        <v>4</v>
      </c>
      <c r="H355" s="1">
        <v>171</v>
      </c>
      <c r="I355" s="1">
        <v>409</v>
      </c>
      <c r="J355" s="21">
        <v>0</v>
      </c>
      <c r="K355" s="21">
        <v>0</v>
      </c>
      <c r="L355" s="21">
        <v>0</v>
      </c>
      <c r="M355" s="21">
        <v>0</v>
      </c>
      <c r="N355" s="21">
        <v>0</v>
      </c>
      <c r="O355" s="21">
        <v>0</v>
      </c>
    </row>
    <row r="356" spans="1:15" s="21" customFormat="1" ht="28" x14ac:dyDescent="0.2">
      <c r="A356" s="1" t="s">
        <v>10923</v>
      </c>
      <c r="B356" s="1" t="s">
        <v>9860</v>
      </c>
      <c r="C356" s="1" t="s">
        <v>9861</v>
      </c>
      <c r="D356" s="20" t="s">
        <v>10924</v>
      </c>
      <c r="E356" s="1" t="s">
        <v>10925</v>
      </c>
      <c r="F356" s="1" t="s">
        <v>2</v>
      </c>
      <c r="G356" s="1" t="s">
        <v>3</v>
      </c>
      <c r="H356" s="1">
        <v>168</v>
      </c>
      <c r="I356" s="1">
        <v>241</v>
      </c>
      <c r="J356" s="21">
        <v>1</v>
      </c>
      <c r="K356" s="21">
        <v>0</v>
      </c>
      <c r="L356" s="21">
        <v>0</v>
      </c>
      <c r="M356" s="21">
        <v>0</v>
      </c>
      <c r="N356" s="21">
        <v>0</v>
      </c>
      <c r="O356" s="21">
        <v>0</v>
      </c>
    </row>
    <row r="357" spans="1:15" s="21" customFormat="1" ht="56" x14ac:dyDescent="0.2">
      <c r="A357" s="1" t="s">
        <v>10926</v>
      </c>
      <c r="B357" s="1" t="s">
        <v>9860</v>
      </c>
      <c r="C357" s="1" t="s">
        <v>9861</v>
      </c>
      <c r="D357" s="20" t="s">
        <v>10927</v>
      </c>
      <c r="E357" s="1" t="s">
        <v>10928</v>
      </c>
      <c r="F357" s="1" t="s">
        <v>2</v>
      </c>
      <c r="G357" s="1" t="s">
        <v>4</v>
      </c>
      <c r="H357" s="1">
        <v>398</v>
      </c>
      <c r="I357" s="1">
        <v>492</v>
      </c>
      <c r="J357" s="21">
        <v>1</v>
      </c>
      <c r="K357" s="21">
        <v>1</v>
      </c>
      <c r="L357" s="21">
        <v>0</v>
      </c>
      <c r="M357" s="21">
        <v>0</v>
      </c>
      <c r="N357" s="21">
        <v>1</v>
      </c>
      <c r="O357" s="21">
        <v>1</v>
      </c>
    </row>
    <row r="358" spans="1:15" s="21" customFormat="1" ht="56" x14ac:dyDescent="0.2">
      <c r="A358" s="1" t="s">
        <v>10929</v>
      </c>
      <c r="B358" s="1" t="s">
        <v>9860</v>
      </c>
      <c r="C358" s="1" t="s">
        <v>9861</v>
      </c>
      <c r="D358" s="20" t="s">
        <v>10930</v>
      </c>
      <c r="E358" s="1" t="s">
        <v>10931</v>
      </c>
      <c r="F358" s="1" t="s">
        <v>431</v>
      </c>
      <c r="G358" s="1" t="s">
        <v>3</v>
      </c>
      <c r="H358" s="1">
        <v>146</v>
      </c>
      <c r="I358" s="1">
        <v>131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</row>
    <row r="359" spans="1:15" s="21" customFormat="1" ht="70" x14ac:dyDescent="0.2">
      <c r="A359" s="1" t="s">
        <v>10932</v>
      </c>
      <c r="B359" s="1" t="s">
        <v>9860</v>
      </c>
      <c r="C359" s="1" t="s">
        <v>9861</v>
      </c>
      <c r="D359" s="20" t="s">
        <v>10933</v>
      </c>
      <c r="E359" s="1" t="s">
        <v>10934</v>
      </c>
      <c r="F359" s="1" t="s">
        <v>431</v>
      </c>
      <c r="G359" s="1" t="s">
        <v>4</v>
      </c>
      <c r="H359" s="1">
        <v>312</v>
      </c>
      <c r="I359" s="1">
        <v>442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</row>
    <row r="360" spans="1:15" s="21" customFormat="1" ht="28" x14ac:dyDescent="0.2">
      <c r="A360" s="1" t="s">
        <v>10935</v>
      </c>
      <c r="B360" s="1" t="s">
        <v>9860</v>
      </c>
      <c r="C360" s="1" t="s">
        <v>9861</v>
      </c>
      <c r="D360" s="20" t="s">
        <v>10936</v>
      </c>
      <c r="E360" s="1" t="s">
        <v>10937</v>
      </c>
      <c r="F360" s="1" t="s">
        <v>2</v>
      </c>
      <c r="G360" s="1" t="s">
        <v>3</v>
      </c>
      <c r="H360" s="1">
        <v>119</v>
      </c>
      <c r="I360" s="1">
        <v>126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</row>
    <row r="361" spans="1:15" s="21" customFormat="1" ht="28" x14ac:dyDescent="0.2">
      <c r="A361" s="1" t="s">
        <v>10938</v>
      </c>
      <c r="B361" s="1" t="s">
        <v>9860</v>
      </c>
      <c r="C361" s="1" t="s">
        <v>9861</v>
      </c>
      <c r="D361" s="20" t="s">
        <v>10939</v>
      </c>
      <c r="E361" s="1" t="s">
        <v>10940</v>
      </c>
      <c r="F361" s="1" t="s">
        <v>2</v>
      </c>
      <c r="G361" s="1" t="s">
        <v>3</v>
      </c>
      <c r="H361" s="1">
        <v>145</v>
      </c>
      <c r="I361" s="1">
        <v>159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</row>
    <row r="362" spans="1:15" s="21" customFormat="1" ht="28" x14ac:dyDescent="0.2">
      <c r="A362" s="1" t="s">
        <v>10941</v>
      </c>
      <c r="B362" s="1" t="s">
        <v>9860</v>
      </c>
      <c r="C362" s="1" t="s">
        <v>9861</v>
      </c>
      <c r="D362" s="20" t="s">
        <v>10942</v>
      </c>
      <c r="E362" s="1" t="s">
        <v>10943</v>
      </c>
      <c r="F362" s="1" t="s">
        <v>2</v>
      </c>
      <c r="G362" s="1" t="s">
        <v>3</v>
      </c>
      <c r="H362" s="1">
        <v>562</v>
      </c>
      <c r="I362" s="1">
        <v>1239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</row>
    <row r="363" spans="1:15" s="21" customFormat="1" x14ac:dyDescent="0.2">
      <c r="A363" s="1" t="s">
        <v>10944</v>
      </c>
      <c r="B363" s="1" t="s">
        <v>9860</v>
      </c>
      <c r="C363" s="1" t="s">
        <v>9861</v>
      </c>
      <c r="D363" s="20" t="s">
        <v>10945</v>
      </c>
      <c r="E363" s="1" t="s">
        <v>10946</v>
      </c>
      <c r="F363" s="1" t="s">
        <v>2</v>
      </c>
      <c r="G363" s="1" t="s">
        <v>4</v>
      </c>
      <c r="H363" s="1">
        <v>562</v>
      </c>
      <c r="I363" s="1">
        <v>1239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</row>
    <row r="364" spans="1:15" s="21" customFormat="1" x14ac:dyDescent="0.2">
      <c r="A364" s="1" t="s">
        <v>10947</v>
      </c>
      <c r="B364" s="1" t="s">
        <v>9860</v>
      </c>
      <c r="C364" s="1" t="s">
        <v>9861</v>
      </c>
      <c r="D364" s="20" t="s">
        <v>10948</v>
      </c>
      <c r="E364" s="1" t="s">
        <v>10949</v>
      </c>
      <c r="F364" s="1" t="s">
        <v>2</v>
      </c>
      <c r="G364" s="1" t="s">
        <v>3</v>
      </c>
      <c r="H364" s="1">
        <v>390</v>
      </c>
      <c r="I364" s="1">
        <v>768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</row>
    <row r="365" spans="1:15" s="21" customFormat="1" x14ac:dyDescent="0.2">
      <c r="A365" s="1" t="s">
        <v>10950</v>
      </c>
      <c r="B365" s="1" t="s">
        <v>9860</v>
      </c>
      <c r="C365" s="1" t="s">
        <v>9861</v>
      </c>
      <c r="D365" s="20" t="s">
        <v>10951</v>
      </c>
      <c r="E365" s="1" t="s">
        <v>10952</v>
      </c>
      <c r="F365" s="1" t="s">
        <v>431</v>
      </c>
      <c r="G365" s="1" t="s">
        <v>4</v>
      </c>
      <c r="H365" s="1">
        <v>390</v>
      </c>
      <c r="I365" s="1">
        <v>768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</row>
    <row r="366" spans="1:15" s="21" customFormat="1" x14ac:dyDescent="0.2">
      <c r="A366" s="1" t="s">
        <v>10953</v>
      </c>
      <c r="B366" s="1" t="s">
        <v>9860</v>
      </c>
      <c r="C366" s="1" t="s">
        <v>9861</v>
      </c>
      <c r="D366" s="20" t="s">
        <v>10954</v>
      </c>
      <c r="E366" s="1" t="s">
        <v>10955</v>
      </c>
      <c r="F366" s="1" t="s">
        <v>431</v>
      </c>
      <c r="G366" s="1" t="s">
        <v>3</v>
      </c>
      <c r="H366" s="1">
        <v>1653</v>
      </c>
      <c r="I366" s="1">
        <v>2968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</row>
    <row r="367" spans="1:15" s="21" customFormat="1" x14ac:dyDescent="0.2">
      <c r="A367" s="1" t="s">
        <v>10956</v>
      </c>
      <c r="B367" s="1" t="s">
        <v>9860</v>
      </c>
      <c r="C367" s="1" t="s">
        <v>9861</v>
      </c>
      <c r="D367" s="20" t="s">
        <v>10957</v>
      </c>
      <c r="E367" s="1" t="s">
        <v>10958</v>
      </c>
      <c r="F367" s="1" t="s">
        <v>2</v>
      </c>
      <c r="G367" s="1" t="s">
        <v>4</v>
      </c>
      <c r="H367" s="1">
        <v>1653</v>
      </c>
      <c r="I367" s="1">
        <v>2968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</row>
    <row r="368" spans="1:15" s="21" customFormat="1" ht="28" x14ac:dyDescent="0.2">
      <c r="A368" s="1" t="s">
        <v>10959</v>
      </c>
      <c r="B368" s="1" t="s">
        <v>9860</v>
      </c>
      <c r="C368" s="1" t="s">
        <v>9861</v>
      </c>
      <c r="D368" s="20" t="s">
        <v>10960</v>
      </c>
      <c r="E368" s="1" t="s">
        <v>10961</v>
      </c>
      <c r="F368" s="1" t="s">
        <v>2</v>
      </c>
      <c r="G368" s="1" t="s">
        <v>3</v>
      </c>
      <c r="H368" s="1">
        <v>571</v>
      </c>
      <c r="I368" s="1">
        <v>1129</v>
      </c>
      <c r="J368" s="21">
        <v>1</v>
      </c>
      <c r="K368" s="21">
        <v>1</v>
      </c>
      <c r="L368" s="21">
        <v>0</v>
      </c>
      <c r="M368" s="21">
        <v>0</v>
      </c>
      <c r="N368" s="21">
        <v>0</v>
      </c>
      <c r="O368" s="21">
        <v>1</v>
      </c>
    </row>
    <row r="369" spans="1:15" s="21" customFormat="1" ht="28" x14ac:dyDescent="0.2">
      <c r="A369" s="1" t="s">
        <v>10962</v>
      </c>
      <c r="B369" s="1" t="s">
        <v>9860</v>
      </c>
      <c r="C369" s="1" t="s">
        <v>9861</v>
      </c>
      <c r="D369" s="20" t="s">
        <v>10963</v>
      </c>
      <c r="E369" s="1" t="s">
        <v>10964</v>
      </c>
      <c r="F369" s="1" t="s">
        <v>2</v>
      </c>
      <c r="G369" s="1" t="s">
        <v>4</v>
      </c>
      <c r="H369" s="1">
        <v>571</v>
      </c>
      <c r="I369" s="1">
        <v>1129</v>
      </c>
      <c r="J369" s="21">
        <v>1</v>
      </c>
      <c r="K369" s="21">
        <v>1</v>
      </c>
      <c r="L369" s="21">
        <v>0</v>
      </c>
      <c r="M369" s="21">
        <v>0</v>
      </c>
      <c r="N369" s="21">
        <v>0</v>
      </c>
      <c r="O369" s="21">
        <v>1</v>
      </c>
    </row>
    <row r="370" spans="1:15" s="21" customFormat="1" ht="28" x14ac:dyDescent="0.2">
      <c r="A370" s="1" t="s">
        <v>10965</v>
      </c>
      <c r="B370" s="1" t="s">
        <v>9860</v>
      </c>
      <c r="C370" s="1" t="s">
        <v>9861</v>
      </c>
      <c r="D370" s="20" t="s">
        <v>10966</v>
      </c>
      <c r="E370" s="1" t="s">
        <v>10967</v>
      </c>
      <c r="F370" s="1" t="s">
        <v>2</v>
      </c>
      <c r="G370" s="1" t="s">
        <v>4</v>
      </c>
      <c r="H370" s="1">
        <v>325</v>
      </c>
      <c r="I370" s="1">
        <v>486</v>
      </c>
      <c r="J370" s="21">
        <v>0</v>
      </c>
      <c r="K370" s="21">
        <v>1</v>
      </c>
      <c r="L370" s="21">
        <v>0</v>
      </c>
      <c r="M370" s="21">
        <v>0</v>
      </c>
      <c r="N370" s="21">
        <v>0</v>
      </c>
      <c r="O370" s="21">
        <v>0</v>
      </c>
    </row>
    <row r="371" spans="1:15" s="21" customFormat="1" ht="56" x14ac:dyDescent="0.2">
      <c r="A371" s="1" t="s">
        <v>10968</v>
      </c>
      <c r="B371" s="1" t="s">
        <v>9860</v>
      </c>
      <c r="C371" s="1" t="s">
        <v>9861</v>
      </c>
      <c r="D371" s="20" t="s">
        <v>10969</v>
      </c>
      <c r="E371" s="1" t="s">
        <v>10970</v>
      </c>
      <c r="F371" s="1" t="s">
        <v>2</v>
      </c>
      <c r="G371" s="1" t="s">
        <v>3</v>
      </c>
      <c r="H371" s="1">
        <v>433</v>
      </c>
      <c r="I371" s="1">
        <v>617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</row>
    <row r="372" spans="1:15" s="21" customFormat="1" ht="56" x14ac:dyDescent="0.2">
      <c r="A372" s="1" t="s">
        <v>10971</v>
      </c>
      <c r="B372" s="1" t="s">
        <v>9860</v>
      </c>
      <c r="C372" s="1" t="s">
        <v>9861</v>
      </c>
      <c r="D372" s="20" t="s">
        <v>10972</v>
      </c>
      <c r="E372" s="1" t="s">
        <v>10973</v>
      </c>
      <c r="F372" s="1" t="s">
        <v>2</v>
      </c>
      <c r="G372" s="1" t="s">
        <v>3</v>
      </c>
      <c r="H372" s="1">
        <v>196</v>
      </c>
      <c r="I372" s="1">
        <v>299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</row>
    <row r="373" spans="1:15" s="21" customFormat="1" ht="28" x14ac:dyDescent="0.2">
      <c r="A373" s="1" t="s">
        <v>10974</v>
      </c>
      <c r="B373" s="1" t="s">
        <v>9860</v>
      </c>
      <c r="C373" s="1" t="s">
        <v>9861</v>
      </c>
      <c r="D373" s="20" t="s">
        <v>10975</v>
      </c>
      <c r="E373" s="1" t="s">
        <v>10976</v>
      </c>
      <c r="F373" s="1" t="s">
        <v>2</v>
      </c>
      <c r="G373" s="1" t="s">
        <v>3</v>
      </c>
      <c r="H373" s="1">
        <v>756</v>
      </c>
      <c r="I373" s="1">
        <v>1102</v>
      </c>
      <c r="J373" s="21">
        <v>0</v>
      </c>
      <c r="K373" s="21">
        <v>0</v>
      </c>
      <c r="L373" s="21">
        <v>1</v>
      </c>
      <c r="M373" s="21">
        <v>0</v>
      </c>
      <c r="N373" s="21">
        <v>0</v>
      </c>
      <c r="O373" s="21">
        <v>0</v>
      </c>
    </row>
    <row r="374" spans="1:15" s="21" customFormat="1" ht="56" x14ac:dyDescent="0.2">
      <c r="A374" s="1" t="s">
        <v>10977</v>
      </c>
      <c r="B374" s="1" t="s">
        <v>9860</v>
      </c>
      <c r="C374" s="1" t="s">
        <v>9861</v>
      </c>
      <c r="D374" s="20" t="s">
        <v>10978</v>
      </c>
      <c r="E374" s="1" t="s">
        <v>10979</v>
      </c>
      <c r="F374" s="1" t="s">
        <v>431</v>
      </c>
      <c r="G374" s="1" t="s">
        <v>3</v>
      </c>
      <c r="H374" s="1">
        <v>353</v>
      </c>
      <c r="I374" s="1">
        <v>719</v>
      </c>
      <c r="J374" s="21">
        <v>0</v>
      </c>
      <c r="K374" s="21">
        <v>0</v>
      </c>
      <c r="L374" s="21">
        <v>0</v>
      </c>
      <c r="M374" s="21">
        <v>0</v>
      </c>
      <c r="N374" s="21">
        <v>0</v>
      </c>
      <c r="O374" s="21">
        <v>0</v>
      </c>
    </row>
    <row r="375" spans="1:15" s="21" customFormat="1" ht="42" x14ac:dyDescent="0.2">
      <c r="A375" s="1" t="s">
        <v>10980</v>
      </c>
      <c r="B375" s="1" t="s">
        <v>9860</v>
      </c>
      <c r="C375" s="1" t="s">
        <v>9861</v>
      </c>
      <c r="D375" s="20" t="s">
        <v>10981</v>
      </c>
      <c r="E375" s="1" t="s">
        <v>10982</v>
      </c>
      <c r="F375" s="1" t="s">
        <v>431</v>
      </c>
      <c r="G375" s="1" t="s">
        <v>3</v>
      </c>
      <c r="H375" s="1">
        <v>141</v>
      </c>
      <c r="I375" s="1">
        <v>927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</row>
    <row r="376" spans="1:15" s="21" customFormat="1" ht="42" x14ac:dyDescent="0.2">
      <c r="A376" s="1" t="s">
        <v>10983</v>
      </c>
      <c r="B376" s="1" t="s">
        <v>9860</v>
      </c>
      <c r="C376" s="1" t="s">
        <v>9861</v>
      </c>
      <c r="D376" s="20" t="s">
        <v>10984</v>
      </c>
      <c r="E376" s="1" t="s">
        <v>10985</v>
      </c>
      <c r="F376" s="1" t="s">
        <v>431</v>
      </c>
      <c r="G376" s="1" t="s">
        <v>4</v>
      </c>
      <c r="H376" s="1">
        <v>141</v>
      </c>
      <c r="I376" s="1">
        <v>927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</row>
    <row r="377" spans="1:15" s="21" customFormat="1" ht="42" x14ac:dyDescent="0.2">
      <c r="A377" s="1" t="s">
        <v>10986</v>
      </c>
      <c r="B377" s="1" t="s">
        <v>9860</v>
      </c>
      <c r="C377" s="1" t="s">
        <v>9861</v>
      </c>
      <c r="D377" s="20" t="s">
        <v>10987</v>
      </c>
      <c r="E377" s="1" t="s">
        <v>10988</v>
      </c>
      <c r="F377" s="1" t="s">
        <v>431</v>
      </c>
      <c r="G377" s="1" t="s">
        <v>4</v>
      </c>
      <c r="H377" s="1">
        <v>433</v>
      </c>
      <c r="I377" s="1">
        <v>617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</row>
    <row r="378" spans="1:15" s="21" customFormat="1" ht="42" x14ac:dyDescent="0.2">
      <c r="A378" s="1" t="s">
        <v>10989</v>
      </c>
      <c r="B378" s="1" t="s">
        <v>9860</v>
      </c>
      <c r="C378" s="1" t="s">
        <v>9861</v>
      </c>
      <c r="D378" s="20" t="s">
        <v>10990</v>
      </c>
      <c r="E378" s="1" t="s">
        <v>10991</v>
      </c>
      <c r="F378" s="1" t="s">
        <v>431</v>
      </c>
      <c r="G378" s="1" t="s">
        <v>4</v>
      </c>
      <c r="H378" s="1">
        <v>196</v>
      </c>
      <c r="I378" s="1">
        <v>299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</row>
    <row r="379" spans="1:15" s="21" customFormat="1" x14ac:dyDescent="0.2">
      <c r="A379" s="1" t="s">
        <v>10992</v>
      </c>
      <c r="B379" s="1" t="s">
        <v>9860</v>
      </c>
      <c r="C379" s="1" t="s">
        <v>9861</v>
      </c>
      <c r="D379" s="20" t="s">
        <v>10993</v>
      </c>
      <c r="E379" s="1" t="s">
        <v>10994</v>
      </c>
      <c r="F379" s="1" t="s">
        <v>431</v>
      </c>
      <c r="G379" s="1" t="s">
        <v>4</v>
      </c>
      <c r="H379" s="1">
        <v>119</v>
      </c>
      <c r="I379" s="1">
        <v>190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</row>
    <row r="380" spans="1:15" s="21" customFormat="1" x14ac:dyDescent="0.2">
      <c r="A380" s="1" t="s">
        <v>10995</v>
      </c>
      <c r="B380" s="1" t="s">
        <v>9860</v>
      </c>
      <c r="C380" s="1" t="s">
        <v>9861</v>
      </c>
      <c r="D380" s="20" t="s">
        <v>10996</v>
      </c>
      <c r="E380" s="1" t="s">
        <v>10997</v>
      </c>
      <c r="F380" s="1" t="s">
        <v>431</v>
      </c>
      <c r="G380" s="1" t="s">
        <v>3</v>
      </c>
      <c r="H380" s="1">
        <v>47</v>
      </c>
      <c r="I380" s="1">
        <v>87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</row>
    <row r="381" spans="1:15" s="21" customFormat="1" ht="42" x14ac:dyDescent="0.2">
      <c r="A381" s="1" t="s">
        <v>10998</v>
      </c>
      <c r="B381" s="1" t="s">
        <v>9860</v>
      </c>
      <c r="C381" s="1" t="s">
        <v>9861</v>
      </c>
      <c r="D381" s="20" t="s">
        <v>10999</v>
      </c>
      <c r="E381" s="1" t="s">
        <v>11000</v>
      </c>
      <c r="F381" s="1" t="s">
        <v>431</v>
      </c>
      <c r="G381" s="1" t="s">
        <v>3</v>
      </c>
      <c r="H381" s="1">
        <v>340</v>
      </c>
      <c r="I381" s="1">
        <v>336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</row>
    <row r="382" spans="1:15" s="21" customFormat="1" ht="70" x14ac:dyDescent="0.2">
      <c r="A382" s="1" t="s">
        <v>11001</v>
      </c>
      <c r="B382" s="1" t="s">
        <v>9860</v>
      </c>
      <c r="C382" s="1" t="s">
        <v>9861</v>
      </c>
      <c r="D382" s="20" t="s">
        <v>11002</v>
      </c>
      <c r="E382" s="1" t="s">
        <v>11003</v>
      </c>
      <c r="F382" s="1" t="s">
        <v>431</v>
      </c>
      <c r="G382" s="1" t="s">
        <v>3</v>
      </c>
      <c r="H382" s="1">
        <v>73</v>
      </c>
      <c r="I382" s="1">
        <v>131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</row>
    <row r="383" spans="1:15" s="21" customFormat="1" x14ac:dyDescent="0.2">
      <c r="A383" s="1" t="s">
        <v>11004</v>
      </c>
      <c r="B383" s="1" t="s">
        <v>9860</v>
      </c>
      <c r="C383" s="1" t="s">
        <v>9861</v>
      </c>
      <c r="D383" s="20" t="s">
        <v>11005</v>
      </c>
      <c r="E383" s="1" t="s">
        <v>11006</v>
      </c>
      <c r="F383" s="1" t="s">
        <v>2</v>
      </c>
      <c r="G383" s="1" t="s">
        <v>4</v>
      </c>
      <c r="H383" s="1">
        <v>1164</v>
      </c>
      <c r="I383" s="1">
        <v>1138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</row>
    <row r="384" spans="1:15" s="21" customFormat="1" ht="28" x14ac:dyDescent="0.2">
      <c r="A384" s="1" t="s">
        <v>11007</v>
      </c>
      <c r="B384" s="1" t="s">
        <v>9860</v>
      </c>
      <c r="C384" s="1" t="s">
        <v>9861</v>
      </c>
      <c r="D384" s="20" t="s">
        <v>11008</v>
      </c>
      <c r="E384" s="1" t="s">
        <v>11009</v>
      </c>
      <c r="F384" s="1" t="s">
        <v>431</v>
      </c>
      <c r="G384" s="1" t="s">
        <v>4</v>
      </c>
      <c r="H384" s="1">
        <v>340</v>
      </c>
      <c r="I384" s="1">
        <v>336</v>
      </c>
      <c r="J384" s="21">
        <v>0</v>
      </c>
      <c r="K384" s="21">
        <v>0</v>
      </c>
      <c r="L384" s="21">
        <v>0</v>
      </c>
      <c r="M384" s="21">
        <v>0</v>
      </c>
      <c r="N384" s="21">
        <v>0</v>
      </c>
      <c r="O384" s="21">
        <v>0</v>
      </c>
    </row>
    <row r="385" spans="1:15" s="21" customFormat="1" ht="56" x14ac:dyDescent="0.2">
      <c r="A385" s="1" t="s">
        <v>11010</v>
      </c>
      <c r="B385" s="1" t="s">
        <v>9860</v>
      </c>
      <c r="C385" s="1" t="s">
        <v>9861</v>
      </c>
      <c r="D385" s="20" t="s">
        <v>11011</v>
      </c>
      <c r="E385" s="1" t="s">
        <v>11012</v>
      </c>
      <c r="F385" s="1" t="s">
        <v>2</v>
      </c>
      <c r="G385" s="1" t="s">
        <v>4</v>
      </c>
      <c r="H385" s="1">
        <v>353</v>
      </c>
      <c r="I385" s="1">
        <v>719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</row>
    <row r="386" spans="1:15" s="21" customFormat="1" ht="84" x14ac:dyDescent="0.2">
      <c r="A386" s="1" t="s">
        <v>11013</v>
      </c>
      <c r="B386" s="1" t="s">
        <v>9860</v>
      </c>
      <c r="C386" s="1" t="s">
        <v>9861</v>
      </c>
      <c r="D386" s="20" t="s">
        <v>11014</v>
      </c>
      <c r="E386" s="1" t="s">
        <v>11015</v>
      </c>
      <c r="F386" s="1" t="s">
        <v>2</v>
      </c>
      <c r="G386" s="1" t="s">
        <v>4</v>
      </c>
      <c r="H386" s="1">
        <v>323</v>
      </c>
      <c r="I386" s="1">
        <v>600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</row>
    <row r="387" spans="1:15" s="21" customFormat="1" ht="28" x14ac:dyDescent="0.2">
      <c r="A387" s="1" t="s">
        <v>11016</v>
      </c>
      <c r="B387" s="1" t="s">
        <v>9860</v>
      </c>
      <c r="C387" s="1" t="s">
        <v>9861</v>
      </c>
      <c r="D387" s="20" t="s">
        <v>11017</v>
      </c>
      <c r="E387" s="1" t="s">
        <v>11018</v>
      </c>
      <c r="F387" s="1" t="s">
        <v>2</v>
      </c>
      <c r="G387" s="1" t="s">
        <v>3</v>
      </c>
      <c r="H387" s="1">
        <v>1492</v>
      </c>
      <c r="I387" s="1">
        <v>1738</v>
      </c>
      <c r="J387" s="21">
        <v>1</v>
      </c>
      <c r="K387" s="21">
        <v>1</v>
      </c>
      <c r="L387" s="21">
        <v>0</v>
      </c>
      <c r="M387" s="21">
        <v>0</v>
      </c>
      <c r="N387" s="21">
        <v>0</v>
      </c>
      <c r="O387" s="21">
        <v>1</v>
      </c>
    </row>
    <row r="388" spans="1:15" s="21" customFormat="1" ht="28" x14ac:dyDescent="0.2">
      <c r="A388" s="1" t="s">
        <v>11019</v>
      </c>
      <c r="B388" s="1" t="s">
        <v>9860</v>
      </c>
      <c r="C388" s="1" t="s">
        <v>9861</v>
      </c>
      <c r="D388" s="20" t="s">
        <v>11020</v>
      </c>
      <c r="E388" s="1" t="s">
        <v>11021</v>
      </c>
      <c r="F388" s="1" t="s">
        <v>2</v>
      </c>
      <c r="G388" s="1" t="s">
        <v>3</v>
      </c>
      <c r="H388" s="1">
        <v>543</v>
      </c>
      <c r="I388" s="1">
        <v>682</v>
      </c>
      <c r="J388" s="21">
        <v>1</v>
      </c>
      <c r="K388" s="21">
        <v>1</v>
      </c>
      <c r="L388" s="21">
        <v>0</v>
      </c>
      <c r="M388" s="21">
        <v>0</v>
      </c>
      <c r="N388" s="21">
        <v>0</v>
      </c>
      <c r="O388" s="21">
        <v>1</v>
      </c>
    </row>
    <row r="389" spans="1:15" s="21" customFormat="1" x14ac:dyDescent="0.2">
      <c r="A389" s="1" t="s">
        <v>11022</v>
      </c>
      <c r="B389" s="1" t="s">
        <v>9860</v>
      </c>
      <c r="C389" s="1" t="s">
        <v>9861</v>
      </c>
      <c r="D389" s="20" t="s">
        <v>11023</v>
      </c>
      <c r="E389" s="1" t="s">
        <v>11024</v>
      </c>
      <c r="F389" s="1" t="s">
        <v>2</v>
      </c>
      <c r="G389" s="1" t="s">
        <v>3</v>
      </c>
      <c r="H389" s="1">
        <v>189</v>
      </c>
      <c r="I389" s="1">
        <v>205</v>
      </c>
      <c r="J389" s="21">
        <v>0</v>
      </c>
      <c r="K389" s="21">
        <v>0</v>
      </c>
      <c r="L389" s="21">
        <v>0</v>
      </c>
      <c r="M389" s="21">
        <v>0</v>
      </c>
      <c r="N389" s="21">
        <v>0</v>
      </c>
      <c r="O389" s="21">
        <v>0</v>
      </c>
    </row>
    <row r="390" spans="1:15" s="21" customFormat="1" ht="28" x14ac:dyDescent="0.2">
      <c r="A390" s="1" t="s">
        <v>11025</v>
      </c>
      <c r="B390" s="1" t="s">
        <v>9860</v>
      </c>
      <c r="C390" s="1" t="s">
        <v>9861</v>
      </c>
      <c r="D390" s="20" t="s">
        <v>11026</v>
      </c>
      <c r="E390" s="1" t="s">
        <v>11027</v>
      </c>
      <c r="F390" s="1" t="s">
        <v>2</v>
      </c>
      <c r="G390" s="1" t="s">
        <v>4</v>
      </c>
      <c r="H390" s="1">
        <v>1492</v>
      </c>
      <c r="I390" s="1">
        <v>1738</v>
      </c>
      <c r="J390" s="21">
        <v>1</v>
      </c>
      <c r="K390" s="21">
        <v>1</v>
      </c>
      <c r="L390" s="21">
        <v>0</v>
      </c>
      <c r="M390" s="21">
        <v>0</v>
      </c>
      <c r="N390" s="21">
        <v>0</v>
      </c>
      <c r="O390" s="21">
        <v>1</v>
      </c>
    </row>
    <row r="391" spans="1:15" s="21" customFormat="1" ht="28" x14ac:dyDescent="0.2">
      <c r="A391" s="1" t="s">
        <v>11028</v>
      </c>
      <c r="B391" s="1" t="s">
        <v>9860</v>
      </c>
      <c r="C391" s="1" t="s">
        <v>9861</v>
      </c>
      <c r="D391" s="20" t="s">
        <v>11029</v>
      </c>
      <c r="E391" s="1" t="s">
        <v>11030</v>
      </c>
      <c r="F391" s="1" t="s">
        <v>2</v>
      </c>
      <c r="G391" s="1" t="s">
        <v>4</v>
      </c>
      <c r="H391" s="1">
        <v>543</v>
      </c>
      <c r="I391" s="1">
        <v>682</v>
      </c>
      <c r="J391" s="21">
        <v>1</v>
      </c>
      <c r="K391" s="21">
        <v>1</v>
      </c>
      <c r="L391" s="21">
        <v>0</v>
      </c>
      <c r="M391" s="21">
        <v>0</v>
      </c>
      <c r="N391" s="21">
        <v>0</v>
      </c>
      <c r="O391" s="21">
        <v>1</v>
      </c>
    </row>
    <row r="392" spans="1:15" s="21" customFormat="1" ht="56" x14ac:dyDescent="0.2">
      <c r="A392" s="1" t="s">
        <v>11031</v>
      </c>
      <c r="B392" s="1" t="s">
        <v>9860</v>
      </c>
      <c r="C392" s="1" t="s">
        <v>9861</v>
      </c>
      <c r="D392" s="20" t="s">
        <v>11032</v>
      </c>
      <c r="E392" s="1" t="s">
        <v>11033</v>
      </c>
      <c r="F392" s="1" t="s">
        <v>431</v>
      </c>
      <c r="G392" s="1" t="s">
        <v>3</v>
      </c>
      <c r="H392" s="1">
        <v>226</v>
      </c>
      <c r="I392" s="1">
        <v>621</v>
      </c>
      <c r="J392" s="21">
        <v>0</v>
      </c>
      <c r="K392" s="21">
        <v>0</v>
      </c>
      <c r="L392" s="21">
        <v>0</v>
      </c>
      <c r="M392" s="21">
        <v>0</v>
      </c>
      <c r="N392" s="21">
        <v>0</v>
      </c>
      <c r="O392" s="21">
        <v>0</v>
      </c>
    </row>
    <row r="393" spans="1:15" s="21" customFormat="1" ht="28" x14ac:dyDescent="0.2">
      <c r="A393" s="1" t="s">
        <v>11034</v>
      </c>
      <c r="B393" s="1" t="s">
        <v>9860</v>
      </c>
      <c r="C393" s="1" t="s">
        <v>9861</v>
      </c>
      <c r="D393" s="20" t="s">
        <v>11035</v>
      </c>
      <c r="E393" s="1" t="s">
        <v>11036</v>
      </c>
      <c r="F393" s="1" t="s">
        <v>431</v>
      </c>
      <c r="G393" s="1" t="s">
        <v>3</v>
      </c>
      <c r="H393" s="1">
        <v>169</v>
      </c>
      <c r="I393" s="1">
        <v>225</v>
      </c>
      <c r="J393" s="21">
        <v>1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</row>
    <row r="394" spans="1:15" s="21" customFormat="1" ht="56" x14ac:dyDescent="0.2">
      <c r="A394" s="1" t="s">
        <v>11037</v>
      </c>
      <c r="B394" s="1" t="s">
        <v>9860</v>
      </c>
      <c r="C394" s="1" t="s">
        <v>9861</v>
      </c>
      <c r="D394" s="20" t="s">
        <v>11038</v>
      </c>
      <c r="E394" s="1" t="s">
        <v>11039</v>
      </c>
      <c r="F394" s="1" t="s">
        <v>431</v>
      </c>
      <c r="G394" s="1" t="s">
        <v>3</v>
      </c>
      <c r="H394" s="1">
        <v>340</v>
      </c>
      <c r="I394" s="1">
        <v>457</v>
      </c>
      <c r="J394" s="21">
        <v>1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</row>
    <row r="395" spans="1:15" s="21" customFormat="1" ht="56" x14ac:dyDescent="0.2">
      <c r="A395" s="1" t="s">
        <v>11040</v>
      </c>
      <c r="B395" s="1" t="s">
        <v>9860</v>
      </c>
      <c r="C395" s="1" t="s">
        <v>9861</v>
      </c>
      <c r="D395" s="20" t="s">
        <v>11041</v>
      </c>
      <c r="E395" s="1" t="s">
        <v>11042</v>
      </c>
      <c r="F395" s="1" t="s">
        <v>431</v>
      </c>
      <c r="G395" s="1" t="s">
        <v>3</v>
      </c>
      <c r="H395" s="1">
        <v>327</v>
      </c>
      <c r="I395" s="1">
        <v>547</v>
      </c>
      <c r="J395" s="21">
        <v>0</v>
      </c>
      <c r="K395" s="21">
        <v>0</v>
      </c>
      <c r="L395" s="21">
        <v>0</v>
      </c>
      <c r="M395" s="21">
        <v>0</v>
      </c>
      <c r="N395" s="21">
        <v>0</v>
      </c>
      <c r="O395" s="21">
        <v>0</v>
      </c>
    </row>
    <row r="396" spans="1:15" s="21" customFormat="1" ht="28" x14ac:dyDescent="0.2">
      <c r="A396" s="1" t="s">
        <v>11043</v>
      </c>
      <c r="B396" s="1" t="s">
        <v>9860</v>
      </c>
      <c r="C396" s="1" t="s">
        <v>9861</v>
      </c>
      <c r="D396" s="20" t="s">
        <v>11044</v>
      </c>
      <c r="E396" s="1" t="s">
        <v>11045</v>
      </c>
      <c r="F396" s="1" t="s">
        <v>431</v>
      </c>
      <c r="G396" s="1" t="s">
        <v>3</v>
      </c>
      <c r="H396" s="1">
        <v>137</v>
      </c>
      <c r="I396" s="1">
        <v>198</v>
      </c>
      <c r="J396" s="21">
        <v>1</v>
      </c>
      <c r="K396" s="21">
        <v>0</v>
      </c>
      <c r="L396" s="21">
        <v>0</v>
      </c>
      <c r="M396" s="21">
        <v>0</v>
      </c>
      <c r="N396" s="21">
        <v>0</v>
      </c>
      <c r="O396" s="21">
        <v>0</v>
      </c>
    </row>
    <row r="397" spans="1:15" s="21" customFormat="1" ht="42" x14ac:dyDescent="0.2">
      <c r="A397" s="1" t="s">
        <v>11046</v>
      </c>
      <c r="B397" s="1" t="s">
        <v>9860</v>
      </c>
      <c r="C397" s="1" t="s">
        <v>9861</v>
      </c>
      <c r="D397" s="20" t="s">
        <v>11047</v>
      </c>
      <c r="E397" s="1" t="s">
        <v>11048</v>
      </c>
      <c r="F397" s="1" t="s">
        <v>2</v>
      </c>
      <c r="G397" s="1" t="s">
        <v>4</v>
      </c>
      <c r="H397" s="1">
        <v>226</v>
      </c>
      <c r="I397" s="1">
        <v>621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</row>
    <row r="398" spans="1:15" s="21" customFormat="1" ht="42" x14ac:dyDescent="0.2">
      <c r="A398" s="1" t="s">
        <v>11049</v>
      </c>
      <c r="B398" s="1" t="s">
        <v>9860</v>
      </c>
      <c r="C398" s="1" t="s">
        <v>9861</v>
      </c>
      <c r="D398" s="20" t="s">
        <v>11050</v>
      </c>
      <c r="E398" s="1" t="s">
        <v>11051</v>
      </c>
      <c r="F398" s="1" t="s">
        <v>2</v>
      </c>
      <c r="G398" s="1" t="s">
        <v>4</v>
      </c>
      <c r="H398" s="1">
        <v>340</v>
      </c>
      <c r="I398" s="1">
        <v>457</v>
      </c>
      <c r="J398" s="21">
        <v>1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</row>
    <row r="399" spans="1:15" s="21" customFormat="1" ht="56" x14ac:dyDescent="0.2">
      <c r="A399" s="1" t="s">
        <v>11052</v>
      </c>
      <c r="B399" s="1" t="s">
        <v>9860</v>
      </c>
      <c r="C399" s="1" t="s">
        <v>9861</v>
      </c>
      <c r="D399" s="20" t="s">
        <v>11053</v>
      </c>
      <c r="E399" s="1" t="s">
        <v>11054</v>
      </c>
      <c r="F399" s="1" t="s">
        <v>431</v>
      </c>
      <c r="G399" s="1" t="s">
        <v>4</v>
      </c>
      <c r="H399" s="1">
        <v>327</v>
      </c>
      <c r="I399" s="1">
        <v>547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</row>
    <row r="400" spans="1:15" s="21" customFormat="1" ht="28" x14ac:dyDescent="0.2">
      <c r="A400" s="1" t="s">
        <v>11055</v>
      </c>
      <c r="B400" s="1" t="s">
        <v>9860</v>
      </c>
      <c r="C400" s="1" t="s">
        <v>9861</v>
      </c>
      <c r="D400" s="20" t="s">
        <v>11056</v>
      </c>
      <c r="E400" s="1" t="s">
        <v>11057</v>
      </c>
      <c r="F400" s="1" t="s">
        <v>2</v>
      </c>
      <c r="G400" s="1" t="s">
        <v>3</v>
      </c>
      <c r="H400" s="1">
        <v>110</v>
      </c>
      <c r="I400" s="1">
        <v>122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</row>
    <row r="401" spans="1:15" s="21" customFormat="1" ht="28" x14ac:dyDescent="0.2">
      <c r="A401" s="1" t="s">
        <v>11058</v>
      </c>
      <c r="B401" s="1" t="s">
        <v>9860</v>
      </c>
      <c r="C401" s="1" t="s">
        <v>9861</v>
      </c>
      <c r="D401" s="20" t="s">
        <v>11059</v>
      </c>
      <c r="E401" s="1" t="s">
        <v>11060</v>
      </c>
      <c r="F401" s="1" t="s">
        <v>2</v>
      </c>
      <c r="G401" s="1" t="s">
        <v>3</v>
      </c>
      <c r="H401" s="1">
        <v>85</v>
      </c>
      <c r="I401" s="1">
        <v>148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</row>
    <row r="402" spans="1:15" s="21" customFormat="1" ht="28" x14ac:dyDescent="0.2">
      <c r="A402" s="1" t="s">
        <v>11061</v>
      </c>
      <c r="B402" s="1" t="s">
        <v>9860</v>
      </c>
      <c r="C402" s="1" t="s">
        <v>9861</v>
      </c>
      <c r="D402" s="20" t="s">
        <v>11062</v>
      </c>
      <c r="E402" s="1" t="s">
        <v>11063</v>
      </c>
      <c r="F402" s="1" t="s">
        <v>2</v>
      </c>
      <c r="G402" s="1" t="s">
        <v>3</v>
      </c>
      <c r="H402" s="1">
        <v>98</v>
      </c>
      <c r="I402" s="1">
        <v>130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</row>
    <row r="403" spans="1:15" s="21" customFormat="1" ht="28" x14ac:dyDescent="0.2">
      <c r="A403" s="1" t="s">
        <v>11064</v>
      </c>
      <c r="B403" s="1" t="s">
        <v>9860</v>
      </c>
      <c r="C403" s="1" t="s">
        <v>9861</v>
      </c>
      <c r="D403" s="20" t="s">
        <v>11065</v>
      </c>
      <c r="E403" s="1" t="s">
        <v>11066</v>
      </c>
      <c r="F403" s="1" t="s">
        <v>2</v>
      </c>
      <c r="G403" s="1" t="s">
        <v>3</v>
      </c>
      <c r="H403" s="1">
        <v>1313</v>
      </c>
      <c r="I403" s="1">
        <v>1934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</row>
    <row r="404" spans="1:15" s="21" customFormat="1" ht="28" x14ac:dyDescent="0.2">
      <c r="A404" s="1" t="s">
        <v>11067</v>
      </c>
      <c r="B404" s="1" t="s">
        <v>9860</v>
      </c>
      <c r="C404" s="1" t="s">
        <v>9861</v>
      </c>
      <c r="D404" s="20" t="s">
        <v>11068</v>
      </c>
      <c r="E404" s="1" t="s">
        <v>11069</v>
      </c>
      <c r="F404" s="1" t="s">
        <v>2</v>
      </c>
      <c r="G404" s="1" t="s">
        <v>3</v>
      </c>
      <c r="H404" s="1">
        <v>234</v>
      </c>
      <c r="I404" s="1">
        <v>216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</row>
    <row r="405" spans="1:15" s="21" customFormat="1" ht="28" x14ac:dyDescent="0.2">
      <c r="A405" s="1" t="s">
        <v>11070</v>
      </c>
      <c r="B405" s="1" t="s">
        <v>9860</v>
      </c>
      <c r="C405" s="1" t="s">
        <v>9861</v>
      </c>
      <c r="D405" s="20" t="s">
        <v>11071</v>
      </c>
      <c r="E405" s="1" t="s">
        <v>11072</v>
      </c>
      <c r="F405" s="1" t="s">
        <v>2</v>
      </c>
      <c r="G405" s="1" t="s">
        <v>4</v>
      </c>
      <c r="H405" s="1">
        <v>524</v>
      </c>
      <c r="I405" s="1">
        <v>510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</row>
    <row r="406" spans="1:15" s="21" customFormat="1" ht="28" x14ac:dyDescent="0.2">
      <c r="A406" s="1" t="s">
        <v>11073</v>
      </c>
      <c r="B406" s="1" t="s">
        <v>9860</v>
      </c>
      <c r="C406" s="1" t="s">
        <v>9861</v>
      </c>
      <c r="D406" s="20" t="s">
        <v>11074</v>
      </c>
      <c r="E406" s="1" t="s">
        <v>11075</v>
      </c>
      <c r="F406" s="1" t="s">
        <v>2</v>
      </c>
      <c r="G406" s="1" t="s">
        <v>4</v>
      </c>
      <c r="H406" s="1">
        <v>322</v>
      </c>
      <c r="I406" s="1">
        <v>372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</row>
    <row r="407" spans="1:15" s="21" customFormat="1" ht="28" x14ac:dyDescent="0.2">
      <c r="A407" s="1" t="s">
        <v>11076</v>
      </c>
      <c r="B407" s="1" t="s">
        <v>9860</v>
      </c>
      <c r="C407" s="1" t="s">
        <v>9861</v>
      </c>
      <c r="D407" s="20" t="s">
        <v>11077</v>
      </c>
      <c r="E407" s="1" t="s">
        <v>11078</v>
      </c>
      <c r="F407" s="1" t="s">
        <v>2</v>
      </c>
      <c r="G407" s="1" t="s">
        <v>4</v>
      </c>
      <c r="H407" s="1">
        <v>377</v>
      </c>
      <c r="I407" s="1">
        <v>374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</row>
    <row r="408" spans="1:15" s="21" customFormat="1" ht="28" x14ac:dyDescent="0.2">
      <c r="A408" s="1" t="s">
        <v>11079</v>
      </c>
      <c r="B408" s="1" t="s">
        <v>9860</v>
      </c>
      <c r="C408" s="1" t="s">
        <v>9861</v>
      </c>
      <c r="D408" s="20" t="s">
        <v>11080</v>
      </c>
      <c r="E408" s="1" t="s">
        <v>11081</v>
      </c>
      <c r="F408" s="1" t="s">
        <v>2</v>
      </c>
      <c r="G408" s="1" t="s">
        <v>3</v>
      </c>
      <c r="H408" s="1">
        <v>455</v>
      </c>
      <c r="I408" s="1">
        <v>398</v>
      </c>
      <c r="J408" s="21">
        <v>0</v>
      </c>
      <c r="K408" s="21">
        <v>0</v>
      </c>
      <c r="L408" s="21">
        <v>1</v>
      </c>
      <c r="M408" s="21">
        <v>0</v>
      </c>
      <c r="N408" s="21">
        <v>0</v>
      </c>
      <c r="O408" s="21">
        <v>0</v>
      </c>
    </row>
    <row r="409" spans="1:15" s="21" customFormat="1" ht="28" x14ac:dyDescent="0.2">
      <c r="A409" s="1" t="s">
        <v>11082</v>
      </c>
      <c r="B409" s="1" t="s">
        <v>9860</v>
      </c>
      <c r="C409" s="1" t="s">
        <v>9861</v>
      </c>
      <c r="D409" s="20" t="s">
        <v>11083</v>
      </c>
      <c r="E409" s="1" t="s">
        <v>11084</v>
      </c>
      <c r="F409" s="1" t="s">
        <v>2</v>
      </c>
      <c r="G409" s="1" t="s">
        <v>3</v>
      </c>
      <c r="H409" s="1">
        <v>173</v>
      </c>
      <c r="I409" s="1">
        <v>175</v>
      </c>
      <c r="J409" s="21">
        <v>0</v>
      </c>
      <c r="K409" s="21">
        <v>0</v>
      </c>
      <c r="L409" s="21">
        <v>0</v>
      </c>
      <c r="M409" s="21">
        <v>0</v>
      </c>
      <c r="N409" s="21">
        <v>0</v>
      </c>
      <c r="O409" s="21">
        <v>0</v>
      </c>
    </row>
    <row r="410" spans="1:15" s="21" customFormat="1" ht="28" x14ac:dyDescent="0.2">
      <c r="A410" s="1" t="s">
        <v>11085</v>
      </c>
      <c r="B410" s="1" t="s">
        <v>9860</v>
      </c>
      <c r="C410" s="1" t="s">
        <v>9861</v>
      </c>
      <c r="D410" s="20" t="s">
        <v>11086</v>
      </c>
      <c r="E410" s="1" t="s">
        <v>11087</v>
      </c>
      <c r="F410" s="1" t="s">
        <v>2</v>
      </c>
      <c r="G410" s="1" t="s">
        <v>3</v>
      </c>
      <c r="H410" s="1">
        <v>139</v>
      </c>
      <c r="I410" s="1">
        <v>141</v>
      </c>
      <c r="J410" s="21">
        <v>0</v>
      </c>
      <c r="K410" s="21">
        <v>0</v>
      </c>
      <c r="L410" s="21">
        <v>0</v>
      </c>
      <c r="M410" s="21">
        <v>0</v>
      </c>
      <c r="N410" s="21">
        <v>0</v>
      </c>
      <c r="O410" s="21">
        <v>0</v>
      </c>
    </row>
    <row r="411" spans="1:15" s="21" customFormat="1" ht="28" x14ac:dyDescent="0.2">
      <c r="A411" s="1" t="s">
        <v>11088</v>
      </c>
      <c r="B411" s="1" t="s">
        <v>9860</v>
      </c>
      <c r="C411" s="1" t="s">
        <v>9861</v>
      </c>
      <c r="D411" s="20" t="s">
        <v>11089</v>
      </c>
      <c r="E411" s="1" t="s">
        <v>11090</v>
      </c>
      <c r="F411" s="1" t="s">
        <v>2</v>
      </c>
      <c r="G411" s="1" t="s">
        <v>3</v>
      </c>
      <c r="H411" s="1">
        <v>185</v>
      </c>
      <c r="I411" s="1">
        <v>170</v>
      </c>
      <c r="J411" s="21">
        <v>0</v>
      </c>
      <c r="K411" s="21">
        <v>0</v>
      </c>
      <c r="L411" s="21">
        <v>0</v>
      </c>
      <c r="M411" s="21">
        <v>0</v>
      </c>
      <c r="N411" s="21">
        <v>0</v>
      </c>
      <c r="O411" s="21">
        <v>0</v>
      </c>
    </row>
    <row r="412" spans="1:15" s="21" customFormat="1" x14ac:dyDescent="0.2">
      <c r="A412" s="1" t="s">
        <v>11091</v>
      </c>
      <c r="B412" s="1" t="s">
        <v>9860</v>
      </c>
      <c r="C412" s="1" t="s">
        <v>9861</v>
      </c>
      <c r="D412" s="20" t="s">
        <v>11092</v>
      </c>
      <c r="E412" s="1" t="s">
        <v>11093</v>
      </c>
      <c r="F412" s="1" t="s">
        <v>2</v>
      </c>
      <c r="G412" s="1" t="s">
        <v>4</v>
      </c>
      <c r="H412" s="1">
        <v>236</v>
      </c>
      <c r="I412" s="1">
        <v>303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</row>
    <row r="413" spans="1:15" s="21" customFormat="1" ht="28" x14ac:dyDescent="0.2">
      <c r="A413" s="1" t="s">
        <v>11094</v>
      </c>
      <c r="B413" s="1" t="s">
        <v>9860</v>
      </c>
      <c r="C413" s="1" t="s">
        <v>9861</v>
      </c>
      <c r="D413" s="20" t="s">
        <v>11095</v>
      </c>
      <c r="E413" s="1" t="s">
        <v>11096</v>
      </c>
      <c r="F413" s="1" t="s">
        <v>2</v>
      </c>
      <c r="G413" s="1" t="s">
        <v>3</v>
      </c>
      <c r="H413" s="1">
        <v>376</v>
      </c>
      <c r="I413" s="1">
        <v>377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</row>
    <row r="414" spans="1:15" s="21" customFormat="1" ht="28" x14ac:dyDescent="0.2">
      <c r="A414" s="1" t="s">
        <v>11097</v>
      </c>
      <c r="B414" s="1" t="s">
        <v>9860</v>
      </c>
      <c r="C414" s="1" t="s">
        <v>9861</v>
      </c>
      <c r="D414" s="20" t="s">
        <v>11098</v>
      </c>
      <c r="E414" s="1" t="s">
        <v>11099</v>
      </c>
      <c r="F414" s="1" t="s">
        <v>431</v>
      </c>
      <c r="G414" s="1" t="s">
        <v>3</v>
      </c>
      <c r="H414" s="1">
        <v>210</v>
      </c>
      <c r="I414" s="1">
        <v>136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1</v>
      </c>
    </row>
    <row r="415" spans="1:15" s="21" customFormat="1" ht="28" x14ac:dyDescent="0.2">
      <c r="A415" s="1" t="s">
        <v>11100</v>
      </c>
      <c r="B415" s="1" t="s">
        <v>9860</v>
      </c>
      <c r="C415" s="1" t="s">
        <v>9861</v>
      </c>
      <c r="D415" s="20" t="s">
        <v>11101</v>
      </c>
      <c r="E415" s="1" t="s">
        <v>11102</v>
      </c>
      <c r="F415" s="1" t="s">
        <v>2</v>
      </c>
      <c r="G415" s="1" t="s">
        <v>3</v>
      </c>
      <c r="H415" s="1">
        <v>387</v>
      </c>
      <c r="I415" s="1">
        <v>378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</row>
    <row r="416" spans="1:15" s="21" customFormat="1" ht="28" x14ac:dyDescent="0.2">
      <c r="A416" s="1" t="s">
        <v>11103</v>
      </c>
      <c r="B416" s="1" t="s">
        <v>9860</v>
      </c>
      <c r="C416" s="1" t="s">
        <v>9861</v>
      </c>
      <c r="D416" s="20" t="s">
        <v>11104</v>
      </c>
      <c r="E416" s="1" t="s">
        <v>11105</v>
      </c>
      <c r="F416" s="1" t="s">
        <v>2</v>
      </c>
      <c r="G416" s="1" t="s">
        <v>3</v>
      </c>
      <c r="H416" s="1">
        <v>184</v>
      </c>
      <c r="I416" s="1">
        <v>252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</row>
    <row r="417" spans="1:15" s="21" customFormat="1" ht="28" x14ac:dyDescent="0.2">
      <c r="A417" s="1" t="s">
        <v>11106</v>
      </c>
      <c r="B417" s="1" t="s">
        <v>9860</v>
      </c>
      <c r="C417" s="1" t="s">
        <v>9861</v>
      </c>
      <c r="D417" s="20" t="s">
        <v>11107</v>
      </c>
      <c r="E417" s="1" t="s">
        <v>11108</v>
      </c>
      <c r="F417" s="1" t="s">
        <v>2</v>
      </c>
      <c r="G417" s="1" t="s">
        <v>4</v>
      </c>
      <c r="H417" s="1">
        <v>495</v>
      </c>
      <c r="I417" s="1">
        <v>638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</row>
    <row r="418" spans="1:15" s="21" customFormat="1" ht="28" x14ac:dyDescent="0.2">
      <c r="A418" s="1" t="s">
        <v>11109</v>
      </c>
      <c r="B418" s="1" t="s">
        <v>9860</v>
      </c>
      <c r="C418" s="1" t="s">
        <v>9861</v>
      </c>
      <c r="D418" s="20" t="s">
        <v>11110</v>
      </c>
      <c r="E418" s="1" t="s">
        <v>11111</v>
      </c>
      <c r="F418" s="1" t="s">
        <v>2</v>
      </c>
      <c r="G418" s="1" t="s">
        <v>4</v>
      </c>
      <c r="H418" s="1">
        <v>446</v>
      </c>
      <c r="I418" s="1">
        <v>471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</row>
    <row r="419" spans="1:15" s="21" customFormat="1" ht="28" x14ac:dyDescent="0.2">
      <c r="A419" s="1" t="s">
        <v>11112</v>
      </c>
      <c r="B419" s="1" t="s">
        <v>9860</v>
      </c>
      <c r="C419" s="1" t="s">
        <v>9861</v>
      </c>
      <c r="D419" s="20" t="s">
        <v>11113</v>
      </c>
      <c r="E419" s="1" t="s">
        <v>11114</v>
      </c>
      <c r="F419" s="1" t="s">
        <v>2</v>
      </c>
      <c r="G419" s="1" t="s">
        <v>3</v>
      </c>
      <c r="H419" s="1">
        <v>710</v>
      </c>
      <c r="I419" s="1">
        <v>1194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</row>
    <row r="420" spans="1:15" s="21" customFormat="1" x14ac:dyDescent="0.2">
      <c r="A420" s="1" t="s">
        <v>11115</v>
      </c>
      <c r="B420" s="1" t="s">
        <v>9860</v>
      </c>
      <c r="C420" s="1" t="s">
        <v>9861</v>
      </c>
      <c r="D420" s="20" t="s">
        <v>11116</v>
      </c>
      <c r="E420" s="1" t="s">
        <v>11117</v>
      </c>
      <c r="F420" s="1" t="s">
        <v>431</v>
      </c>
      <c r="G420" s="1" t="s">
        <v>4</v>
      </c>
      <c r="H420" s="1">
        <v>193</v>
      </c>
      <c r="I420" s="1">
        <v>454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</row>
    <row r="421" spans="1:15" s="21" customFormat="1" ht="56" x14ac:dyDescent="0.2">
      <c r="A421" s="1" t="s">
        <v>11118</v>
      </c>
      <c r="B421" s="1" t="s">
        <v>9860</v>
      </c>
      <c r="C421" s="1" t="s">
        <v>9861</v>
      </c>
      <c r="D421" s="20" t="s">
        <v>11119</v>
      </c>
      <c r="E421" s="1" t="s">
        <v>11120</v>
      </c>
      <c r="F421" s="1" t="s">
        <v>2</v>
      </c>
      <c r="G421" s="1" t="s">
        <v>3</v>
      </c>
      <c r="H421" s="1">
        <v>407</v>
      </c>
      <c r="I421" s="1">
        <v>1077</v>
      </c>
      <c r="J421" s="21">
        <v>0</v>
      </c>
      <c r="K421" s="21">
        <v>0</v>
      </c>
      <c r="L421" s="21">
        <v>0</v>
      </c>
      <c r="M421" s="21">
        <v>0</v>
      </c>
      <c r="N421" s="21">
        <v>0</v>
      </c>
      <c r="O421" s="21">
        <v>0</v>
      </c>
    </row>
    <row r="422" spans="1:15" s="21" customFormat="1" ht="56" x14ac:dyDescent="0.2">
      <c r="A422" s="1" t="s">
        <v>11121</v>
      </c>
      <c r="B422" s="1" t="s">
        <v>9860</v>
      </c>
      <c r="C422" s="1" t="s">
        <v>9861</v>
      </c>
      <c r="D422" s="20" t="s">
        <v>11122</v>
      </c>
      <c r="E422" s="1" t="s">
        <v>11123</v>
      </c>
      <c r="F422" s="1" t="s">
        <v>431</v>
      </c>
      <c r="G422" s="1" t="s">
        <v>3</v>
      </c>
      <c r="H422" s="1">
        <v>232</v>
      </c>
      <c r="I422" s="1">
        <v>354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</row>
    <row r="423" spans="1:15" s="21" customFormat="1" ht="28" x14ac:dyDescent="0.2">
      <c r="A423" s="1" t="s">
        <v>11124</v>
      </c>
      <c r="B423" s="1" t="s">
        <v>9860</v>
      </c>
      <c r="C423" s="1" t="s">
        <v>9861</v>
      </c>
      <c r="D423" s="20" t="s">
        <v>11125</v>
      </c>
      <c r="E423" s="1" t="s">
        <v>11126</v>
      </c>
      <c r="F423" s="1" t="s">
        <v>2</v>
      </c>
      <c r="G423" s="1" t="s">
        <v>3</v>
      </c>
      <c r="H423" s="1">
        <v>133</v>
      </c>
      <c r="I423" s="1">
        <v>228</v>
      </c>
      <c r="J423" s="21">
        <v>0</v>
      </c>
      <c r="K423" s="21">
        <v>0</v>
      </c>
      <c r="L423" s="21">
        <v>0</v>
      </c>
      <c r="M423" s="21">
        <v>0</v>
      </c>
      <c r="N423" s="21">
        <v>0</v>
      </c>
      <c r="O423" s="21">
        <v>0</v>
      </c>
    </row>
    <row r="424" spans="1:15" s="21" customFormat="1" ht="28" x14ac:dyDescent="0.2">
      <c r="A424" s="1" t="s">
        <v>11127</v>
      </c>
      <c r="B424" s="1" t="s">
        <v>9860</v>
      </c>
      <c r="C424" s="1" t="s">
        <v>9861</v>
      </c>
      <c r="D424" s="20" t="s">
        <v>11128</v>
      </c>
      <c r="E424" s="1" t="s">
        <v>11129</v>
      </c>
      <c r="F424" s="1" t="s">
        <v>2</v>
      </c>
      <c r="G424" s="1" t="s">
        <v>4</v>
      </c>
      <c r="H424" s="1">
        <v>221</v>
      </c>
      <c r="I424" s="1">
        <v>626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</row>
    <row r="425" spans="1:15" s="21" customFormat="1" ht="28" x14ac:dyDescent="0.2">
      <c r="A425" s="1" t="s">
        <v>11130</v>
      </c>
      <c r="B425" s="1" t="s">
        <v>9860</v>
      </c>
      <c r="C425" s="1" t="s">
        <v>9861</v>
      </c>
      <c r="D425" s="20" t="s">
        <v>11131</v>
      </c>
      <c r="E425" s="1" t="s">
        <v>11132</v>
      </c>
      <c r="F425" s="1" t="s">
        <v>2</v>
      </c>
      <c r="G425" s="1" t="s">
        <v>3</v>
      </c>
      <c r="H425" s="1">
        <v>174</v>
      </c>
      <c r="I425" s="1">
        <v>272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</row>
    <row r="426" spans="1:15" s="21" customFormat="1" ht="56" x14ac:dyDescent="0.2">
      <c r="A426" s="1" t="s">
        <v>11133</v>
      </c>
      <c r="B426" s="1" t="s">
        <v>9860</v>
      </c>
      <c r="C426" s="1" t="s">
        <v>9861</v>
      </c>
      <c r="D426" s="20" t="s">
        <v>11134</v>
      </c>
      <c r="E426" s="1" t="s">
        <v>11135</v>
      </c>
      <c r="F426" s="1" t="s">
        <v>431</v>
      </c>
      <c r="G426" s="1" t="s">
        <v>4</v>
      </c>
      <c r="H426" s="1">
        <v>407</v>
      </c>
      <c r="I426" s="1">
        <v>1077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</row>
    <row r="427" spans="1:15" s="21" customFormat="1" ht="28" x14ac:dyDescent="0.2">
      <c r="A427" s="1" t="s">
        <v>11136</v>
      </c>
      <c r="B427" s="1" t="s">
        <v>9860</v>
      </c>
      <c r="C427" s="1" t="s">
        <v>9861</v>
      </c>
      <c r="D427" s="20" t="s">
        <v>11137</v>
      </c>
      <c r="E427" s="1" t="s">
        <v>11138</v>
      </c>
      <c r="F427" s="1" t="s">
        <v>2</v>
      </c>
      <c r="G427" s="1" t="s">
        <v>3</v>
      </c>
      <c r="H427" s="1">
        <v>523</v>
      </c>
      <c r="I427" s="1">
        <v>769</v>
      </c>
      <c r="J427" s="21">
        <v>1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</row>
    <row r="428" spans="1:15" s="21" customFormat="1" ht="56" x14ac:dyDescent="0.2">
      <c r="A428" s="1" t="s">
        <v>11139</v>
      </c>
      <c r="B428" s="1" t="s">
        <v>9860</v>
      </c>
      <c r="C428" s="1" t="s">
        <v>9861</v>
      </c>
      <c r="D428" s="20" t="s">
        <v>11140</v>
      </c>
      <c r="E428" s="1" t="s">
        <v>11141</v>
      </c>
      <c r="F428" s="1" t="s">
        <v>2</v>
      </c>
      <c r="G428" s="1" t="s">
        <v>3</v>
      </c>
      <c r="H428" s="1">
        <v>420</v>
      </c>
      <c r="I428" s="1">
        <v>374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</row>
    <row r="429" spans="1:15" s="21" customFormat="1" ht="28" x14ac:dyDescent="0.2">
      <c r="A429" s="1" t="s">
        <v>11142</v>
      </c>
      <c r="B429" s="1" t="s">
        <v>9860</v>
      </c>
      <c r="C429" s="1" t="s">
        <v>9861</v>
      </c>
      <c r="D429" s="20" t="s">
        <v>11143</v>
      </c>
      <c r="E429" s="1" t="s">
        <v>11144</v>
      </c>
      <c r="F429" s="1" t="s">
        <v>2</v>
      </c>
      <c r="G429" s="1" t="s">
        <v>4</v>
      </c>
      <c r="H429" s="1">
        <v>523</v>
      </c>
      <c r="I429" s="1">
        <v>769</v>
      </c>
      <c r="J429" s="21">
        <v>1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</row>
    <row r="430" spans="1:15" s="21" customFormat="1" ht="56" x14ac:dyDescent="0.2">
      <c r="A430" s="1" t="s">
        <v>11145</v>
      </c>
      <c r="B430" s="1" t="s">
        <v>9860</v>
      </c>
      <c r="C430" s="1" t="s">
        <v>9861</v>
      </c>
      <c r="D430" s="20" t="s">
        <v>11146</v>
      </c>
      <c r="E430" s="1" t="s">
        <v>11147</v>
      </c>
      <c r="F430" s="1" t="s">
        <v>2</v>
      </c>
      <c r="G430" s="1" t="s">
        <v>4</v>
      </c>
      <c r="H430" s="1">
        <v>420</v>
      </c>
      <c r="I430" s="1">
        <v>374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</row>
    <row r="431" spans="1:15" s="21" customFormat="1" ht="56" x14ac:dyDescent="0.2">
      <c r="A431" s="1" t="s">
        <v>11148</v>
      </c>
      <c r="B431" s="1" t="s">
        <v>9860</v>
      </c>
      <c r="C431" s="1" t="s">
        <v>9861</v>
      </c>
      <c r="D431" s="20" t="s">
        <v>11149</v>
      </c>
      <c r="E431" s="1" t="s">
        <v>11150</v>
      </c>
      <c r="F431" s="1" t="s">
        <v>2</v>
      </c>
      <c r="G431" s="1" t="s">
        <v>3</v>
      </c>
      <c r="H431" s="1">
        <v>426</v>
      </c>
      <c r="I431" s="1">
        <v>490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</row>
    <row r="432" spans="1:15" s="21" customFormat="1" ht="42" x14ac:dyDescent="0.2">
      <c r="A432" s="1" t="s">
        <v>11151</v>
      </c>
      <c r="B432" s="1" t="s">
        <v>9860</v>
      </c>
      <c r="C432" s="1" t="s">
        <v>9861</v>
      </c>
      <c r="D432" s="20" t="s">
        <v>11152</v>
      </c>
      <c r="E432" s="1" t="s">
        <v>11153</v>
      </c>
      <c r="F432" s="1" t="s">
        <v>2</v>
      </c>
      <c r="G432" s="1" t="s">
        <v>3</v>
      </c>
      <c r="H432" s="1">
        <v>342</v>
      </c>
      <c r="I432" s="1">
        <v>509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</row>
    <row r="433" spans="1:15" s="21" customFormat="1" ht="84" x14ac:dyDescent="0.2">
      <c r="A433" s="1" t="s">
        <v>11154</v>
      </c>
      <c r="B433" s="1" t="s">
        <v>9860</v>
      </c>
      <c r="C433" s="1" t="s">
        <v>9861</v>
      </c>
      <c r="D433" s="20" t="s">
        <v>11155</v>
      </c>
      <c r="E433" s="1" t="s">
        <v>11156</v>
      </c>
      <c r="F433" s="1" t="s">
        <v>2</v>
      </c>
      <c r="G433" s="1" t="s">
        <v>3</v>
      </c>
      <c r="H433" s="1">
        <v>734</v>
      </c>
      <c r="I433" s="1">
        <v>1411</v>
      </c>
      <c r="J433" s="21">
        <v>1</v>
      </c>
      <c r="K433" s="21">
        <v>0</v>
      </c>
      <c r="L433" s="21">
        <v>1</v>
      </c>
      <c r="M433" s="21">
        <v>0</v>
      </c>
      <c r="N433" s="21">
        <v>0</v>
      </c>
      <c r="O433" s="21">
        <v>0</v>
      </c>
    </row>
    <row r="434" spans="1:15" s="21" customFormat="1" ht="28" x14ac:dyDescent="0.2">
      <c r="A434" s="1" t="s">
        <v>11157</v>
      </c>
      <c r="B434" s="1" t="s">
        <v>9860</v>
      </c>
      <c r="C434" s="1" t="s">
        <v>9861</v>
      </c>
      <c r="D434" s="20" t="s">
        <v>11158</v>
      </c>
      <c r="E434" s="1" t="s">
        <v>11159</v>
      </c>
      <c r="F434" s="1" t="s">
        <v>2</v>
      </c>
      <c r="G434" s="1" t="s">
        <v>3</v>
      </c>
      <c r="H434" s="1">
        <v>75</v>
      </c>
      <c r="I434" s="1">
        <v>198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</row>
    <row r="435" spans="1:15" s="21" customFormat="1" ht="28" x14ac:dyDescent="0.2">
      <c r="A435" s="1" t="s">
        <v>11160</v>
      </c>
      <c r="B435" s="1" t="s">
        <v>9860</v>
      </c>
      <c r="C435" s="1" t="s">
        <v>9861</v>
      </c>
      <c r="D435" s="20" t="s">
        <v>11161</v>
      </c>
      <c r="E435" s="1" t="s">
        <v>11162</v>
      </c>
      <c r="F435" s="1" t="s">
        <v>2</v>
      </c>
      <c r="G435" s="1" t="s">
        <v>3</v>
      </c>
      <c r="H435" s="1">
        <v>192</v>
      </c>
      <c r="I435" s="1">
        <v>206</v>
      </c>
      <c r="J435" s="21">
        <v>1</v>
      </c>
      <c r="K435" s="21">
        <v>0</v>
      </c>
      <c r="L435" s="21">
        <v>0</v>
      </c>
      <c r="M435" s="21">
        <v>0</v>
      </c>
      <c r="N435" s="21">
        <v>0</v>
      </c>
      <c r="O435" s="21">
        <v>1</v>
      </c>
    </row>
    <row r="436" spans="1:15" s="21" customFormat="1" x14ac:dyDescent="0.2">
      <c r="A436" s="1" t="s">
        <v>11163</v>
      </c>
      <c r="B436" s="1" t="s">
        <v>9860</v>
      </c>
      <c r="C436" s="1" t="s">
        <v>9861</v>
      </c>
      <c r="D436" s="20" t="s">
        <v>11164</v>
      </c>
      <c r="E436" s="1" t="s">
        <v>11165</v>
      </c>
      <c r="F436" s="1" t="s">
        <v>2</v>
      </c>
      <c r="G436" s="1" t="s">
        <v>3</v>
      </c>
      <c r="H436" s="1">
        <v>487</v>
      </c>
      <c r="I436" s="1">
        <v>1003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</row>
    <row r="437" spans="1:15" s="21" customFormat="1" x14ac:dyDescent="0.2">
      <c r="A437" s="1" t="s">
        <v>11166</v>
      </c>
      <c r="B437" s="1" t="s">
        <v>9860</v>
      </c>
      <c r="C437" s="1" t="s">
        <v>9861</v>
      </c>
      <c r="D437" s="20" t="s">
        <v>11167</v>
      </c>
      <c r="E437" s="1" t="s">
        <v>11168</v>
      </c>
      <c r="F437" s="1" t="s">
        <v>2</v>
      </c>
      <c r="G437" s="1" t="s">
        <v>3</v>
      </c>
      <c r="H437" s="1">
        <v>279</v>
      </c>
      <c r="I437" s="1">
        <v>556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</row>
    <row r="438" spans="1:15" s="21" customFormat="1" ht="56" x14ac:dyDescent="0.2">
      <c r="A438" s="1" t="s">
        <v>11169</v>
      </c>
      <c r="B438" s="1" t="s">
        <v>9860</v>
      </c>
      <c r="C438" s="1" t="s">
        <v>9861</v>
      </c>
      <c r="D438" s="20" t="s">
        <v>11170</v>
      </c>
      <c r="E438" s="1" t="s">
        <v>11171</v>
      </c>
      <c r="F438" s="1" t="s">
        <v>2</v>
      </c>
      <c r="G438" s="1" t="s">
        <v>4</v>
      </c>
      <c r="H438" s="1">
        <v>426</v>
      </c>
      <c r="I438" s="1">
        <v>490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</row>
    <row r="439" spans="1:15" s="21" customFormat="1" ht="28" x14ac:dyDescent="0.2">
      <c r="A439" s="1" t="s">
        <v>11172</v>
      </c>
      <c r="B439" s="1" t="s">
        <v>9860</v>
      </c>
      <c r="C439" s="1" t="s">
        <v>9861</v>
      </c>
      <c r="D439" s="20" t="s">
        <v>11173</v>
      </c>
      <c r="E439" s="1" t="s">
        <v>11174</v>
      </c>
      <c r="F439" s="1" t="s">
        <v>2</v>
      </c>
      <c r="G439" s="1" t="s">
        <v>3</v>
      </c>
      <c r="H439" s="1">
        <v>151</v>
      </c>
      <c r="I439" s="1">
        <v>216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</row>
    <row r="440" spans="1:15" s="21" customFormat="1" ht="28" x14ac:dyDescent="0.2">
      <c r="A440" s="1" t="s">
        <v>11175</v>
      </c>
      <c r="B440" s="1" t="s">
        <v>9860</v>
      </c>
      <c r="C440" s="1" t="s">
        <v>9861</v>
      </c>
      <c r="D440" s="20" t="s">
        <v>11176</v>
      </c>
      <c r="E440" s="1" t="s">
        <v>11177</v>
      </c>
      <c r="F440" s="1" t="s">
        <v>431</v>
      </c>
      <c r="G440" s="1" t="s">
        <v>3</v>
      </c>
      <c r="H440" s="1">
        <v>100</v>
      </c>
      <c r="I440" s="1">
        <v>269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</row>
    <row r="441" spans="1:15" s="21" customFormat="1" ht="42" x14ac:dyDescent="0.2">
      <c r="A441" s="1" t="s">
        <v>11178</v>
      </c>
      <c r="B441" s="1" t="s">
        <v>9860</v>
      </c>
      <c r="C441" s="1" t="s">
        <v>9861</v>
      </c>
      <c r="D441" s="20" t="s">
        <v>11179</v>
      </c>
      <c r="E441" s="1" t="s">
        <v>11180</v>
      </c>
      <c r="F441" s="1" t="s">
        <v>431</v>
      </c>
      <c r="G441" s="1" t="s">
        <v>3</v>
      </c>
      <c r="H441" s="1">
        <v>47</v>
      </c>
      <c r="I441" s="1">
        <v>74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</row>
    <row r="442" spans="1:15" s="21" customFormat="1" ht="28" x14ac:dyDescent="0.2">
      <c r="A442" s="1" t="s">
        <v>11181</v>
      </c>
      <c r="B442" s="1" t="s">
        <v>9860</v>
      </c>
      <c r="C442" s="1" t="s">
        <v>9861</v>
      </c>
      <c r="D442" s="20" t="s">
        <v>11182</v>
      </c>
      <c r="E442" s="1" t="s">
        <v>11183</v>
      </c>
      <c r="F442" s="1" t="s">
        <v>431</v>
      </c>
      <c r="G442" s="1" t="s">
        <v>3</v>
      </c>
      <c r="H442" s="1">
        <v>64</v>
      </c>
      <c r="I442" s="1">
        <v>135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</row>
    <row r="443" spans="1:15" s="21" customFormat="1" ht="28" x14ac:dyDescent="0.2">
      <c r="A443" s="1" t="s">
        <v>11184</v>
      </c>
      <c r="B443" s="1" t="s">
        <v>9860</v>
      </c>
      <c r="C443" s="1" t="s">
        <v>9861</v>
      </c>
      <c r="D443" s="20" t="s">
        <v>11185</v>
      </c>
      <c r="E443" s="1" t="s">
        <v>11186</v>
      </c>
      <c r="F443" s="1" t="s">
        <v>2</v>
      </c>
      <c r="G443" s="1" t="s">
        <v>3</v>
      </c>
      <c r="H443" s="1">
        <v>80</v>
      </c>
      <c r="I443" s="1">
        <v>157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</row>
    <row r="444" spans="1:15" s="21" customFormat="1" ht="28" x14ac:dyDescent="0.2">
      <c r="A444" s="1" t="s">
        <v>11187</v>
      </c>
      <c r="B444" s="1" t="s">
        <v>9860</v>
      </c>
      <c r="C444" s="1" t="s">
        <v>9861</v>
      </c>
      <c r="D444" s="20" t="s">
        <v>11188</v>
      </c>
      <c r="E444" s="1" t="s">
        <v>11189</v>
      </c>
      <c r="F444" s="1" t="s">
        <v>2</v>
      </c>
      <c r="G444" s="1" t="s">
        <v>3</v>
      </c>
      <c r="H444" s="1">
        <v>172</v>
      </c>
      <c r="I444" s="1">
        <v>150</v>
      </c>
      <c r="J444" s="21">
        <v>1</v>
      </c>
      <c r="K444" s="21">
        <v>1</v>
      </c>
      <c r="L444" s="21">
        <v>0</v>
      </c>
      <c r="M444" s="21">
        <v>0</v>
      </c>
      <c r="N444" s="21">
        <v>1</v>
      </c>
      <c r="O444" s="21">
        <v>0</v>
      </c>
    </row>
    <row r="445" spans="1:15" s="21" customFormat="1" ht="28" x14ac:dyDescent="0.2">
      <c r="A445" s="1" t="s">
        <v>11190</v>
      </c>
      <c r="B445" s="1" t="s">
        <v>9860</v>
      </c>
      <c r="C445" s="1" t="s">
        <v>9861</v>
      </c>
      <c r="D445" s="20" t="s">
        <v>11191</v>
      </c>
      <c r="E445" s="1" t="s">
        <v>11192</v>
      </c>
      <c r="F445" s="1" t="s">
        <v>2</v>
      </c>
      <c r="G445" s="1" t="s">
        <v>3</v>
      </c>
      <c r="H445" s="1">
        <v>135</v>
      </c>
      <c r="I445" s="1">
        <v>227</v>
      </c>
      <c r="J445" s="21">
        <v>0</v>
      </c>
      <c r="K445" s="21">
        <v>0</v>
      </c>
      <c r="L445" s="21">
        <v>0</v>
      </c>
      <c r="M445" s="21">
        <v>0</v>
      </c>
      <c r="N445" s="21">
        <v>0</v>
      </c>
      <c r="O445" s="21">
        <v>0</v>
      </c>
    </row>
    <row r="446" spans="1:15" s="21" customFormat="1" ht="42" x14ac:dyDescent="0.2">
      <c r="A446" s="1" t="s">
        <v>11193</v>
      </c>
      <c r="B446" s="1" t="s">
        <v>9860</v>
      </c>
      <c r="C446" s="1" t="s">
        <v>9861</v>
      </c>
      <c r="D446" s="20" t="s">
        <v>11194</v>
      </c>
      <c r="E446" s="1" t="s">
        <v>11195</v>
      </c>
      <c r="F446" s="1" t="s">
        <v>2</v>
      </c>
      <c r="G446" s="1" t="s">
        <v>3</v>
      </c>
      <c r="H446" s="1">
        <v>192</v>
      </c>
      <c r="I446" s="1">
        <v>295</v>
      </c>
      <c r="J446" s="21">
        <v>0</v>
      </c>
      <c r="K446" s="21">
        <v>0</v>
      </c>
      <c r="L446" s="21">
        <v>0</v>
      </c>
      <c r="M446" s="21">
        <v>0</v>
      </c>
      <c r="N446" s="21">
        <v>0</v>
      </c>
      <c r="O446" s="21">
        <v>0</v>
      </c>
    </row>
    <row r="447" spans="1:15" s="21" customFormat="1" ht="84" x14ac:dyDescent="0.2">
      <c r="A447" s="1" t="s">
        <v>11196</v>
      </c>
      <c r="B447" s="1" t="s">
        <v>9860</v>
      </c>
      <c r="C447" s="1" t="s">
        <v>9861</v>
      </c>
      <c r="D447" s="20" t="s">
        <v>11197</v>
      </c>
      <c r="E447" s="1" t="s">
        <v>11198</v>
      </c>
      <c r="F447" s="1" t="s">
        <v>2</v>
      </c>
      <c r="G447" s="1" t="s">
        <v>3</v>
      </c>
      <c r="H447" s="1">
        <v>148</v>
      </c>
      <c r="I447" s="1">
        <v>282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</row>
    <row r="448" spans="1:15" s="21" customFormat="1" ht="28" x14ac:dyDescent="0.2">
      <c r="A448" s="1" t="s">
        <v>11199</v>
      </c>
      <c r="B448" s="1" t="s">
        <v>9860</v>
      </c>
      <c r="C448" s="1" t="s">
        <v>9861</v>
      </c>
      <c r="D448" s="20" t="s">
        <v>11200</v>
      </c>
      <c r="E448" s="1" t="s">
        <v>11201</v>
      </c>
      <c r="F448" s="1" t="s">
        <v>2</v>
      </c>
      <c r="G448" s="1" t="s">
        <v>3</v>
      </c>
      <c r="H448" s="1">
        <v>123</v>
      </c>
      <c r="I448" s="1">
        <v>212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</row>
    <row r="449" spans="1:15" s="21" customFormat="1" ht="42" x14ac:dyDescent="0.2">
      <c r="A449" s="1" t="s">
        <v>11202</v>
      </c>
      <c r="B449" s="1" t="s">
        <v>9860</v>
      </c>
      <c r="C449" s="1" t="s">
        <v>9861</v>
      </c>
      <c r="D449" s="20" t="s">
        <v>11203</v>
      </c>
      <c r="E449" s="1" t="s">
        <v>11204</v>
      </c>
      <c r="F449" s="1" t="s">
        <v>2</v>
      </c>
      <c r="G449" s="1" t="s">
        <v>4</v>
      </c>
      <c r="H449" s="1">
        <v>197</v>
      </c>
      <c r="I449" s="1">
        <v>245</v>
      </c>
      <c r="J449" s="21">
        <v>1</v>
      </c>
      <c r="K449" s="21">
        <v>1</v>
      </c>
      <c r="L449" s="21">
        <v>0</v>
      </c>
      <c r="M449" s="21">
        <v>0</v>
      </c>
      <c r="N449" s="21">
        <v>1</v>
      </c>
      <c r="O449" s="21">
        <v>0</v>
      </c>
    </row>
    <row r="450" spans="1:15" s="21" customFormat="1" ht="28" x14ac:dyDescent="0.2">
      <c r="A450" s="1" t="s">
        <v>11205</v>
      </c>
      <c r="B450" s="1" t="s">
        <v>9860</v>
      </c>
      <c r="C450" s="1" t="s">
        <v>9861</v>
      </c>
      <c r="D450" s="20" t="s">
        <v>11206</v>
      </c>
      <c r="E450" s="1" t="s">
        <v>11207</v>
      </c>
      <c r="F450" s="1" t="s">
        <v>2</v>
      </c>
      <c r="G450" s="1" t="s">
        <v>4</v>
      </c>
      <c r="H450" s="1">
        <v>123</v>
      </c>
      <c r="I450" s="1">
        <v>212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</row>
    <row r="451" spans="1:15" s="21" customFormat="1" ht="84" x14ac:dyDescent="0.2">
      <c r="A451" s="1" t="s">
        <v>11208</v>
      </c>
      <c r="B451" s="1" t="s">
        <v>9860</v>
      </c>
      <c r="C451" s="1" t="s">
        <v>9861</v>
      </c>
      <c r="D451" s="20" t="s">
        <v>11209</v>
      </c>
      <c r="E451" s="1" t="s">
        <v>11210</v>
      </c>
      <c r="F451" s="1" t="s">
        <v>2</v>
      </c>
      <c r="G451" s="1" t="s">
        <v>4</v>
      </c>
      <c r="H451" s="1">
        <v>148</v>
      </c>
      <c r="I451" s="1">
        <v>282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</row>
    <row r="452" spans="1:15" s="21" customFormat="1" ht="28" x14ac:dyDescent="0.2">
      <c r="A452" s="1" t="s">
        <v>11211</v>
      </c>
      <c r="B452" s="1" t="s">
        <v>9860</v>
      </c>
      <c r="C452" s="1" t="s">
        <v>9861</v>
      </c>
      <c r="D452" s="20" t="s">
        <v>11212</v>
      </c>
      <c r="E452" s="1" t="s">
        <v>11213</v>
      </c>
      <c r="F452" s="1" t="s">
        <v>2</v>
      </c>
      <c r="G452" s="1" t="s">
        <v>3</v>
      </c>
      <c r="H452" s="1">
        <v>308</v>
      </c>
      <c r="I452" s="1">
        <v>488</v>
      </c>
      <c r="J452" s="21">
        <v>1</v>
      </c>
      <c r="K452" s="21">
        <v>0</v>
      </c>
      <c r="L452" s="21">
        <v>0</v>
      </c>
      <c r="M452" s="21">
        <v>0</v>
      </c>
      <c r="N452" s="21">
        <v>0</v>
      </c>
      <c r="O452" s="21">
        <v>1</v>
      </c>
    </row>
    <row r="453" spans="1:15" s="21" customFormat="1" ht="56" x14ac:dyDescent="0.2">
      <c r="A453" s="1" t="s">
        <v>11214</v>
      </c>
      <c r="B453" s="1" t="s">
        <v>9860</v>
      </c>
      <c r="C453" s="1" t="s">
        <v>9861</v>
      </c>
      <c r="D453" s="20" t="s">
        <v>11215</v>
      </c>
      <c r="E453" s="1" t="s">
        <v>11216</v>
      </c>
      <c r="F453" s="1" t="s">
        <v>2</v>
      </c>
      <c r="G453" s="1" t="s">
        <v>3</v>
      </c>
      <c r="H453" s="1">
        <v>365</v>
      </c>
      <c r="I453" s="1">
        <v>710</v>
      </c>
      <c r="J453" s="21">
        <v>1</v>
      </c>
      <c r="K453" s="21">
        <v>1</v>
      </c>
      <c r="L453" s="21">
        <v>1</v>
      </c>
      <c r="M453" s="21">
        <v>0</v>
      </c>
      <c r="N453" s="21">
        <v>0</v>
      </c>
      <c r="O453" s="21">
        <v>1</v>
      </c>
    </row>
    <row r="454" spans="1:15" s="21" customFormat="1" x14ac:dyDescent="0.2">
      <c r="A454" s="1" t="s">
        <v>11217</v>
      </c>
      <c r="B454" s="1" t="s">
        <v>9860</v>
      </c>
      <c r="C454" s="1" t="s">
        <v>9861</v>
      </c>
      <c r="D454" s="20" t="s">
        <v>11218</v>
      </c>
      <c r="E454" s="1" t="s">
        <v>11219</v>
      </c>
      <c r="F454" s="1" t="s">
        <v>2</v>
      </c>
      <c r="G454" s="1" t="s">
        <v>4</v>
      </c>
      <c r="H454" s="1">
        <v>158</v>
      </c>
      <c r="I454" s="1">
        <v>258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</row>
    <row r="455" spans="1:15" s="21" customFormat="1" ht="28" x14ac:dyDescent="0.2">
      <c r="A455" s="1" t="s">
        <v>11220</v>
      </c>
      <c r="B455" s="1" t="s">
        <v>9860</v>
      </c>
      <c r="C455" s="1" t="s">
        <v>9861</v>
      </c>
      <c r="D455" s="20" t="s">
        <v>11221</v>
      </c>
      <c r="E455" s="1" t="s">
        <v>11222</v>
      </c>
      <c r="F455" s="1" t="s">
        <v>2</v>
      </c>
      <c r="G455" s="1" t="s">
        <v>4</v>
      </c>
      <c r="H455" s="1">
        <v>308</v>
      </c>
      <c r="I455" s="1">
        <v>488</v>
      </c>
      <c r="J455" s="21">
        <v>1</v>
      </c>
      <c r="K455" s="21">
        <v>0</v>
      </c>
      <c r="L455" s="21">
        <v>0</v>
      </c>
      <c r="M455" s="21">
        <v>0</v>
      </c>
      <c r="N455" s="21">
        <v>0</v>
      </c>
      <c r="O455" s="21">
        <v>1</v>
      </c>
    </row>
    <row r="456" spans="1:15" s="21" customFormat="1" ht="28" x14ac:dyDescent="0.2">
      <c r="A456" s="1" t="s">
        <v>11223</v>
      </c>
      <c r="B456" s="1" t="s">
        <v>9860</v>
      </c>
      <c r="C456" s="1" t="s">
        <v>9861</v>
      </c>
      <c r="D456" s="20" t="s">
        <v>11224</v>
      </c>
      <c r="E456" s="1" t="s">
        <v>11225</v>
      </c>
      <c r="F456" s="1" t="s">
        <v>2</v>
      </c>
      <c r="G456" s="1" t="s">
        <v>3</v>
      </c>
      <c r="H456" s="1">
        <v>153</v>
      </c>
      <c r="I456" s="1">
        <v>259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</row>
    <row r="457" spans="1:15" s="21" customFormat="1" ht="70" x14ac:dyDescent="0.2">
      <c r="A457" s="1" t="s">
        <v>11226</v>
      </c>
      <c r="B457" s="1" t="s">
        <v>9860</v>
      </c>
      <c r="C457" s="1" t="s">
        <v>9861</v>
      </c>
      <c r="D457" s="20" t="s">
        <v>11227</v>
      </c>
      <c r="E457" s="1" t="s">
        <v>11228</v>
      </c>
      <c r="F457" s="1" t="s">
        <v>431</v>
      </c>
      <c r="G457" s="1" t="s">
        <v>3</v>
      </c>
      <c r="H457" s="1">
        <v>835</v>
      </c>
      <c r="I457" s="1">
        <v>1354</v>
      </c>
      <c r="J457" s="21">
        <v>1</v>
      </c>
      <c r="K457" s="21">
        <v>1</v>
      </c>
      <c r="L457" s="21">
        <v>1</v>
      </c>
      <c r="M457" s="21">
        <v>0</v>
      </c>
      <c r="N457" s="21">
        <v>0</v>
      </c>
      <c r="O457" s="21">
        <v>1</v>
      </c>
    </row>
    <row r="458" spans="1:15" s="21" customFormat="1" ht="70" x14ac:dyDescent="0.2">
      <c r="A458" s="1" t="s">
        <v>11229</v>
      </c>
      <c r="B458" s="1" t="s">
        <v>9860</v>
      </c>
      <c r="C458" s="1" t="s">
        <v>9861</v>
      </c>
      <c r="D458" s="20" t="s">
        <v>11230</v>
      </c>
      <c r="E458" s="1" t="s">
        <v>11231</v>
      </c>
      <c r="F458" s="1" t="s">
        <v>431</v>
      </c>
      <c r="G458" s="1" t="s">
        <v>4</v>
      </c>
      <c r="H458" s="1">
        <v>180</v>
      </c>
      <c r="I458" s="1">
        <v>327</v>
      </c>
      <c r="J458" s="21">
        <v>1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</row>
    <row r="459" spans="1:15" s="21" customFormat="1" x14ac:dyDescent="0.2">
      <c r="A459" s="1" t="s">
        <v>11232</v>
      </c>
      <c r="B459" s="1" t="s">
        <v>9860</v>
      </c>
      <c r="C459" s="1" t="s">
        <v>9861</v>
      </c>
      <c r="D459" s="20" t="s">
        <v>11233</v>
      </c>
      <c r="E459" s="1" t="s">
        <v>11234</v>
      </c>
      <c r="F459" s="1" t="s">
        <v>431</v>
      </c>
      <c r="G459" s="1" t="s">
        <v>3</v>
      </c>
      <c r="H459" s="1">
        <v>286</v>
      </c>
      <c r="I459" s="1">
        <v>502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</row>
    <row r="460" spans="1:15" s="21" customFormat="1" ht="42" x14ac:dyDescent="0.2">
      <c r="A460" s="1" t="s">
        <v>11235</v>
      </c>
      <c r="B460" s="1" t="s">
        <v>9860</v>
      </c>
      <c r="C460" s="1" t="s">
        <v>9861</v>
      </c>
      <c r="D460" s="20" t="s">
        <v>11236</v>
      </c>
      <c r="E460" s="1" t="s">
        <v>11237</v>
      </c>
      <c r="F460" s="1" t="s">
        <v>431</v>
      </c>
      <c r="G460" s="1" t="s">
        <v>3</v>
      </c>
      <c r="H460" s="1">
        <v>175</v>
      </c>
      <c r="I460" s="1">
        <v>290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</row>
    <row r="461" spans="1:15" s="21" customFormat="1" ht="28" x14ac:dyDescent="0.2">
      <c r="A461" s="1" t="s">
        <v>11238</v>
      </c>
      <c r="B461" s="1" t="s">
        <v>9860</v>
      </c>
      <c r="C461" s="1" t="s">
        <v>9861</v>
      </c>
      <c r="D461" s="20" t="s">
        <v>11239</v>
      </c>
      <c r="E461" s="1" t="s">
        <v>11240</v>
      </c>
      <c r="F461" s="1" t="s">
        <v>431</v>
      </c>
      <c r="G461" s="1" t="s">
        <v>3</v>
      </c>
      <c r="H461" s="1">
        <v>48</v>
      </c>
      <c r="I461" s="1">
        <v>148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</row>
    <row r="462" spans="1:15" s="21" customFormat="1" ht="42" x14ac:dyDescent="0.2">
      <c r="A462" s="1" t="s">
        <v>11241</v>
      </c>
      <c r="B462" s="1" t="s">
        <v>9860</v>
      </c>
      <c r="C462" s="1" t="s">
        <v>9861</v>
      </c>
      <c r="D462" s="20" t="s">
        <v>11242</v>
      </c>
      <c r="E462" s="1" t="s">
        <v>11243</v>
      </c>
      <c r="F462" s="1" t="s">
        <v>431</v>
      </c>
      <c r="G462" s="1" t="s">
        <v>3</v>
      </c>
      <c r="H462" s="1">
        <v>225</v>
      </c>
      <c r="I462" s="1">
        <v>384</v>
      </c>
      <c r="J462" s="21">
        <v>0</v>
      </c>
      <c r="K462" s="21">
        <v>0</v>
      </c>
      <c r="L462" s="21">
        <v>0</v>
      </c>
      <c r="M462" s="21">
        <v>0</v>
      </c>
      <c r="N462" s="21">
        <v>0</v>
      </c>
      <c r="O462" s="21">
        <v>0</v>
      </c>
    </row>
    <row r="463" spans="1:15" s="21" customFormat="1" x14ac:dyDescent="0.2">
      <c r="A463" s="1" t="s">
        <v>11244</v>
      </c>
      <c r="B463" s="1" t="s">
        <v>9860</v>
      </c>
      <c r="C463" s="1" t="s">
        <v>9861</v>
      </c>
      <c r="D463" s="20" t="s">
        <v>11245</v>
      </c>
      <c r="E463" s="1" t="s">
        <v>11246</v>
      </c>
      <c r="F463" s="1" t="s">
        <v>431</v>
      </c>
      <c r="G463" s="1" t="s">
        <v>4</v>
      </c>
      <c r="H463" s="1">
        <v>286</v>
      </c>
      <c r="I463" s="1">
        <v>502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</row>
    <row r="464" spans="1:15" s="21" customFormat="1" ht="56" x14ac:dyDescent="0.2">
      <c r="A464" s="1" t="s">
        <v>11247</v>
      </c>
      <c r="B464" s="1" t="s">
        <v>9860</v>
      </c>
      <c r="C464" s="1" t="s">
        <v>9861</v>
      </c>
      <c r="D464" s="20" t="s">
        <v>11248</v>
      </c>
      <c r="E464" s="1" t="s">
        <v>11249</v>
      </c>
      <c r="F464" s="1" t="s">
        <v>431</v>
      </c>
      <c r="G464" s="1" t="s">
        <v>4</v>
      </c>
      <c r="H464" s="1">
        <v>835</v>
      </c>
      <c r="I464" s="1">
        <v>1354</v>
      </c>
      <c r="J464" s="21">
        <v>1</v>
      </c>
      <c r="K464" s="21">
        <v>1</v>
      </c>
      <c r="L464" s="21">
        <v>1</v>
      </c>
      <c r="M464" s="21">
        <v>0</v>
      </c>
      <c r="N464" s="21">
        <v>0</v>
      </c>
      <c r="O464" s="21">
        <v>1</v>
      </c>
    </row>
    <row r="465" spans="1:15" s="21" customFormat="1" ht="56" x14ac:dyDescent="0.2">
      <c r="A465" s="1" t="s">
        <v>11250</v>
      </c>
      <c r="B465" s="1" t="s">
        <v>9860</v>
      </c>
      <c r="C465" s="1" t="s">
        <v>9861</v>
      </c>
      <c r="D465" s="20" t="s">
        <v>11251</v>
      </c>
      <c r="E465" s="1" t="s">
        <v>11252</v>
      </c>
      <c r="F465" s="1" t="s">
        <v>2</v>
      </c>
      <c r="G465" s="1" t="s">
        <v>4</v>
      </c>
      <c r="H465" s="1">
        <v>365</v>
      </c>
      <c r="I465" s="1">
        <v>710</v>
      </c>
      <c r="J465" s="21">
        <v>1</v>
      </c>
      <c r="K465" s="21">
        <v>1</v>
      </c>
      <c r="L465" s="21">
        <v>1</v>
      </c>
      <c r="M465" s="21">
        <v>0</v>
      </c>
      <c r="N465" s="21">
        <v>0</v>
      </c>
      <c r="O465" s="21">
        <v>1</v>
      </c>
    </row>
    <row r="466" spans="1:15" s="21" customFormat="1" ht="84" x14ac:dyDescent="0.2">
      <c r="A466" s="1" t="s">
        <v>11253</v>
      </c>
      <c r="B466" s="1" t="s">
        <v>9860</v>
      </c>
      <c r="C466" s="1" t="s">
        <v>9861</v>
      </c>
      <c r="D466" s="20" t="s">
        <v>11254</v>
      </c>
      <c r="E466" s="1" t="s">
        <v>11255</v>
      </c>
      <c r="F466" s="1" t="s">
        <v>2</v>
      </c>
      <c r="G466" s="1" t="s">
        <v>3</v>
      </c>
      <c r="H466" s="1">
        <v>203</v>
      </c>
      <c r="I466" s="1">
        <v>431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</row>
    <row r="467" spans="1:15" s="21" customFormat="1" ht="28" x14ac:dyDescent="0.2">
      <c r="A467" s="1" t="s">
        <v>11256</v>
      </c>
      <c r="B467" s="1" t="s">
        <v>9860</v>
      </c>
      <c r="C467" s="1" t="s">
        <v>9861</v>
      </c>
      <c r="D467" s="20" t="s">
        <v>11257</v>
      </c>
      <c r="E467" s="1" t="s">
        <v>11258</v>
      </c>
      <c r="F467" s="1" t="s">
        <v>2</v>
      </c>
      <c r="G467" s="1" t="s">
        <v>3</v>
      </c>
      <c r="H467" s="1">
        <v>239</v>
      </c>
      <c r="I467" s="1">
        <v>496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</row>
    <row r="468" spans="1:15" s="21" customFormat="1" ht="84" x14ac:dyDescent="0.2">
      <c r="A468" s="1" t="s">
        <v>11259</v>
      </c>
      <c r="B468" s="1" t="s">
        <v>9860</v>
      </c>
      <c r="C468" s="1" t="s">
        <v>9861</v>
      </c>
      <c r="D468" s="20" t="s">
        <v>11260</v>
      </c>
      <c r="E468" s="1" t="s">
        <v>11261</v>
      </c>
      <c r="F468" s="1" t="s">
        <v>2</v>
      </c>
      <c r="G468" s="1" t="s">
        <v>4</v>
      </c>
      <c r="H468" s="1">
        <v>203</v>
      </c>
      <c r="I468" s="1">
        <v>431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</row>
    <row r="469" spans="1:15" s="21" customFormat="1" x14ac:dyDescent="0.2">
      <c r="A469" s="1" t="s">
        <v>11262</v>
      </c>
      <c r="B469" s="1" t="s">
        <v>9860</v>
      </c>
      <c r="C469" s="1" t="s">
        <v>9861</v>
      </c>
      <c r="D469" s="20" t="s">
        <v>11263</v>
      </c>
      <c r="E469" s="1" t="s">
        <v>11264</v>
      </c>
      <c r="F469" s="1" t="s">
        <v>6</v>
      </c>
      <c r="G469" s="1" t="s">
        <v>4</v>
      </c>
      <c r="H469" s="1">
        <v>239</v>
      </c>
      <c r="I469" s="1">
        <v>496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</row>
    <row r="470" spans="1:15" s="21" customFormat="1" x14ac:dyDescent="0.2">
      <c r="A470" s="1" t="s">
        <v>11265</v>
      </c>
      <c r="B470" s="1" t="s">
        <v>9860</v>
      </c>
      <c r="C470" s="1" t="s">
        <v>9861</v>
      </c>
      <c r="D470" s="20" t="s">
        <v>11266</v>
      </c>
      <c r="E470" s="1" t="s">
        <v>11267</v>
      </c>
      <c r="F470" s="1" t="s">
        <v>2</v>
      </c>
      <c r="G470" s="1" t="s">
        <v>3</v>
      </c>
      <c r="H470" s="1">
        <v>191</v>
      </c>
      <c r="I470" s="1">
        <v>376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</row>
    <row r="471" spans="1:15" s="21" customFormat="1" ht="28" x14ac:dyDescent="0.2">
      <c r="A471" s="1" t="s">
        <v>11268</v>
      </c>
      <c r="B471" s="1" t="s">
        <v>9860</v>
      </c>
      <c r="C471" s="1" t="s">
        <v>9861</v>
      </c>
      <c r="D471" s="20" t="s">
        <v>11269</v>
      </c>
      <c r="E471" s="1" t="s">
        <v>11270</v>
      </c>
      <c r="F471" s="1" t="s">
        <v>2</v>
      </c>
      <c r="G471" s="1" t="s">
        <v>3</v>
      </c>
      <c r="H471" s="1">
        <v>173</v>
      </c>
      <c r="I471" s="1">
        <v>210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</row>
    <row r="472" spans="1:15" s="21" customFormat="1" ht="28" x14ac:dyDescent="0.2">
      <c r="A472" s="1" t="s">
        <v>11271</v>
      </c>
      <c r="B472" s="1" t="s">
        <v>9860</v>
      </c>
      <c r="C472" s="1" t="s">
        <v>9861</v>
      </c>
      <c r="D472" s="20" t="s">
        <v>11272</v>
      </c>
      <c r="E472" s="1" t="s">
        <v>11273</v>
      </c>
      <c r="F472" s="1" t="s">
        <v>2</v>
      </c>
      <c r="G472" s="1" t="s">
        <v>3</v>
      </c>
      <c r="H472" s="1">
        <v>229</v>
      </c>
      <c r="I472" s="1">
        <v>237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</row>
    <row r="473" spans="1:15" s="21" customFormat="1" ht="56" x14ac:dyDescent="0.2">
      <c r="A473" s="1" t="s">
        <v>11274</v>
      </c>
      <c r="B473" s="1" t="s">
        <v>9860</v>
      </c>
      <c r="C473" s="1" t="s">
        <v>9861</v>
      </c>
      <c r="D473" s="20" t="s">
        <v>11275</v>
      </c>
      <c r="E473" s="1" t="s">
        <v>11276</v>
      </c>
      <c r="F473" s="1" t="s">
        <v>2</v>
      </c>
      <c r="G473" s="1" t="s">
        <v>3</v>
      </c>
      <c r="H473" s="1">
        <v>268</v>
      </c>
      <c r="I473" s="1">
        <v>580</v>
      </c>
      <c r="J473" s="21">
        <v>1</v>
      </c>
      <c r="K473" s="21">
        <v>0</v>
      </c>
      <c r="L473" s="21">
        <v>1</v>
      </c>
      <c r="M473" s="21">
        <v>0</v>
      </c>
      <c r="N473" s="21">
        <v>0</v>
      </c>
      <c r="O473" s="21">
        <v>1</v>
      </c>
    </row>
    <row r="474" spans="1:15" s="21" customFormat="1" ht="56" x14ac:dyDescent="0.2">
      <c r="A474" s="1" t="s">
        <v>11277</v>
      </c>
      <c r="B474" s="1" t="s">
        <v>9860</v>
      </c>
      <c r="C474" s="1" t="s">
        <v>9861</v>
      </c>
      <c r="D474" s="20" t="s">
        <v>11278</v>
      </c>
      <c r="E474" s="1" t="s">
        <v>11279</v>
      </c>
      <c r="F474" s="1" t="s">
        <v>2</v>
      </c>
      <c r="G474" s="1" t="s">
        <v>3</v>
      </c>
      <c r="H474" s="1">
        <v>224</v>
      </c>
      <c r="I474" s="1">
        <v>480</v>
      </c>
      <c r="J474" s="21">
        <v>0</v>
      </c>
      <c r="K474" s="21">
        <v>0</v>
      </c>
      <c r="L474" s="21">
        <v>0</v>
      </c>
      <c r="M474" s="21">
        <v>1</v>
      </c>
      <c r="N474" s="21">
        <v>1</v>
      </c>
      <c r="O474" s="21">
        <v>0</v>
      </c>
    </row>
    <row r="475" spans="1:15" s="21" customFormat="1" ht="56" x14ac:dyDescent="0.2">
      <c r="A475" s="1" t="s">
        <v>11280</v>
      </c>
      <c r="B475" s="1" t="s">
        <v>9860</v>
      </c>
      <c r="C475" s="1" t="s">
        <v>9861</v>
      </c>
      <c r="D475" s="20" t="s">
        <v>11281</v>
      </c>
      <c r="E475" s="1" t="s">
        <v>11282</v>
      </c>
      <c r="F475" s="1" t="s">
        <v>2</v>
      </c>
      <c r="G475" s="1" t="s">
        <v>3</v>
      </c>
      <c r="H475" s="1">
        <v>202</v>
      </c>
      <c r="I475" s="1">
        <v>386</v>
      </c>
      <c r="J475" s="21">
        <v>1</v>
      </c>
      <c r="K475" s="21">
        <v>1</v>
      </c>
      <c r="L475" s="21">
        <v>1</v>
      </c>
      <c r="M475" s="21">
        <v>1</v>
      </c>
      <c r="N475" s="21">
        <v>1</v>
      </c>
      <c r="O475" s="21">
        <v>0</v>
      </c>
    </row>
    <row r="476" spans="1:15" s="21" customFormat="1" ht="28" x14ac:dyDescent="0.2">
      <c r="A476" s="1" t="s">
        <v>11283</v>
      </c>
      <c r="B476" s="1" t="s">
        <v>9860</v>
      </c>
      <c r="C476" s="1" t="s">
        <v>9861</v>
      </c>
      <c r="D476" s="20" t="s">
        <v>11284</v>
      </c>
      <c r="E476" s="1" t="s">
        <v>11285</v>
      </c>
      <c r="F476" s="1" t="s">
        <v>2</v>
      </c>
      <c r="G476" s="1" t="s">
        <v>4</v>
      </c>
      <c r="H476" s="1">
        <v>224</v>
      </c>
      <c r="I476" s="1">
        <v>480</v>
      </c>
      <c r="J476" s="21">
        <v>0</v>
      </c>
      <c r="K476" s="21">
        <v>0</v>
      </c>
      <c r="L476" s="21">
        <v>0</v>
      </c>
      <c r="M476" s="21">
        <v>1</v>
      </c>
      <c r="N476" s="21">
        <v>1</v>
      </c>
      <c r="O476" s="21">
        <v>0</v>
      </c>
    </row>
    <row r="477" spans="1:15" s="21" customFormat="1" ht="28" x14ac:dyDescent="0.2">
      <c r="A477" s="1" t="s">
        <v>11286</v>
      </c>
      <c r="B477" s="1" t="s">
        <v>9860</v>
      </c>
      <c r="C477" s="1" t="s">
        <v>9861</v>
      </c>
      <c r="D477" s="20" t="s">
        <v>11287</v>
      </c>
      <c r="E477" s="1" t="s">
        <v>11288</v>
      </c>
      <c r="F477" s="1" t="s">
        <v>2</v>
      </c>
      <c r="G477" s="1" t="s">
        <v>4</v>
      </c>
      <c r="H477" s="1">
        <v>202</v>
      </c>
      <c r="I477" s="1">
        <v>386</v>
      </c>
      <c r="J477" s="21">
        <v>1</v>
      </c>
      <c r="K477" s="21">
        <v>1</v>
      </c>
      <c r="L477" s="21">
        <v>1</v>
      </c>
      <c r="M477" s="21">
        <v>1</v>
      </c>
      <c r="N477" s="21">
        <v>1</v>
      </c>
      <c r="O477" s="21">
        <v>0</v>
      </c>
    </row>
    <row r="478" spans="1:15" s="21" customFormat="1" ht="56" x14ac:dyDescent="0.2">
      <c r="A478" s="1" t="s">
        <v>11289</v>
      </c>
      <c r="B478" s="1" t="s">
        <v>9860</v>
      </c>
      <c r="C478" s="1" t="s">
        <v>9861</v>
      </c>
      <c r="D478" s="20" t="s">
        <v>11290</v>
      </c>
      <c r="E478" s="1" t="s">
        <v>11291</v>
      </c>
      <c r="F478" s="1" t="s">
        <v>2</v>
      </c>
      <c r="G478" s="1" t="s">
        <v>4</v>
      </c>
      <c r="H478" s="1">
        <v>268</v>
      </c>
      <c r="I478" s="1">
        <v>580</v>
      </c>
      <c r="J478" s="21">
        <v>1</v>
      </c>
      <c r="K478" s="21">
        <v>0</v>
      </c>
      <c r="L478" s="21">
        <v>1</v>
      </c>
      <c r="M478" s="21">
        <v>0</v>
      </c>
      <c r="N478" s="21">
        <v>0</v>
      </c>
      <c r="O478" s="21">
        <v>1</v>
      </c>
    </row>
    <row r="479" spans="1:15" s="21" customFormat="1" x14ac:dyDescent="0.2">
      <c r="A479" s="1" t="s">
        <v>11292</v>
      </c>
      <c r="B479" s="1" t="s">
        <v>9860</v>
      </c>
      <c r="C479" s="1" t="s">
        <v>9861</v>
      </c>
      <c r="D479" s="20" t="s">
        <v>11293</v>
      </c>
      <c r="E479" s="1" t="s">
        <v>11294</v>
      </c>
      <c r="F479" s="1" t="s">
        <v>2</v>
      </c>
      <c r="G479" s="1" t="s">
        <v>4</v>
      </c>
      <c r="H479" s="1">
        <v>191</v>
      </c>
      <c r="I479" s="1">
        <v>376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</row>
    <row r="480" spans="1:15" s="21" customFormat="1" x14ac:dyDescent="0.2">
      <c r="A480" s="1" t="s">
        <v>11295</v>
      </c>
      <c r="B480" s="1" t="s">
        <v>9860</v>
      </c>
      <c r="C480" s="1" t="s">
        <v>9861</v>
      </c>
      <c r="D480" s="20" t="s">
        <v>11296</v>
      </c>
      <c r="E480" s="1" t="s">
        <v>11297</v>
      </c>
      <c r="F480" s="1" t="s">
        <v>2</v>
      </c>
      <c r="G480" s="1" t="s">
        <v>3</v>
      </c>
      <c r="H480" s="1">
        <v>493</v>
      </c>
      <c r="I480" s="1">
        <v>1211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</row>
    <row r="481" spans="1:15" s="21" customFormat="1" ht="28" x14ac:dyDescent="0.2">
      <c r="A481" s="1" t="s">
        <v>11298</v>
      </c>
      <c r="B481" s="1" t="s">
        <v>9860</v>
      </c>
      <c r="C481" s="1" t="s">
        <v>9861</v>
      </c>
      <c r="D481" s="20" t="s">
        <v>11299</v>
      </c>
      <c r="E481" s="1" t="s">
        <v>11300</v>
      </c>
      <c r="F481" s="1" t="s">
        <v>2</v>
      </c>
      <c r="G481" s="1" t="s">
        <v>3</v>
      </c>
      <c r="H481" s="1">
        <v>272</v>
      </c>
      <c r="I481" s="1">
        <v>271</v>
      </c>
      <c r="J481" s="21">
        <v>1</v>
      </c>
      <c r="K481" s="21">
        <v>1</v>
      </c>
      <c r="L481" s="21">
        <v>0</v>
      </c>
      <c r="M481" s="21">
        <v>0</v>
      </c>
      <c r="N481" s="21">
        <v>0</v>
      </c>
      <c r="O481" s="21">
        <v>1</v>
      </c>
    </row>
    <row r="482" spans="1:15" s="21" customFormat="1" ht="28" x14ac:dyDescent="0.2">
      <c r="A482" s="1" t="s">
        <v>11301</v>
      </c>
      <c r="B482" s="1" t="s">
        <v>9860</v>
      </c>
      <c r="C482" s="1" t="s">
        <v>9861</v>
      </c>
      <c r="D482" s="20" t="s">
        <v>11302</v>
      </c>
      <c r="E482" s="1" t="s">
        <v>11303</v>
      </c>
      <c r="F482" s="1" t="s">
        <v>2</v>
      </c>
      <c r="G482" s="1" t="s">
        <v>3</v>
      </c>
      <c r="H482" s="1">
        <v>123</v>
      </c>
      <c r="I482" s="1">
        <v>163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</row>
    <row r="483" spans="1:15" s="21" customFormat="1" ht="42" x14ac:dyDescent="0.2">
      <c r="A483" s="1" t="s">
        <v>11304</v>
      </c>
      <c r="B483" s="1" t="s">
        <v>9860</v>
      </c>
      <c r="C483" s="1" t="s">
        <v>9861</v>
      </c>
      <c r="D483" s="20" t="s">
        <v>11305</v>
      </c>
      <c r="E483" s="1" t="s">
        <v>11306</v>
      </c>
      <c r="F483" s="1" t="s">
        <v>431</v>
      </c>
      <c r="G483" s="1" t="s">
        <v>4</v>
      </c>
      <c r="H483" s="1">
        <v>175</v>
      </c>
      <c r="I483" s="1">
        <v>290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</row>
    <row r="484" spans="1:15" s="21" customFormat="1" ht="70" x14ac:dyDescent="0.2">
      <c r="A484" s="1" t="s">
        <v>11307</v>
      </c>
      <c r="B484" s="1" t="s">
        <v>9860</v>
      </c>
      <c r="C484" s="1" t="s">
        <v>9861</v>
      </c>
      <c r="D484" s="20" t="s">
        <v>11308</v>
      </c>
      <c r="E484" s="1" t="s">
        <v>11309</v>
      </c>
      <c r="F484" s="1" t="s">
        <v>2</v>
      </c>
      <c r="G484" s="1" t="s">
        <v>3</v>
      </c>
      <c r="H484" s="1">
        <v>77</v>
      </c>
      <c r="I484" s="1">
        <v>125</v>
      </c>
      <c r="J484" s="21">
        <v>0</v>
      </c>
      <c r="K484" s="21">
        <v>0</v>
      </c>
      <c r="L484" s="21">
        <v>0</v>
      </c>
      <c r="M484" s="21">
        <v>0</v>
      </c>
      <c r="N484" s="21">
        <v>0</v>
      </c>
      <c r="O484" s="21">
        <v>0</v>
      </c>
    </row>
    <row r="485" spans="1:15" s="21" customFormat="1" ht="28" x14ac:dyDescent="0.2">
      <c r="A485" s="1" t="s">
        <v>11310</v>
      </c>
      <c r="B485" s="1" t="s">
        <v>9860</v>
      </c>
      <c r="C485" s="1" t="s">
        <v>9861</v>
      </c>
      <c r="D485" s="20" t="s">
        <v>11311</v>
      </c>
      <c r="E485" s="1" t="s">
        <v>11312</v>
      </c>
      <c r="F485" s="1" t="s">
        <v>2</v>
      </c>
      <c r="G485" s="1" t="s">
        <v>3</v>
      </c>
      <c r="H485" s="1">
        <v>193</v>
      </c>
      <c r="I485" s="1">
        <v>332</v>
      </c>
      <c r="J485" s="21">
        <v>1</v>
      </c>
      <c r="K485" s="21">
        <v>1</v>
      </c>
      <c r="L485" s="21">
        <v>1</v>
      </c>
      <c r="M485" s="21">
        <v>1</v>
      </c>
      <c r="N485" s="21">
        <v>1</v>
      </c>
      <c r="O485" s="21">
        <v>0</v>
      </c>
    </row>
    <row r="486" spans="1:15" s="21" customFormat="1" ht="28" x14ac:dyDescent="0.2">
      <c r="A486" s="1" t="s">
        <v>11313</v>
      </c>
      <c r="B486" s="1" t="s">
        <v>9860</v>
      </c>
      <c r="C486" s="1" t="s">
        <v>9861</v>
      </c>
      <c r="D486" s="20" t="s">
        <v>11314</v>
      </c>
      <c r="E486" s="1" t="s">
        <v>11315</v>
      </c>
      <c r="F486" s="1" t="s">
        <v>2</v>
      </c>
      <c r="G486" s="1" t="s">
        <v>3</v>
      </c>
      <c r="H486" s="1">
        <v>161</v>
      </c>
      <c r="I486" s="1">
        <v>215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</row>
    <row r="487" spans="1:15" s="21" customFormat="1" ht="28" x14ac:dyDescent="0.2">
      <c r="A487" s="1" t="s">
        <v>11316</v>
      </c>
      <c r="B487" s="1" t="s">
        <v>9860</v>
      </c>
      <c r="C487" s="1" t="s">
        <v>9861</v>
      </c>
      <c r="D487" s="20" t="s">
        <v>11317</v>
      </c>
      <c r="E487" s="1" t="s">
        <v>11318</v>
      </c>
      <c r="F487" s="1" t="s">
        <v>2</v>
      </c>
      <c r="G487" s="1" t="s">
        <v>3</v>
      </c>
      <c r="H487" s="1">
        <v>193</v>
      </c>
      <c r="I487" s="1">
        <v>294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</row>
    <row r="488" spans="1:15" s="21" customFormat="1" x14ac:dyDescent="0.2">
      <c r="A488" s="1" t="s">
        <v>11319</v>
      </c>
      <c r="B488" s="1" t="s">
        <v>9860</v>
      </c>
      <c r="C488" s="1" t="s">
        <v>9861</v>
      </c>
      <c r="D488" s="20" t="s">
        <v>11320</v>
      </c>
      <c r="E488" s="1" t="s">
        <v>11321</v>
      </c>
      <c r="F488" s="1" t="s">
        <v>2</v>
      </c>
      <c r="G488" s="1" t="s">
        <v>3</v>
      </c>
      <c r="H488" s="1">
        <v>1427</v>
      </c>
      <c r="I488" s="1">
        <v>1842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</row>
    <row r="489" spans="1:15" s="21" customFormat="1" ht="42" x14ac:dyDescent="0.2">
      <c r="A489" s="1" t="s">
        <v>11322</v>
      </c>
      <c r="B489" s="1" t="s">
        <v>9860</v>
      </c>
      <c r="C489" s="1" t="s">
        <v>9861</v>
      </c>
      <c r="D489" s="20" t="s">
        <v>11323</v>
      </c>
      <c r="E489" s="1" t="s">
        <v>11324</v>
      </c>
      <c r="F489" s="1" t="s">
        <v>2</v>
      </c>
      <c r="G489" s="1" t="s">
        <v>3</v>
      </c>
      <c r="H489" s="1">
        <v>421</v>
      </c>
      <c r="I489" s="1">
        <v>701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</row>
    <row r="490" spans="1:15" s="21" customFormat="1" ht="42" x14ac:dyDescent="0.2">
      <c r="A490" s="1" t="s">
        <v>11325</v>
      </c>
      <c r="B490" s="1" t="s">
        <v>9860</v>
      </c>
      <c r="C490" s="1" t="s">
        <v>9861</v>
      </c>
      <c r="D490" s="20" t="s">
        <v>11326</v>
      </c>
      <c r="E490" s="1" t="s">
        <v>11327</v>
      </c>
      <c r="F490" s="1" t="s">
        <v>2</v>
      </c>
      <c r="G490" s="1" t="s">
        <v>4</v>
      </c>
      <c r="H490" s="1">
        <v>421</v>
      </c>
      <c r="I490" s="1">
        <v>701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</row>
    <row r="491" spans="1:15" s="21" customFormat="1" ht="42" x14ac:dyDescent="0.2">
      <c r="A491" s="1" t="s">
        <v>11328</v>
      </c>
      <c r="B491" s="1" t="s">
        <v>9860</v>
      </c>
      <c r="C491" s="1" t="s">
        <v>9861</v>
      </c>
      <c r="D491" s="20" t="s">
        <v>11329</v>
      </c>
      <c r="E491" s="1" t="s">
        <v>11330</v>
      </c>
      <c r="F491" s="1" t="s">
        <v>2</v>
      </c>
      <c r="G491" s="1" t="s">
        <v>3</v>
      </c>
      <c r="H491" s="1">
        <v>79</v>
      </c>
      <c r="I491" s="1">
        <v>190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</row>
    <row r="492" spans="1:15" s="21" customFormat="1" ht="28" x14ac:dyDescent="0.2">
      <c r="A492" s="1" t="s">
        <v>11331</v>
      </c>
      <c r="B492" s="1" t="s">
        <v>9860</v>
      </c>
      <c r="C492" s="1" t="s">
        <v>9861</v>
      </c>
      <c r="D492" s="20" t="s">
        <v>11332</v>
      </c>
      <c r="E492" s="1" t="s">
        <v>11333</v>
      </c>
      <c r="F492" s="1" t="s">
        <v>2</v>
      </c>
      <c r="G492" s="1" t="s">
        <v>3</v>
      </c>
      <c r="H492" s="1">
        <v>402</v>
      </c>
      <c r="I492" s="1">
        <v>743</v>
      </c>
      <c r="J492" s="21">
        <v>1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</row>
    <row r="493" spans="1:15" s="21" customFormat="1" ht="28" x14ac:dyDescent="0.2">
      <c r="A493" s="1" t="s">
        <v>11334</v>
      </c>
      <c r="B493" s="1" t="s">
        <v>9860</v>
      </c>
      <c r="C493" s="1" t="s">
        <v>9861</v>
      </c>
      <c r="D493" s="20" t="s">
        <v>11335</v>
      </c>
      <c r="E493" s="1" t="s">
        <v>11336</v>
      </c>
      <c r="F493" s="1" t="s">
        <v>2</v>
      </c>
      <c r="G493" s="1" t="s">
        <v>4</v>
      </c>
      <c r="H493" s="1">
        <v>402</v>
      </c>
      <c r="I493" s="1">
        <v>743</v>
      </c>
      <c r="J493" s="21">
        <v>1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</row>
    <row r="494" spans="1:15" s="21" customFormat="1" ht="28" x14ac:dyDescent="0.2">
      <c r="A494" s="1" t="s">
        <v>11337</v>
      </c>
      <c r="B494" s="1" t="s">
        <v>9860</v>
      </c>
      <c r="C494" s="1" t="s">
        <v>9861</v>
      </c>
      <c r="D494" s="20" t="s">
        <v>11338</v>
      </c>
      <c r="E494" s="1" t="s">
        <v>11339</v>
      </c>
      <c r="F494" s="1" t="s">
        <v>2</v>
      </c>
      <c r="G494" s="1" t="s">
        <v>3</v>
      </c>
      <c r="H494" s="1">
        <v>518</v>
      </c>
      <c r="I494" s="1">
        <v>558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</row>
    <row r="495" spans="1:15" s="21" customFormat="1" ht="56" x14ac:dyDescent="0.2">
      <c r="A495" s="1" t="s">
        <v>11340</v>
      </c>
      <c r="B495" s="1" t="s">
        <v>9860</v>
      </c>
      <c r="C495" s="1" t="s">
        <v>9861</v>
      </c>
      <c r="D495" s="20" t="s">
        <v>11341</v>
      </c>
      <c r="E495" s="1" t="s">
        <v>11342</v>
      </c>
      <c r="F495" s="1" t="s">
        <v>431</v>
      </c>
      <c r="G495" s="1" t="s">
        <v>3</v>
      </c>
      <c r="H495" s="1">
        <v>340</v>
      </c>
      <c r="I495" s="1">
        <v>437</v>
      </c>
      <c r="J495" s="21">
        <v>1</v>
      </c>
      <c r="K495" s="21">
        <v>0</v>
      </c>
      <c r="L495" s="21">
        <v>1</v>
      </c>
      <c r="M495" s="21">
        <v>0</v>
      </c>
      <c r="N495" s="21">
        <v>1</v>
      </c>
      <c r="O495" s="21">
        <v>0</v>
      </c>
    </row>
    <row r="496" spans="1:15" s="21" customFormat="1" x14ac:dyDescent="0.2">
      <c r="A496" s="1" t="s">
        <v>11343</v>
      </c>
      <c r="B496" s="1" t="s">
        <v>9860</v>
      </c>
      <c r="C496" s="1" t="s">
        <v>9861</v>
      </c>
      <c r="D496" s="20" t="s">
        <v>11344</v>
      </c>
      <c r="E496" s="1" t="s">
        <v>11345</v>
      </c>
      <c r="F496" s="1" t="s">
        <v>2</v>
      </c>
      <c r="G496" s="1" t="s">
        <v>4</v>
      </c>
      <c r="H496" s="1">
        <v>493</v>
      </c>
      <c r="I496" s="1">
        <v>1211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</row>
    <row r="497" spans="1:15" s="21" customFormat="1" ht="42" x14ac:dyDescent="0.2">
      <c r="A497" s="1" t="s">
        <v>11346</v>
      </c>
      <c r="B497" s="1" t="s">
        <v>9860</v>
      </c>
      <c r="C497" s="1" t="s">
        <v>9861</v>
      </c>
      <c r="D497" s="20" t="s">
        <v>11347</v>
      </c>
      <c r="E497" s="1" t="s">
        <v>11348</v>
      </c>
      <c r="F497" s="1" t="s">
        <v>2</v>
      </c>
      <c r="G497" s="1" t="s">
        <v>3</v>
      </c>
      <c r="H497" s="1">
        <v>312</v>
      </c>
      <c r="I497" s="1">
        <v>623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</row>
    <row r="498" spans="1:15" s="21" customFormat="1" ht="28" x14ac:dyDescent="0.2">
      <c r="A498" s="1" t="s">
        <v>11349</v>
      </c>
      <c r="B498" s="1" t="s">
        <v>9860</v>
      </c>
      <c r="C498" s="1" t="s">
        <v>9861</v>
      </c>
      <c r="D498" s="20" t="s">
        <v>11350</v>
      </c>
      <c r="E498" s="1" t="s">
        <v>11351</v>
      </c>
      <c r="F498" s="1" t="s">
        <v>2</v>
      </c>
      <c r="G498" s="1" t="s">
        <v>4</v>
      </c>
      <c r="H498" s="1">
        <v>340</v>
      </c>
      <c r="I498" s="1">
        <v>437</v>
      </c>
      <c r="J498" s="21">
        <v>1</v>
      </c>
      <c r="K498" s="21">
        <v>0</v>
      </c>
      <c r="L498" s="21">
        <v>1</v>
      </c>
      <c r="M498" s="21">
        <v>0</v>
      </c>
      <c r="N498" s="21">
        <v>1</v>
      </c>
      <c r="O498" s="21">
        <v>0</v>
      </c>
    </row>
    <row r="499" spans="1:15" s="21" customFormat="1" ht="70" x14ac:dyDescent="0.2">
      <c r="A499" s="1" t="s">
        <v>11352</v>
      </c>
      <c r="B499" s="1" t="s">
        <v>9860</v>
      </c>
      <c r="C499" s="1" t="s">
        <v>9861</v>
      </c>
      <c r="D499" s="20" t="s">
        <v>11353</v>
      </c>
      <c r="E499" s="1" t="s">
        <v>11354</v>
      </c>
      <c r="F499" s="1" t="s">
        <v>2</v>
      </c>
      <c r="G499" s="1" t="s">
        <v>3</v>
      </c>
      <c r="H499" s="1">
        <v>185</v>
      </c>
      <c r="I499" s="1">
        <v>298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</row>
    <row r="500" spans="1:15" s="21" customFormat="1" ht="28" x14ac:dyDescent="0.2">
      <c r="A500" s="1" t="s">
        <v>11355</v>
      </c>
      <c r="B500" s="1" t="s">
        <v>9860</v>
      </c>
      <c r="C500" s="1" t="s">
        <v>9861</v>
      </c>
      <c r="D500" s="20" t="s">
        <v>11356</v>
      </c>
      <c r="E500" s="1" t="s">
        <v>11357</v>
      </c>
      <c r="F500" s="1" t="s">
        <v>2</v>
      </c>
      <c r="G500" s="1" t="s">
        <v>3</v>
      </c>
      <c r="H500" s="1">
        <v>143</v>
      </c>
      <c r="I500" s="1">
        <v>351</v>
      </c>
      <c r="J500" s="21">
        <v>1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</row>
    <row r="501" spans="1:15" s="21" customFormat="1" ht="28" x14ac:dyDescent="0.2">
      <c r="A501" s="1" t="s">
        <v>11358</v>
      </c>
      <c r="B501" s="1" t="s">
        <v>9860</v>
      </c>
      <c r="C501" s="1" t="s">
        <v>9861</v>
      </c>
      <c r="D501" s="20" t="s">
        <v>11359</v>
      </c>
      <c r="E501" s="1" t="s">
        <v>11360</v>
      </c>
      <c r="F501" s="1" t="s">
        <v>2</v>
      </c>
      <c r="G501" s="1" t="s">
        <v>3</v>
      </c>
      <c r="H501" s="1">
        <v>114</v>
      </c>
      <c r="I501" s="1">
        <v>251</v>
      </c>
      <c r="J501" s="21">
        <v>0</v>
      </c>
      <c r="K501" s="21">
        <v>0</v>
      </c>
      <c r="L501" s="21">
        <v>1</v>
      </c>
      <c r="M501" s="21">
        <v>0</v>
      </c>
      <c r="N501" s="21">
        <v>0</v>
      </c>
      <c r="O501" s="21">
        <v>0</v>
      </c>
    </row>
    <row r="502" spans="1:15" s="21" customFormat="1" ht="42" x14ac:dyDescent="0.2">
      <c r="A502" s="1" t="s">
        <v>11361</v>
      </c>
      <c r="B502" s="1" t="s">
        <v>9860</v>
      </c>
      <c r="C502" s="1" t="s">
        <v>9861</v>
      </c>
      <c r="D502" s="20" t="s">
        <v>11362</v>
      </c>
      <c r="E502" s="1" t="s">
        <v>11363</v>
      </c>
      <c r="F502" s="1" t="s">
        <v>2</v>
      </c>
      <c r="G502" s="1" t="s">
        <v>3</v>
      </c>
      <c r="H502" s="1">
        <v>246</v>
      </c>
      <c r="I502" s="1">
        <v>360</v>
      </c>
      <c r="J502" s="21">
        <v>1</v>
      </c>
      <c r="K502" s="21">
        <v>1</v>
      </c>
      <c r="L502" s="21">
        <v>0</v>
      </c>
      <c r="M502" s="21">
        <v>0</v>
      </c>
      <c r="N502" s="21">
        <v>0</v>
      </c>
      <c r="O502" s="21">
        <v>0</v>
      </c>
    </row>
    <row r="503" spans="1:15" s="21" customFormat="1" ht="28" x14ac:dyDescent="0.2">
      <c r="A503" s="1" t="s">
        <v>11364</v>
      </c>
      <c r="B503" s="1" t="s">
        <v>9860</v>
      </c>
      <c r="C503" s="1" t="s">
        <v>9861</v>
      </c>
      <c r="D503" s="20" t="s">
        <v>11365</v>
      </c>
      <c r="E503" s="1" t="s">
        <v>11366</v>
      </c>
      <c r="F503" s="1" t="s">
        <v>431</v>
      </c>
      <c r="G503" s="1" t="s">
        <v>3</v>
      </c>
      <c r="H503" s="1">
        <v>258</v>
      </c>
      <c r="I503" s="1">
        <v>390</v>
      </c>
      <c r="J503" s="21">
        <v>1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</row>
    <row r="504" spans="1:15" s="21" customFormat="1" ht="126" x14ac:dyDescent="0.2">
      <c r="A504" s="1" t="s">
        <v>11367</v>
      </c>
      <c r="B504" s="1" t="s">
        <v>9860</v>
      </c>
      <c r="C504" s="1" t="s">
        <v>9861</v>
      </c>
      <c r="D504" s="20" t="s">
        <v>11368</v>
      </c>
      <c r="E504" s="1" t="s">
        <v>11369</v>
      </c>
      <c r="F504" s="1" t="s">
        <v>431</v>
      </c>
      <c r="G504" s="1" t="s">
        <v>3</v>
      </c>
      <c r="H504" s="1">
        <v>364</v>
      </c>
      <c r="I504" s="1">
        <v>740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</row>
    <row r="505" spans="1:15" s="21" customFormat="1" ht="154" x14ac:dyDescent="0.2">
      <c r="A505" s="1" t="s">
        <v>11370</v>
      </c>
      <c r="B505" s="1" t="s">
        <v>9860</v>
      </c>
      <c r="C505" s="1" t="s">
        <v>9861</v>
      </c>
      <c r="D505" s="20" t="s">
        <v>11371</v>
      </c>
      <c r="E505" s="1" t="s">
        <v>11372</v>
      </c>
      <c r="F505" s="1" t="s">
        <v>2</v>
      </c>
      <c r="G505" s="1" t="s">
        <v>4</v>
      </c>
      <c r="H505" s="1">
        <v>364</v>
      </c>
      <c r="I505" s="1">
        <v>740</v>
      </c>
      <c r="J505" s="21">
        <v>0</v>
      </c>
      <c r="K505" s="21">
        <v>0</v>
      </c>
      <c r="L505" s="21">
        <v>1</v>
      </c>
      <c r="M505" s="21">
        <v>0</v>
      </c>
      <c r="N505" s="21">
        <v>0</v>
      </c>
      <c r="O505" s="21">
        <v>0</v>
      </c>
    </row>
    <row r="506" spans="1:15" s="21" customFormat="1" x14ac:dyDescent="0.2">
      <c r="A506" s="1" t="s">
        <v>11373</v>
      </c>
      <c r="B506" s="1" t="s">
        <v>9860</v>
      </c>
      <c r="C506" s="1" t="s">
        <v>9861</v>
      </c>
      <c r="D506" s="20" t="s">
        <v>11374</v>
      </c>
      <c r="E506" s="1" t="s">
        <v>11375</v>
      </c>
      <c r="F506" s="1" t="s">
        <v>2</v>
      </c>
      <c r="G506" s="1" t="s">
        <v>3</v>
      </c>
      <c r="H506" s="1">
        <v>213</v>
      </c>
      <c r="I506" s="1">
        <v>481</v>
      </c>
      <c r="J506" s="21">
        <v>1</v>
      </c>
      <c r="K506" s="21">
        <v>0</v>
      </c>
      <c r="L506" s="21">
        <v>1</v>
      </c>
      <c r="M506" s="21">
        <v>0</v>
      </c>
      <c r="N506" s="21">
        <v>0</v>
      </c>
      <c r="O506" s="21">
        <v>1</v>
      </c>
    </row>
    <row r="507" spans="1:15" s="21" customFormat="1" x14ac:dyDescent="0.2">
      <c r="A507" s="1" t="s">
        <v>11376</v>
      </c>
      <c r="B507" s="1" t="s">
        <v>9860</v>
      </c>
      <c r="C507" s="1" t="s">
        <v>9861</v>
      </c>
      <c r="D507" s="20" t="s">
        <v>11377</v>
      </c>
      <c r="E507" s="1" t="s">
        <v>11378</v>
      </c>
      <c r="F507" s="1" t="s">
        <v>2</v>
      </c>
      <c r="G507" s="1" t="s">
        <v>4</v>
      </c>
      <c r="H507" s="1">
        <v>213</v>
      </c>
      <c r="I507" s="1">
        <v>481</v>
      </c>
      <c r="J507" s="21">
        <v>1</v>
      </c>
      <c r="K507" s="21">
        <v>0</v>
      </c>
      <c r="L507" s="21">
        <v>1</v>
      </c>
      <c r="M507" s="21">
        <v>0</v>
      </c>
      <c r="N507" s="21">
        <v>0</v>
      </c>
      <c r="O507" s="21">
        <v>1</v>
      </c>
    </row>
    <row r="508" spans="1:15" s="21" customFormat="1" ht="28" x14ac:dyDescent="0.2">
      <c r="A508" s="1" t="s">
        <v>11379</v>
      </c>
      <c r="B508" s="1" t="s">
        <v>9860</v>
      </c>
      <c r="C508" s="1" t="s">
        <v>9861</v>
      </c>
      <c r="D508" s="20" t="s">
        <v>11380</v>
      </c>
      <c r="E508" s="1" t="s">
        <v>11381</v>
      </c>
      <c r="F508" s="1" t="s">
        <v>2</v>
      </c>
      <c r="G508" s="1" t="s">
        <v>3</v>
      </c>
      <c r="H508" s="1">
        <v>621</v>
      </c>
      <c r="I508" s="1">
        <v>1229</v>
      </c>
      <c r="J508" s="21">
        <v>1</v>
      </c>
      <c r="K508" s="21">
        <v>1</v>
      </c>
      <c r="L508" s="21">
        <v>0</v>
      </c>
      <c r="M508" s="21">
        <v>0</v>
      </c>
      <c r="N508" s="21">
        <v>0</v>
      </c>
      <c r="O508" s="21">
        <v>1</v>
      </c>
    </row>
    <row r="509" spans="1:15" s="21" customFormat="1" ht="28" x14ac:dyDescent="0.2">
      <c r="A509" s="1" t="s">
        <v>11382</v>
      </c>
      <c r="B509" s="1" t="s">
        <v>9860</v>
      </c>
      <c r="C509" s="1" t="s">
        <v>9861</v>
      </c>
      <c r="D509" s="20" t="s">
        <v>11383</v>
      </c>
      <c r="E509" s="1" t="s">
        <v>11384</v>
      </c>
      <c r="F509" s="1" t="s">
        <v>2</v>
      </c>
      <c r="G509" s="1" t="s">
        <v>4</v>
      </c>
      <c r="H509" s="1">
        <v>621</v>
      </c>
      <c r="I509" s="1">
        <v>1229</v>
      </c>
      <c r="J509" s="21">
        <v>1</v>
      </c>
      <c r="K509" s="21">
        <v>1</v>
      </c>
      <c r="L509" s="21">
        <v>0</v>
      </c>
      <c r="M509" s="21">
        <v>0</v>
      </c>
      <c r="N509" s="21">
        <v>0</v>
      </c>
      <c r="O509" s="21">
        <v>1</v>
      </c>
    </row>
    <row r="510" spans="1:15" s="21" customFormat="1" ht="28" x14ac:dyDescent="0.2">
      <c r="A510" s="1" t="s">
        <v>11385</v>
      </c>
      <c r="B510" s="1" t="s">
        <v>9860</v>
      </c>
      <c r="C510" s="1" t="s">
        <v>9861</v>
      </c>
      <c r="D510" s="20" t="s">
        <v>11386</v>
      </c>
      <c r="E510" s="1" t="s">
        <v>11387</v>
      </c>
      <c r="F510" s="1" t="s">
        <v>431</v>
      </c>
      <c r="G510" s="1" t="s">
        <v>3</v>
      </c>
      <c r="H510" s="1">
        <v>761</v>
      </c>
      <c r="I510" s="1">
        <v>1666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</row>
    <row r="511" spans="1:15" s="21" customFormat="1" ht="28" x14ac:dyDescent="0.2">
      <c r="A511" s="1" t="s">
        <v>11388</v>
      </c>
      <c r="B511" s="1" t="s">
        <v>9860</v>
      </c>
      <c r="C511" s="1" t="s">
        <v>9861</v>
      </c>
      <c r="D511" s="20" t="s">
        <v>11389</v>
      </c>
      <c r="E511" s="1" t="s">
        <v>11390</v>
      </c>
      <c r="F511" s="1" t="s">
        <v>431</v>
      </c>
      <c r="G511" s="1" t="s">
        <v>3</v>
      </c>
      <c r="H511" s="1">
        <v>266</v>
      </c>
      <c r="I511" s="1">
        <v>704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</row>
    <row r="512" spans="1:15" s="21" customFormat="1" ht="42" x14ac:dyDescent="0.2">
      <c r="A512" s="1" t="s">
        <v>11391</v>
      </c>
      <c r="B512" s="1" t="s">
        <v>9860</v>
      </c>
      <c r="C512" s="1" t="s">
        <v>9861</v>
      </c>
      <c r="D512" s="20" t="s">
        <v>11392</v>
      </c>
      <c r="E512" s="1" t="s">
        <v>11393</v>
      </c>
      <c r="F512" s="1" t="s">
        <v>431</v>
      </c>
      <c r="G512" s="1" t="s">
        <v>3</v>
      </c>
      <c r="H512" s="1">
        <v>170</v>
      </c>
      <c r="I512" s="1">
        <v>394</v>
      </c>
      <c r="J512" s="21">
        <v>1</v>
      </c>
      <c r="K512" s="21">
        <v>1</v>
      </c>
      <c r="L512" s="21">
        <v>0</v>
      </c>
      <c r="M512" s="21">
        <v>0</v>
      </c>
      <c r="N512" s="21">
        <v>0</v>
      </c>
      <c r="O512" s="21">
        <v>1</v>
      </c>
    </row>
    <row r="513" spans="1:15" s="21" customFormat="1" x14ac:dyDescent="0.2">
      <c r="A513" s="1" t="s">
        <v>11394</v>
      </c>
      <c r="B513" s="1" t="s">
        <v>9860</v>
      </c>
      <c r="C513" s="1" t="s">
        <v>9861</v>
      </c>
      <c r="D513" s="20" t="s">
        <v>11395</v>
      </c>
      <c r="E513" s="1" t="s">
        <v>11396</v>
      </c>
      <c r="F513" s="1" t="s">
        <v>2</v>
      </c>
      <c r="G513" s="1" t="s">
        <v>4</v>
      </c>
      <c r="H513" s="1">
        <v>761</v>
      </c>
      <c r="I513" s="1">
        <v>1666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</row>
    <row r="514" spans="1:15" s="21" customFormat="1" x14ac:dyDescent="0.2">
      <c r="A514" s="1" t="s">
        <v>11397</v>
      </c>
      <c r="B514" s="1" t="s">
        <v>9860</v>
      </c>
      <c r="C514" s="1" t="s">
        <v>9861</v>
      </c>
      <c r="D514" s="20" t="s">
        <v>11398</v>
      </c>
      <c r="E514" s="1" t="s">
        <v>11399</v>
      </c>
      <c r="F514" s="1" t="s">
        <v>2</v>
      </c>
      <c r="G514" s="1" t="s">
        <v>4</v>
      </c>
      <c r="H514" s="1">
        <v>266</v>
      </c>
      <c r="I514" s="1">
        <v>704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</row>
    <row r="515" spans="1:15" s="21" customFormat="1" ht="28" x14ac:dyDescent="0.2">
      <c r="A515" s="1" t="s">
        <v>11400</v>
      </c>
      <c r="B515" s="1" t="s">
        <v>9860</v>
      </c>
      <c r="C515" s="1" t="s">
        <v>9861</v>
      </c>
      <c r="D515" s="20" t="s">
        <v>11401</v>
      </c>
      <c r="E515" s="1" t="s">
        <v>11402</v>
      </c>
      <c r="F515" s="1" t="s">
        <v>431</v>
      </c>
      <c r="G515" s="1" t="s">
        <v>3</v>
      </c>
      <c r="H515" s="1">
        <v>346</v>
      </c>
      <c r="I515" s="1">
        <v>820</v>
      </c>
      <c r="J515" s="21">
        <v>0</v>
      </c>
      <c r="K515" s="21">
        <v>0</v>
      </c>
      <c r="L515" s="21">
        <v>0</v>
      </c>
      <c r="M515" s="21">
        <v>0</v>
      </c>
      <c r="N515" s="21">
        <v>0</v>
      </c>
      <c r="O515" s="21">
        <v>0</v>
      </c>
    </row>
    <row r="516" spans="1:15" s="21" customFormat="1" ht="28" x14ac:dyDescent="0.2">
      <c r="A516" s="1" t="s">
        <v>11403</v>
      </c>
      <c r="B516" s="1" t="s">
        <v>9860</v>
      </c>
      <c r="C516" s="1" t="s">
        <v>9861</v>
      </c>
      <c r="D516" s="20" t="s">
        <v>11404</v>
      </c>
      <c r="E516" s="1" t="s">
        <v>11405</v>
      </c>
      <c r="F516" s="1" t="s">
        <v>2</v>
      </c>
      <c r="G516" s="1" t="s">
        <v>3</v>
      </c>
      <c r="H516" s="1">
        <v>318</v>
      </c>
      <c r="I516" s="1">
        <v>926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</row>
    <row r="517" spans="1:15" s="21" customFormat="1" ht="28" x14ac:dyDescent="0.2">
      <c r="A517" s="1" t="s">
        <v>11406</v>
      </c>
      <c r="B517" s="1" t="s">
        <v>9860</v>
      </c>
      <c r="C517" s="1" t="s">
        <v>9861</v>
      </c>
      <c r="D517" s="20" t="s">
        <v>11407</v>
      </c>
      <c r="E517" s="1" t="s">
        <v>11408</v>
      </c>
      <c r="F517" s="1" t="s">
        <v>2</v>
      </c>
      <c r="G517" s="1" t="s">
        <v>3</v>
      </c>
      <c r="H517" s="1">
        <v>164</v>
      </c>
      <c r="I517" s="1">
        <v>330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</row>
    <row r="518" spans="1:15" s="21" customFormat="1" ht="56" x14ac:dyDescent="0.2">
      <c r="A518" s="1" t="s">
        <v>11409</v>
      </c>
      <c r="B518" s="1" t="s">
        <v>9860</v>
      </c>
      <c r="C518" s="1" t="s">
        <v>9861</v>
      </c>
      <c r="D518" s="20" t="s">
        <v>11410</v>
      </c>
      <c r="E518" s="1" t="s">
        <v>11411</v>
      </c>
      <c r="F518" s="1" t="s">
        <v>431</v>
      </c>
      <c r="G518" s="1" t="s">
        <v>3</v>
      </c>
      <c r="H518" s="1">
        <v>119</v>
      </c>
      <c r="I518" s="1">
        <v>287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</row>
    <row r="519" spans="1:15" s="21" customFormat="1" ht="56" x14ac:dyDescent="0.2">
      <c r="A519" s="1" t="s">
        <v>11412</v>
      </c>
      <c r="B519" s="1" t="s">
        <v>9860</v>
      </c>
      <c r="C519" s="1" t="s">
        <v>9861</v>
      </c>
      <c r="D519" s="20" t="s">
        <v>11413</v>
      </c>
      <c r="E519" s="1" t="s">
        <v>11414</v>
      </c>
      <c r="F519" s="1" t="s">
        <v>2</v>
      </c>
      <c r="G519" s="1" t="s">
        <v>4</v>
      </c>
      <c r="H519" s="1">
        <v>119</v>
      </c>
      <c r="I519" s="1">
        <v>287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</row>
    <row r="520" spans="1:15" s="21" customFormat="1" ht="28" x14ac:dyDescent="0.2">
      <c r="A520" s="1" t="s">
        <v>11415</v>
      </c>
      <c r="B520" s="1" t="s">
        <v>9860</v>
      </c>
      <c r="C520" s="1" t="s">
        <v>9861</v>
      </c>
      <c r="D520" s="20" t="s">
        <v>11416</v>
      </c>
      <c r="E520" s="1" t="s">
        <v>11417</v>
      </c>
      <c r="F520" s="1" t="s">
        <v>2</v>
      </c>
      <c r="G520" s="1" t="s">
        <v>4</v>
      </c>
      <c r="H520" s="1">
        <v>281</v>
      </c>
      <c r="I520" s="1">
        <v>523</v>
      </c>
      <c r="J520" s="21">
        <v>0</v>
      </c>
      <c r="K520" s="21">
        <v>1</v>
      </c>
      <c r="L520" s="21">
        <v>0</v>
      </c>
      <c r="M520" s="21">
        <v>0</v>
      </c>
      <c r="N520" s="21">
        <v>0</v>
      </c>
      <c r="O520" s="21">
        <v>1</v>
      </c>
    </row>
    <row r="521" spans="1:15" s="21" customFormat="1" ht="28" x14ac:dyDescent="0.2">
      <c r="A521" s="1" t="s">
        <v>11418</v>
      </c>
      <c r="B521" s="1" t="s">
        <v>9860</v>
      </c>
      <c r="C521" s="1" t="s">
        <v>9861</v>
      </c>
      <c r="D521" s="20" t="s">
        <v>11419</v>
      </c>
      <c r="E521" s="1" t="s">
        <v>11420</v>
      </c>
      <c r="F521" s="1" t="s">
        <v>431</v>
      </c>
      <c r="G521" s="1" t="s">
        <v>4</v>
      </c>
      <c r="H521" s="1">
        <v>200</v>
      </c>
      <c r="I521" s="1">
        <v>342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</row>
    <row r="522" spans="1:15" s="21" customFormat="1" x14ac:dyDescent="0.2">
      <c r="A522" s="1" t="s">
        <v>11421</v>
      </c>
      <c r="B522" s="1" t="s">
        <v>9860</v>
      </c>
      <c r="C522" s="1" t="s">
        <v>9861</v>
      </c>
      <c r="D522" s="20" t="s">
        <v>11422</v>
      </c>
      <c r="E522" s="1" t="s">
        <v>11423</v>
      </c>
      <c r="F522" s="1" t="s">
        <v>431</v>
      </c>
      <c r="G522" s="1" t="s">
        <v>3</v>
      </c>
      <c r="H522" s="1">
        <v>273</v>
      </c>
      <c r="I522" s="1">
        <v>649</v>
      </c>
      <c r="J522" s="21">
        <v>0</v>
      </c>
      <c r="K522" s="21">
        <v>0</v>
      </c>
      <c r="L522" s="21">
        <v>0</v>
      </c>
      <c r="M522" s="21">
        <v>0</v>
      </c>
      <c r="N522" s="21">
        <v>0</v>
      </c>
      <c r="O522" s="21">
        <v>0</v>
      </c>
    </row>
    <row r="523" spans="1:15" s="21" customFormat="1" x14ac:dyDescent="0.2">
      <c r="A523" s="1" t="s">
        <v>11424</v>
      </c>
      <c r="B523" s="1" t="s">
        <v>9860</v>
      </c>
      <c r="C523" s="1" t="s">
        <v>9861</v>
      </c>
      <c r="D523" s="20" t="s">
        <v>11425</v>
      </c>
      <c r="E523" s="1" t="s">
        <v>11426</v>
      </c>
      <c r="F523" s="1" t="s">
        <v>431</v>
      </c>
      <c r="G523" s="1" t="s">
        <v>3</v>
      </c>
      <c r="H523" s="1">
        <v>233</v>
      </c>
      <c r="I523" s="1">
        <v>571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</row>
    <row r="524" spans="1:15" s="21" customFormat="1" x14ac:dyDescent="0.2">
      <c r="A524" s="1" t="s">
        <v>11427</v>
      </c>
      <c r="B524" s="1" t="s">
        <v>9860</v>
      </c>
      <c r="C524" s="1" t="s">
        <v>9861</v>
      </c>
      <c r="D524" s="20" t="s">
        <v>11428</v>
      </c>
      <c r="E524" s="1" t="s">
        <v>11429</v>
      </c>
      <c r="F524" s="1" t="s">
        <v>431</v>
      </c>
      <c r="G524" s="1" t="s">
        <v>3</v>
      </c>
      <c r="H524" s="1">
        <v>247</v>
      </c>
      <c r="I524" s="1">
        <v>547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</row>
    <row r="525" spans="1:15" s="21" customFormat="1" ht="28" x14ac:dyDescent="0.2">
      <c r="A525" s="1" t="s">
        <v>11430</v>
      </c>
      <c r="B525" s="1" t="s">
        <v>9860</v>
      </c>
      <c r="C525" s="1" t="s">
        <v>9861</v>
      </c>
      <c r="D525" s="20" t="s">
        <v>11431</v>
      </c>
      <c r="E525" s="1" t="s">
        <v>11432</v>
      </c>
      <c r="F525" s="1" t="s">
        <v>431</v>
      </c>
      <c r="G525" s="1" t="s">
        <v>3</v>
      </c>
      <c r="H525" s="1">
        <v>428</v>
      </c>
      <c r="I525" s="1">
        <v>595</v>
      </c>
      <c r="J525" s="21">
        <v>0</v>
      </c>
      <c r="K525" s="21">
        <v>1</v>
      </c>
      <c r="L525" s="21">
        <v>0</v>
      </c>
      <c r="M525" s="21">
        <v>0</v>
      </c>
      <c r="N525" s="21">
        <v>0</v>
      </c>
      <c r="O525" s="21">
        <v>1</v>
      </c>
    </row>
    <row r="526" spans="1:15" s="21" customFormat="1" x14ac:dyDescent="0.2">
      <c r="A526" s="1" t="s">
        <v>11433</v>
      </c>
      <c r="B526" s="1" t="s">
        <v>9860</v>
      </c>
      <c r="C526" s="1" t="s">
        <v>9861</v>
      </c>
      <c r="D526" s="20" t="s">
        <v>11434</v>
      </c>
      <c r="E526" s="1" t="s">
        <v>11435</v>
      </c>
      <c r="F526" s="1" t="s">
        <v>431</v>
      </c>
      <c r="G526" s="1" t="s">
        <v>4</v>
      </c>
      <c r="H526" s="1">
        <v>318</v>
      </c>
      <c r="I526" s="1">
        <v>926</v>
      </c>
      <c r="J526" s="21">
        <v>0</v>
      </c>
      <c r="K526" s="21">
        <v>0</v>
      </c>
      <c r="L526" s="21">
        <v>0</v>
      </c>
      <c r="M526" s="21">
        <v>0</v>
      </c>
      <c r="N526" s="21">
        <v>0</v>
      </c>
      <c r="O526" s="21">
        <v>0</v>
      </c>
    </row>
    <row r="527" spans="1:15" s="21" customFormat="1" ht="42" x14ac:dyDescent="0.2">
      <c r="A527" s="1" t="s">
        <v>11436</v>
      </c>
      <c r="B527" s="1" t="s">
        <v>9860</v>
      </c>
      <c r="C527" s="1" t="s">
        <v>9861</v>
      </c>
      <c r="D527" s="20" t="s">
        <v>11437</v>
      </c>
      <c r="E527" s="1" t="s">
        <v>11438</v>
      </c>
      <c r="F527" s="1" t="s">
        <v>2</v>
      </c>
      <c r="G527" s="1" t="s">
        <v>4</v>
      </c>
      <c r="H527" s="1">
        <v>312</v>
      </c>
      <c r="I527" s="1">
        <v>623</v>
      </c>
      <c r="J527" s="21">
        <v>0</v>
      </c>
      <c r="K527" s="21">
        <v>0</v>
      </c>
      <c r="L527" s="21">
        <v>0</v>
      </c>
      <c r="M527" s="21">
        <v>0</v>
      </c>
      <c r="N527" s="21">
        <v>0</v>
      </c>
      <c r="O527" s="21">
        <v>0</v>
      </c>
    </row>
    <row r="528" spans="1:15" s="21" customFormat="1" ht="28" x14ac:dyDescent="0.2">
      <c r="A528" s="1" t="s">
        <v>11439</v>
      </c>
      <c r="B528" s="1" t="s">
        <v>9860</v>
      </c>
      <c r="C528" s="1" t="s">
        <v>9861</v>
      </c>
      <c r="D528" s="20" t="s">
        <v>11440</v>
      </c>
      <c r="E528" s="1" t="s">
        <v>11441</v>
      </c>
      <c r="F528" s="1" t="s">
        <v>431</v>
      </c>
      <c r="G528" s="1" t="s">
        <v>3</v>
      </c>
      <c r="H528" s="1">
        <v>112</v>
      </c>
      <c r="I528" s="1">
        <v>194</v>
      </c>
      <c r="J528" s="21">
        <v>0</v>
      </c>
      <c r="K528" s="21">
        <v>0</v>
      </c>
      <c r="L528" s="21">
        <v>0</v>
      </c>
      <c r="M528" s="21">
        <v>0</v>
      </c>
      <c r="N528" s="21">
        <v>0</v>
      </c>
      <c r="O528" s="21">
        <v>0</v>
      </c>
    </row>
    <row r="529" spans="1:15" s="21" customFormat="1" ht="28" x14ac:dyDescent="0.2">
      <c r="A529" s="1" t="s">
        <v>11442</v>
      </c>
      <c r="B529" s="1" t="s">
        <v>9860</v>
      </c>
      <c r="C529" s="1" t="s">
        <v>9861</v>
      </c>
      <c r="D529" s="20" t="s">
        <v>11443</v>
      </c>
      <c r="E529" s="1" t="s">
        <v>11444</v>
      </c>
      <c r="F529" s="1" t="s">
        <v>431</v>
      </c>
      <c r="G529" s="1" t="s">
        <v>4</v>
      </c>
      <c r="H529" s="1">
        <v>346</v>
      </c>
      <c r="I529" s="1">
        <v>820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</row>
    <row r="530" spans="1:15" s="21" customFormat="1" ht="28" x14ac:dyDescent="0.2">
      <c r="A530" s="1" t="s">
        <v>11445</v>
      </c>
      <c r="B530" s="1" t="s">
        <v>9860</v>
      </c>
      <c r="C530" s="1" t="s">
        <v>9861</v>
      </c>
      <c r="D530" s="20" t="s">
        <v>11446</v>
      </c>
      <c r="E530" s="1" t="s">
        <v>11447</v>
      </c>
      <c r="F530" s="1" t="s">
        <v>431</v>
      </c>
      <c r="G530" s="1" t="s">
        <v>3</v>
      </c>
      <c r="H530" s="1">
        <v>144</v>
      </c>
      <c r="I530" s="1">
        <v>219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</row>
    <row r="531" spans="1:15" s="21" customFormat="1" ht="28" x14ac:dyDescent="0.2">
      <c r="A531" s="1" t="s">
        <v>11448</v>
      </c>
      <c r="B531" s="1" t="s">
        <v>9860</v>
      </c>
      <c r="C531" s="1" t="s">
        <v>9861</v>
      </c>
      <c r="D531" s="20" t="s">
        <v>11449</v>
      </c>
      <c r="E531" s="1" t="s">
        <v>11450</v>
      </c>
      <c r="F531" s="1" t="s">
        <v>431</v>
      </c>
      <c r="G531" s="1" t="s">
        <v>3</v>
      </c>
      <c r="H531" s="1">
        <v>168</v>
      </c>
      <c r="I531" s="1">
        <v>257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</row>
    <row r="532" spans="1:15" s="21" customFormat="1" ht="42" x14ac:dyDescent="0.2">
      <c r="A532" s="1" t="s">
        <v>11451</v>
      </c>
      <c r="B532" s="1" t="s">
        <v>9860</v>
      </c>
      <c r="C532" s="1" t="s">
        <v>9861</v>
      </c>
      <c r="D532" s="20" t="s">
        <v>11452</v>
      </c>
      <c r="E532" s="1" t="s">
        <v>11453</v>
      </c>
      <c r="F532" s="1" t="s">
        <v>431</v>
      </c>
      <c r="G532" s="1" t="s">
        <v>3</v>
      </c>
      <c r="H532" s="1">
        <v>283</v>
      </c>
      <c r="I532" s="1">
        <v>421</v>
      </c>
      <c r="J532" s="21">
        <v>0</v>
      </c>
      <c r="K532" s="21">
        <v>0</v>
      </c>
      <c r="L532" s="21">
        <v>0</v>
      </c>
      <c r="M532" s="21">
        <v>0</v>
      </c>
      <c r="N532" s="21">
        <v>0</v>
      </c>
      <c r="O532" s="21">
        <v>0</v>
      </c>
    </row>
    <row r="533" spans="1:15" s="21" customFormat="1" ht="28" x14ac:dyDescent="0.2">
      <c r="A533" s="1" t="s">
        <v>11454</v>
      </c>
      <c r="B533" s="1" t="s">
        <v>9860</v>
      </c>
      <c r="C533" s="1" t="s">
        <v>9861</v>
      </c>
      <c r="D533" s="20" t="s">
        <v>11455</v>
      </c>
      <c r="E533" s="1" t="s">
        <v>11456</v>
      </c>
      <c r="F533" s="1" t="s">
        <v>431</v>
      </c>
      <c r="G533" s="1" t="s">
        <v>3</v>
      </c>
      <c r="H533" s="1">
        <v>215</v>
      </c>
      <c r="I533" s="1">
        <v>340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</row>
    <row r="534" spans="1:15" s="21" customFormat="1" ht="28" x14ac:dyDescent="0.2">
      <c r="A534" s="1" t="s">
        <v>11457</v>
      </c>
      <c r="B534" s="1" t="s">
        <v>9860</v>
      </c>
      <c r="C534" s="1" t="s">
        <v>9861</v>
      </c>
      <c r="D534" s="20" t="s">
        <v>11458</v>
      </c>
      <c r="E534" s="1" t="s">
        <v>11459</v>
      </c>
      <c r="F534" s="1" t="s">
        <v>431</v>
      </c>
      <c r="G534" s="1" t="s">
        <v>3</v>
      </c>
      <c r="H534" s="1">
        <v>145</v>
      </c>
      <c r="I534" s="1">
        <v>254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</row>
    <row r="535" spans="1:15" s="21" customFormat="1" ht="28" x14ac:dyDescent="0.2">
      <c r="A535" s="1" t="s">
        <v>11460</v>
      </c>
      <c r="B535" s="1" t="s">
        <v>9860</v>
      </c>
      <c r="C535" s="1" t="s">
        <v>9861</v>
      </c>
      <c r="D535" s="20" t="s">
        <v>11461</v>
      </c>
      <c r="E535" s="1" t="s">
        <v>11462</v>
      </c>
      <c r="F535" s="1" t="s">
        <v>2</v>
      </c>
      <c r="G535" s="1" t="s">
        <v>3</v>
      </c>
      <c r="H535" s="1">
        <v>140</v>
      </c>
      <c r="I535" s="1">
        <v>253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</row>
    <row r="536" spans="1:15" s="21" customFormat="1" ht="28" x14ac:dyDescent="0.2">
      <c r="A536" s="1" t="s">
        <v>11463</v>
      </c>
      <c r="B536" s="1" t="s">
        <v>9860</v>
      </c>
      <c r="C536" s="1" t="s">
        <v>9861</v>
      </c>
      <c r="D536" s="20" t="s">
        <v>11464</v>
      </c>
      <c r="E536" s="1" t="s">
        <v>11465</v>
      </c>
      <c r="F536" s="1" t="s">
        <v>2</v>
      </c>
      <c r="G536" s="1" t="s">
        <v>3</v>
      </c>
      <c r="H536" s="1">
        <v>121</v>
      </c>
      <c r="I536" s="1">
        <v>198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</row>
    <row r="537" spans="1:15" s="21" customFormat="1" ht="28" x14ac:dyDescent="0.2">
      <c r="A537" s="1" t="s">
        <v>11466</v>
      </c>
      <c r="B537" s="1" t="s">
        <v>9860</v>
      </c>
      <c r="C537" s="1" t="s">
        <v>9861</v>
      </c>
      <c r="D537" s="20" t="s">
        <v>11467</v>
      </c>
      <c r="E537" s="1" t="s">
        <v>11468</v>
      </c>
      <c r="F537" s="1" t="s">
        <v>2</v>
      </c>
      <c r="G537" s="1" t="s">
        <v>3</v>
      </c>
      <c r="H537" s="1">
        <v>131</v>
      </c>
      <c r="I537" s="1">
        <v>216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</row>
    <row r="538" spans="1:15" s="21" customFormat="1" x14ac:dyDescent="0.2">
      <c r="A538" s="1" t="s">
        <v>11469</v>
      </c>
      <c r="B538" s="1" t="s">
        <v>9860</v>
      </c>
      <c r="C538" s="1" t="s">
        <v>9861</v>
      </c>
      <c r="D538" s="20" t="s">
        <v>11470</v>
      </c>
      <c r="E538" s="1" t="s">
        <v>11471</v>
      </c>
      <c r="F538" s="1" t="s">
        <v>2</v>
      </c>
      <c r="G538" s="1" t="s">
        <v>4</v>
      </c>
      <c r="H538" s="1">
        <v>273</v>
      </c>
      <c r="I538" s="1">
        <v>649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</row>
    <row r="539" spans="1:15" s="21" customFormat="1" x14ac:dyDescent="0.2">
      <c r="A539" s="1" t="s">
        <v>11472</v>
      </c>
      <c r="B539" s="1" t="s">
        <v>9860</v>
      </c>
      <c r="C539" s="1" t="s">
        <v>9861</v>
      </c>
      <c r="D539" s="20" t="s">
        <v>11473</v>
      </c>
      <c r="E539" s="1" t="s">
        <v>11474</v>
      </c>
      <c r="F539" s="1" t="s">
        <v>2</v>
      </c>
      <c r="G539" s="1" t="s">
        <v>4</v>
      </c>
      <c r="H539" s="1">
        <v>233</v>
      </c>
      <c r="I539" s="1">
        <v>571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</row>
    <row r="540" spans="1:15" s="21" customFormat="1" x14ac:dyDescent="0.2">
      <c r="A540" s="1" t="s">
        <v>11475</v>
      </c>
      <c r="B540" s="1" t="s">
        <v>9860</v>
      </c>
      <c r="C540" s="1" t="s">
        <v>9861</v>
      </c>
      <c r="D540" s="20" t="s">
        <v>11476</v>
      </c>
      <c r="E540" s="1" t="s">
        <v>11477</v>
      </c>
      <c r="F540" s="1" t="s">
        <v>2</v>
      </c>
      <c r="G540" s="1" t="s">
        <v>4</v>
      </c>
      <c r="H540" s="1">
        <v>247</v>
      </c>
      <c r="I540" s="1">
        <v>547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1">
        <v>0</v>
      </c>
    </row>
    <row r="541" spans="1:15" s="21" customFormat="1" ht="42" x14ac:dyDescent="0.2">
      <c r="A541" s="1" t="s">
        <v>11478</v>
      </c>
      <c r="B541" s="1" t="s">
        <v>9860</v>
      </c>
      <c r="C541" s="1" t="s">
        <v>9861</v>
      </c>
      <c r="D541" s="20" t="s">
        <v>11479</v>
      </c>
      <c r="E541" s="1" t="s">
        <v>11480</v>
      </c>
      <c r="F541" s="1" t="s">
        <v>2</v>
      </c>
      <c r="G541" s="1" t="s">
        <v>3</v>
      </c>
      <c r="H541" s="1">
        <v>287</v>
      </c>
      <c r="I541" s="1">
        <v>561</v>
      </c>
      <c r="J541" s="21">
        <v>0</v>
      </c>
      <c r="K541" s="21">
        <v>0</v>
      </c>
      <c r="L541" s="21">
        <v>1</v>
      </c>
      <c r="M541" s="21">
        <v>0</v>
      </c>
      <c r="N541" s="21">
        <v>0</v>
      </c>
      <c r="O541" s="21">
        <v>0</v>
      </c>
    </row>
    <row r="542" spans="1:15" s="21" customFormat="1" ht="42" x14ac:dyDescent="0.2">
      <c r="A542" s="1" t="s">
        <v>11481</v>
      </c>
      <c r="B542" s="1" t="s">
        <v>9860</v>
      </c>
      <c r="C542" s="1" t="s">
        <v>9861</v>
      </c>
      <c r="D542" s="20" t="s">
        <v>11482</v>
      </c>
      <c r="E542" s="1" t="s">
        <v>11483</v>
      </c>
      <c r="F542" s="1" t="s">
        <v>2</v>
      </c>
      <c r="G542" s="1" t="s">
        <v>4</v>
      </c>
      <c r="H542" s="1">
        <v>287</v>
      </c>
      <c r="I542" s="1">
        <v>561</v>
      </c>
      <c r="J542" s="21">
        <v>0</v>
      </c>
      <c r="K542" s="21">
        <v>0</v>
      </c>
      <c r="L542" s="21">
        <v>1</v>
      </c>
      <c r="M542" s="21">
        <v>0</v>
      </c>
      <c r="N542" s="21">
        <v>0</v>
      </c>
      <c r="O542" s="21">
        <v>0</v>
      </c>
    </row>
    <row r="543" spans="1:15" s="21" customFormat="1" ht="28" x14ac:dyDescent="0.2">
      <c r="A543" s="1" t="s">
        <v>11484</v>
      </c>
      <c r="B543" s="1" t="s">
        <v>9860</v>
      </c>
      <c r="C543" s="1" t="s">
        <v>9861</v>
      </c>
      <c r="D543" s="20" t="s">
        <v>11485</v>
      </c>
      <c r="E543" s="1" t="s">
        <v>11486</v>
      </c>
      <c r="F543" s="1" t="s">
        <v>431</v>
      </c>
      <c r="G543" s="1" t="s">
        <v>3</v>
      </c>
      <c r="H543" s="1">
        <v>280</v>
      </c>
      <c r="I543" s="1">
        <v>391</v>
      </c>
      <c r="J543" s="21">
        <v>0</v>
      </c>
      <c r="K543" s="21">
        <v>0</v>
      </c>
      <c r="L543" s="21">
        <v>0</v>
      </c>
      <c r="M543" s="21">
        <v>0</v>
      </c>
      <c r="N543" s="21">
        <v>0</v>
      </c>
      <c r="O543" s="21">
        <v>0</v>
      </c>
    </row>
    <row r="544" spans="1:15" s="21" customFormat="1" x14ac:dyDescent="0.2">
      <c r="A544" s="1" t="s">
        <v>11487</v>
      </c>
      <c r="B544" s="1" t="s">
        <v>9860</v>
      </c>
      <c r="C544" s="1" t="s">
        <v>9861</v>
      </c>
      <c r="D544" s="20" t="s">
        <v>11488</v>
      </c>
      <c r="E544" s="1" t="s">
        <v>11489</v>
      </c>
      <c r="F544" s="1" t="s">
        <v>2</v>
      </c>
      <c r="G544" s="1" t="s">
        <v>3</v>
      </c>
      <c r="H544" s="1">
        <v>197</v>
      </c>
      <c r="I544" s="1">
        <v>398</v>
      </c>
      <c r="J544" s="21">
        <v>0</v>
      </c>
      <c r="K544" s="21">
        <v>0</v>
      </c>
      <c r="L544" s="21">
        <v>0</v>
      </c>
      <c r="M544" s="21">
        <v>0</v>
      </c>
      <c r="N544" s="21">
        <v>0</v>
      </c>
      <c r="O544" s="21">
        <v>0</v>
      </c>
    </row>
    <row r="545" spans="1:15" s="21" customFormat="1" ht="56" x14ac:dyDescent="0.2">
      <c r="A545" s="1" t="s">
        <v>11490</v>
      </c>
      <c r="B545" s="1" t="s">
        <v>9860</v>
      </c>
      <c r="C545" s="1" t="s">
        <v>9861</v>
      </c>
      <c r="D545" s="20" t="s">
        <v>11491</v>
      </c>
      <c r="E545" s="1" t="s">
        <v>11492</v>
      </c>
      <c r="F545" s="1" t="s">
        <v>2</v>
      </c>
      <c r="G545" s="1" t="s">
        <v>3</v>
      </c>
      <c r="H545" s="1">
        <v>523</v>
      </c>
      <c r="I545" s="1">
        <v>574</v>
      </c>
      <c r="J545" s="21">
        <v>1</v>
      </c>
      <c r="K545" s="21">
        <v>0</v>
      </c>
      <c r="L545" s="21">
        <v>0</v>
      </c>
      <c r="M545" s="21">
        <v>1</v>
      </c>
      <c r="N545" s="21">
        <v>0</v>
      </c>
      <c r="O545" s="21">
        <v>0</v>
      </c>
    </row>
    <row r="546" spans="1:15" s="21" customFormat="1" ht="56" x14ac:dyDescent="0.2">
      <c r="A546" s="1" t="s">
        <v>11493</v>
      </c>
      <c r="B546" s="1" t="s">
        <v>9860</v>
      </c>
      <c r="C546" s="1" t="s">
        <v>9861</v>
      </c>
      <c r="D546" s="20" t="s">
        <v>11494</v>
      </c>
      <c r="E546" s="1" t="s">
        <v>11495</v>
      </c>
      <c r="F546" s="1" t="s">
        <v>2</v>
      </c>
      <c r="G546" s="1" t="s">
        <v>3</v>
      </c>
      <c r="H546" s="1">
        <v>484</v>
      </c>
      <c r="I546" s="1">
        <v>669</v>
      </c>
      <c r="J546" s="21">
        <v>1</v>
      </c>
      <c r="K546" s="21">
        <v>1</v>
      </c>
      <c r="L546" s="21">
        <v>0</v>
      </c>
      <c r="M546" s="21">
        <v>0</v>
      </c>
      <c r="N546" s="21">
        <v>0</v>
      </c>
      <c r="O546" s="21">
        <v>1</v>
      </c>
    </row>
    <row r="547" spans="1:15" s="21" customFormat="1" ht="56" x14ac:dyDescent="0.2">
      <c r="A547" s="1" t="s">
        <v>11496</v>
      </c>
      <c r="B547" s="1" t="s">
        <v>9860</v>
      </c>
      <c r="C547" s="1" t="s">
        <v>9861</v>
      </c>
      <c r="D547" s="20" t="s">
        <v>11497</v>
      </c>
      <c r="E547" s="1" t="s">
        <v>11498</v>
      </c>
      <c r="F547" s="1" t="s">
        <v>2</v>
      </c>
      <c r="G547" s="1" t="s">
        <v>3</v>
      </c>
      <c r="H547" s="1">
        <v>424</v>
      </c>
      <c r="I547" s="1">
        <v>293</v>
      </c>
      <c r="J547" s="21">
        <v>1</v>
      </c>
      <c r="K547" s="21">
        <v>0</v>
      </c>
      <c r="L547" s="21">
        <v>0</v>
      </c>
      <c r="M547" s="21">
        <v>0</v>
      </c>
      <c r="N547" s="21">
        <v>0</v>
      </c>
      <c r="O547" s="21">
        <v>0</v>
      </c>
    </row>
    <row r="548" spans="1:15" s="21" customFormat="1" ht="28" x14ac:dyDescent="0.2">
      <c r="A548" s="1" t="s">
        <v>11499</v>
      </c>
      <c r="B548" s="1" t="s">
        <v>9860</v>
      </c>
      <c r="C548" s="1" t="s">
        <v>9861</v>
      </c>
      <c r="D548" s="20" t="s">
        <v>11500</v>
      </c>
      <c r="E548" s="1" t="s">
        <v>11501</v>
      </c>
      <c r="F548" s="1" t="s">
        <v>2</v>
      </c>
      <c r="G548" s="1" t="s">
        <v>4</v>
      </c>
      <c r="H548" s="1">
        <v>484</v>
      </c>
      <c r="I548" s="1">
        <v>669</v>
      </c>
      <c r="J548" s="21">
        <v>1</v>
      </c>
      <c r="K548" s="21">
        <v>1</v>
      </c>
      <c r="L548" s="21">
        <v>0</v>
      </c>
      <c r="M548" s="21">
        <v>0</v>
      </c>
      <c r="N548" s="21">
        <v>0</v>
      </c>
      <c r="O548" s="21">
        <v>1</v>
      </c>
    </row>
    <row r="549" spans="1:15" s="21" customFormat="1" ht="56" x14ac:dyDescent="0.2">
      <c r="A549" s="1" t="s">
        <v>11502</v>
      </c>
      <c r="B549" s="1" t="s">
        <v>9860</v>
      </c>
      <c r="C549" s="1" t="s">
        <v>9861</v>
      </c>
      <c r="D549" s="20" t="s">
        <v>11503</v>
      </c>
      <c r="E549" s="1" t="s">
        <v>11504</v>
      </c>
      <c r="F549" s="1" t="s">
        <v>2</v>
      </c>
      <c r="G549" s="1" t="s">
        <v>3</v>
      </c>
      <c r="H549" s="1">
        <v>550</v>
      </c>
      <c r="I549" s="1">
        <v>600</v>
      </c>
      <c r="J549" s="21">
        <v>1</v>
      </c>
      <c r="K549" s="21">
        <v>1</v>
      </c>
      <c r="L549" s="21">
        <v>0</v>
      </c>
      <c r="M549" s="21">
        <v>0</v>
      </c>
      <c r="N549" s="21">
        <v>0</v>
      </c>
      <c r="O549" s="21">
        <v>0</v>
      </c>
    </row>
    <row r="550" spans="1:15" s="21" customFormat="1" ht="56" x14ac:dyDescent="0.2">
      <c r="A550" s="1" t="s">
        <v>11505</v>
      </c>
      <c r="B550" s="1" t="s">
        <v>9860</v>
      </c>
      <c r="C550" s="1" t="s">
        <v>9861</v>
      </c>
      <c r="D550" s="20" t="s">
        <v>11506</v>
      </c>
      <c r="E550" s="1" t="s">
        <v>11507</v>
      </c>
      <c r="F550" s="1" t="s">
        <v>2</v>
      </c>
      <c r="G550" s="1" t="s">
        <v>4</v>
      </c>
      <c r="H550" s="1">
        <v>523</v>
      </c>
      <c r="I550" s="1">
        <v>574</v>
      </c>
      <c r="J550" s="21">
        <v>1</v>
      </c>
      <c r="K550" s="21">
        <v>0</v>
      </c>
      <c r="L550" s="21">
        <v>0</v>
      </c>
      <c r="M550" s="21">
        <v>1</v>
      </c>
      <c r="N550" s="21">
        <v>0</v>
      </c>
      <c r="O550" s="21">
        <v>0</v>
      </c>
    </row>
    <row r="551" spans="1:15" s="21" customFormat="1" ht="56" x14ac:dyDescent="0.2">
      <c r="A551" s="1" t="s">
        <v>11508</v>
      </c>
      <c r="B551" s="1" t="s">
        <v>9860</v>
      </c>
      <c r="C551" s="1" t="s">
        <v>9861</v>
      </c>
      <c r="D551" s="20" t="s">
        <v>11509</v>
      </c>
      <c r="E551" s="1" t="s">
        <v>11510</v>
      </c>
      <c r="F551" s="1" t="s">
        <v>2</v>
      </c>
      <c r="G551" s="1" t="s">
        <v>4</v>
      </c>
      <c r="H551" s="1">
        <v>550</v>
      </c>
      <c r="I551" s="1">
        <v>600</v>
      </c>
      <c r="J551" s="21">
        <v>1</v>
      </c>
      <c r="K551" s="21">
        <v>1</v>
      </c>
      <c r="L551" s="21">
        <v>0</v>
      </c>
      <c r="M551" s="21">
        <v>0</v>
      </c>
      <c r="N551" s="21">
        <v>0</v>
      </c>
      <c r="O551" s="21">
        <v>1</v>
      </c>
    </row>
    <row r="552" spans="1:15" s="21" customFormat="1" ht="56" x14ac:dyDescent="0.2">
      <c r="A552" s="1" t="s">
        <v>11511</v>
      </c>
      <c r="B552" s="1" t="s">
        <v>9860</v>
      </c>
      <c r="C552" s="1" t="s">
        <v>9861</v>
      </c>
      <c r="D552" s="20" t="s">
        <v>11512</v>
      </c>
      <c r="E552" s="1" t="s">
        <v>11513</v>
      </c>
      <c r="F552" s="1" t="s">
        <v>2</v>
      </c>
      <c r="G552" s="1" t="s">
        <v>4</v>
      </c>
      <c r="H552" s="1">
        <v>424</v>
      </c>
      <c r="I552" s="1">
        <v>293</v>
      </c>
      <c r="J552" s="21">
        <v>1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</row>
    <row r="553" spans="1:15" s="21" customFormat="1" ht="112" x14ac:dyDescent="0.2">
      <c r="A553" s="1" t="s">
        <v>11514</v>
      </c>
      <c r="B553" s="1" t="s">
        <v>9860</v>
      </c>
      <c r="C553" s="1" t="s">
        <v>9861</v>
      </c>
      <c r="D553" s="20" t="s">
        <v>11515</v>
      </c>
      <c r="E553" s="1" t="s">
        <v>11516</v>
      </c>
      <c r="F553" s="1" t="s">
        <v>431</v>
      </c>
      <c r="G553" s="1" t="s">
        <v>3</v>
      </c>
      <c r="H553" s="1">
        <v>293</v>
      </c>
      <c r="I553" s="1">
        <v>513</v>
      </c>
      <c r="J553" s="21">
        <v>0</v>
      </c>
      <c r="K553" s="21">
        <v>0</v>
      </c>
      <c r="L553" s="21">
        <v>0</v>
      </c>
      <c r="M553" s="21">
        <v>0</v>
      </c>
      <c r="N553" s="21">
        <v>0</v>
      </c>
      <c r="O553" s="21">
        <v>0</v>
      </c>
    </row>
    <row r="554" spans="1:15" s="21" customFormat="1" ht="28" x14ac:dyDescent="0.2">
      <c r="A554" s="1" t="s">
        <v>11517</v>
      </c>
      <c r="B554" s="1" t="s">
        <v>9860</v>
      </c>
      <c r="C554" s="1" t="s">
        <v>9861</v>
      </c>
      <c r="D554" s="20" t="s">
        <v>11518</v>
      </c>
      <c r="E554" s="1" t="s">
        <v>11519</v>
      </c>
      <c r="F554" s="1" t="s">
        <v>431</v>
      </c>
      <c r="G554" s="1" t="s">
        <v>3</v>
      </c>
      <c r="H554" s="1">
        <v>651</v>
      </c>
      <c r="I554" s="1">
        <v>960</v>
      </c>
      <c r="J554" s="21">
        <v>0</v>
      </c>
      <c r="K554" s="21">
        <v>0</v>
      </c>
      <c r="L554" s="21">
        <v>0</v>
      </c>
      <c r="M554" s="21">
        <v>0</v>
      </c>
      <c r="N554" s="21">
        <v>0</v>
      </c>
      <c r="O554" s="21">
        <v>0</v>
      </c>
    </row>
    <row r="555" spans="1:15" s="21" customFormat="1" ht="98" x14ac:dyDescent="0.2">
      <c r="A555" s="1" t="s">
        <v>11520</v>
      </c>
      <c r="B555" s="1" t="s">
        <v>9860</v>
      </c>
      <c r="C555" s="1" t="s">
        <v>9861</v>
      </c>
      <c r="D555" s="20" t="s">
        <v>11521</v>
      </c>
      <c r="E555" s="1" t="s">
        <v>11522</v>
      </c>
      <c r="F555" s="1" t="s">
        <v>431</v>
      </c>
      <c r="G555" s="1" t="s">
        <v>4</v>
      </c>
      <c r="H555" s="1">
        <v>293</v>
      </c>
      <c r="I555" s="1">
        <v>513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</row>
    <row r="556" spans="1:15" s="21" customFormat="1" ht="28" x14ac:dyDescent="0.2">
      <c r="A556" s="1" t="s">
        <v>11523</v>
      </c>
      <c r="B556" s="1" t="s">
        <v>9860</v>
      </c>
      <c r="C556" s="1" t="s">
        <v>9861</v>
      </c>
      <c r="D556" s="20" t="s">
        <v>11524</v>
      </c>
      <c r="E556" s="1" t="s">
        <v>11525</v>
      </c>
      <c r="F556" s="1" t="s">
        <v>2</v>
      </c>
      <c r="G556" s="1" t="s">
        <v>3</v>
      </c>
      <c r="H556" s="1">
        <v>1357</v>
      </c>
      <c r="I556" s="1">
        <v>2198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</row>
    <row r="557" spans="1:15" s="21" customFormat="1" x14ac:dyDescent="0.2">
      <c r="A557" s="1" t="s">
        <v>11526</v>
      </c>
      <c r="B557" s="1" t="s">
        <v>9860</v>
      </c>
      <c r="C557" s="1" t="s">
        <v>9861</v>
      </c>
      <c r="D557" s="20" t="s">
        <v>11527</v>
      </c>
      <c r="E557" s="1" t="s">
        <v>11528</v>
      </c>
      <c r="F557" s="1" t="s">
        <v>2</v>
      </c>
      <c r="G557" s="1" t="s">
        <v>3</v>
      </c>
      <c r="H557" s="1">
        <v>233</v>
      </c>
      <c r="I557" s="1">
        <v>396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</row>
    <row r="558" spans="1:15" s="21" customFormat="1" ht="28" x14ac:dyDescent="0.2">
      <c r="A558" s="1" t="s">
        <v>11529</v>
      </c>
      <c r="B558" s="1" t="s">
        <v>9860</v>
      </c>
      <c r="C558" s="1" t="s">
        <v>9861</v>
      </c>
      <c r="D558" s="20" t="s">
        <v>11530</v>
      </c>
      <c r="E558" s="1" t="s">
        <v>11531</v>
      </c>
      <c r="F558" s="1" t="s">
        <v>2</v>
      </c>
      <c r="G558" s="1" t="s">
        <v>3</v>
      </c>
      <c r="H558" s="1">
        <v>135</v>
      </c>
      <c r="I558" s="1">
        <v>180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</row>
    <row r="559" spans="1:15" s="21" customFormat="1" ht="56" x14ac:dyDescent="0.2">
      <c r="A559" s="1" t="s">
        <v>11532</v>
      </c>
      <c r="B559" s="1" t="s">
        <v>9860</v>
      </c>
      <c r="C559" s="1" t="s">
        <v>9861</v>
      </c>
      <c r="D559" s="20" t="s">
        <v>11533</v>
      </c>
      <c r="E559" s="1" t="s">
        <v>11534</v>
      </c>
      <c r="F559" s="1" t="s">
        <v>2</v>
      </c>
      <c r="G559" s="1" t="s">
        <v>3</v>
      </c>
      <c r="H559" s="1">
        <v>329</v>
      </c>
      <c r="I559" s="1">
        <v>500</v>
      </c>
      <c r="J559" s="21">
        <v>1</v>
      </c>
      <c r="K559" s="21">
        <v>1</v>
      </c>
      <c r="L559" s="21">
        <v>0</v>
      </c>
      <c r="M559" s="21">
        <v>0</v>
      </c>
      <c r="N559" s="21">
        <v>0</v>
      </c>
      <c r="O559" s="21">
        <v>0</v>
      </c>
    </row>
    <row r="560" spans="1:15" s="21" customFormat="1" ht="56" x14ac:dyDescent="0.2">
      <c r="A560" s="1" t="s">
        <v>11535</v>
      </c>
      <c r="B560" s="1" t="s">
        <v>9860</v>
      </c>
      <c r="C560" s="1" t="s">
        <v>9861</v>
      </c>
      <c r="D560" s="20" t="s">
        <v>11536</v>
      </c>
      <c r="E560" s="1" t="s">
        <v>11537</v>
      </c>
      <c r="F560" s="1" t="s">
        <v>2</v>
      </c>
      <c r="G560" s="1" t="s">
        <v>4</v>
      </c>
      <c r="H560" s="1">
        <v>329</v>
      </c>
      <c r="I560" s="1">
        <v>500</v>
      </c>
      <c r="J560" s="21">
        <v>1</v>
      </c>
      <c r="K560" s="21">
        <v>1</v>
      </c>
      <c r="L560" s="21">
        <v>0</v>
      </c>
      <c r="M560" s="21">
        <v>0</v>
      </c>
      <c r="N560" s="21">
        <v>0</v>
      </c>
      <c r="O560" s="21">
        <v>0</v>
      </c>
    </row>
    <row r="561" spans="1:15" s="21" customFormat="1" ht="28" x14ac:dyDescent="0.2">
      <c r="A561" s="1" t="s">
        <v>11538</v>
      </c>
      <c r="B561" s="1" t="s">
        <v>9860</v>
      </c>
      <c r="C561" s="1" t="s">
        <v>9861</v>
      </c>
      <c r="D561" s="20" t="s">
        <v>11539</v>
      </c>
      <c r="E561" s="1" t="s">
        <v>11540</v>
      </c>
      <c r="F561" s="1" t="s">
        <v>2</v>
      </c>
      <c r="G561" s="1" t="s">
        <v>3</v>
      </c>
      <c r="H561" s="1">
        <v>256</v>
      </c>
      <c r="I561" s="1">
        <v>314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</row>
    <row r="562" spans="1:15" s="21" customFormat="1" ht="42" x14ac:dyDescent="0.2">
      <c r="A562" s="1" t="s">
        <v>11541</v>
      </c>
      <c r="B562" s="1" t="s">
        <v>9860</v>
      </c>
      <c r="C562" s="1" t="s">
        <v>9861</v>
      </c>
      <c r="D562" s="20" t="s">
        <v>11542</v>
      </c>
      <c r="E562" s="1" t="s">
        <v>11543</v>
      </c>
      <c r="F562" s="1" t="s">
        <v>2</v>
      </c>
      <c r="G562" s="1" t="s">
        <v>3</v>
      </c>
      <c r="H562" s="1">
        <v>915</v>
      </c>
      <c r="I562" s="1">
        <v>755</v>
      </c>
      <c r="J562" s="21">
        <v>1</v>
      </c>
      <c r="K562" s="21">
        <v>1</v>
      </c>
      <c r="L562" s="21">
        <v>1</v>
      </c>
      <c r="M562" s="21">
        <v>1</v>
      </c>
      <c r="N562" s="21">
        <v>0</v>
      </c>
      <c r="O562" s="21">
        <v>1</v>
      </c>
    </row>
    <row r="563" spans="1:15" s="21" customFormat="1" x14ac:dyDescent="0.2">
      <c r="A563" s="1" t="s">
        <v>11544</v>
      </c>
      <c r="B563" s="1" t="s">
        <v>9860</v>
      </c>
      <c r="C563" s="1" t="s">
        <v>9861</v>
      </c>
      <c r="D563" s="20" t="s">
        <v>11545</v>
      </c>
      <c r="E563" s="1" t="s">
        <v>11546</v>
      </c>
      <c r="F563" s="1" t="s">
        <v>2</v>
      </c>
      <c r="G563" s="1" t="s">
        <v>4</v>
      </c>
      <c r="H563" s="1">
        <v>487</v>
      </c>
      <c r="I563" s="1">
        <v>1003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</row>
    <row r="564" spans="1:15" s="21" customFormat="1" x14ac:dyDescent="0.2">
      <c r="A564" s="1" t="s">
        <v>11547</v>
      </c>
      <c r="B564" s="1" t="s">
        <v>9860</v>
      </c>
      <c r="C564" s="1" t="s">
        <v>9861</v>
      </c>
      <c r="D564" s="20" t="s">
        <v>11548</v>
      </c>
      <c r="E564" s="1" t="s">
        <v>11549</v>
      </c>
      <c r="F564" s="1" t="s">
        <v>2</v>
      </c>
      <c r="G564" s="1" t="s">
        <v>4</v>
      </c>
      <c r="H564" s="1">
        <v>279</v>
      </c>
      <c r="I564" s="1">
        <v>556</v>
      </c>
      <c r="J564" s="21">
        <v>0</v>
      </c>
      <c r="K564" s="21">
        <v>0</v>
      </c>
      <c r="L564" s="21">
        <v>0</v>
      </c>
      <c r="M564" s="21">
        <v>0</v>
      </c>
      <c r="N564" s="21">
        <v>0</v>
      </c>
      <c r="O564" s="21">
        <v>0</v>
      </c>
    </row>
    <row r="565" spans="1:15" s="21" customFormat="1" ht="42" x14ac:dyDescent="0.2">
      <c r="A565" s="1" t="s">
        <v>11550</v>
      </c>
      <c r="B565" s="1" t="s">
        <v>9860</v>
      </c>
      <c r="C565" s="1" t="s">
        <v>9861</v>
      </c>
      <c r="D565" s="20" t="s">
        <v>11551</v>
      </c>
      <c r="E565" s="1" t="s">
        <v>11552</v>
      </c>
      <c r="F565" s="1" t="s">
        <v>431</v>
      </c>
      <c r="G565" s="1" t="s">
        <v>3</v>
      </c>
      <c r="H565" s="1">
        <v>156</v>
      </c>
      <c r="I565" s="1">
        <v>323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</row>
    <row r="566" spans="1:15" s="21" customFormat="1" ht="28" x14ac:dyDescent="0.2">
      <c r="A566" s="1" t="s">
        <v>11553</v>
      </c>
      <c r="B566" s="1" t="s">
        <v>9860</v>
      </c>
      <c r="C566" s="1" t="s">
        <v>9861</v>
      </c>
      <c r="D566" s="20" t="s">
        <v>11554</v>
      </c>
      <c r="E566" s="1" t="s">
        <v>11555</v>
      </c>
      <c r="F566" s="1" t="s">
        <v>431</v>
      </c>
      <c r="G566" s="1" t="s">
        <v>3</v>
      </c>
      <c r="H566" s="1">
        <v>202</v>
      </c>
      <c r="I566" s="1">
        <v>424</v>
      </c>
      <c r="J566" s="21">
        <v>0</v>
      </c>
      <c r="K566" s="21">
        <v>0</v>
      </c>
      <c r="L566" s="21">
        <v>0</v>
      </c>
      <c r="M566" s="21">
        <v>0</v>
      </c>
      <c r="N566" s="21">
        <v>0</v>
      </c>
      <c r="O566" s="21">
        <v>0</v>
      </c>
    </row>
    <row r="567" spans="1:15" s="21" customFormat="1" ht="42" x14ac:dyDescent="0.2">
      <c r="A567" s="1" t="s">
        <v>11556</v>
      </c>
      <c r="B567" s="1" t="s">
        <v>9860</v>
      </c>
      <c r="C567" s="1" t="s">
        <v>9861</v>
      </c>
      <c r="D567" s="20" t="s">
        <v>11557</v>
      </c>
      <c r="E567" s="1" t="s">
        <v>11558</v>
      </c>
      <c r="F567" s="1" t="s">
        <v>2</v>
      </c>
      <c r="G567" s="1" t="s">
        <v>4</v>
      </c>
      <c r="H567" s="1">
        <v>156</v>
      </c>
      <c r="I567" s="1">
        <v>323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</row>
    <row r="568" spans="1:15" s="21" customFormat="1" ht="28" x14ac:dyDescent="0.2">
      <c r="A568" s="1" t="s">
        <v>11559</v>
      </c>
      <c r="B568" s="1" t="s">
        <v>9860</v>
      </c>
      <c r="C568" s="1" t="s">
        <v>9861</v>
      </c>
      <c r="D568" s="20" t="s">
        <v>11560</v>
      </c>
      <c r="E568" s="1" t="s">
        <v>11561</v>
      </c>
      <c r="F568" s="1" t="s">
        <v>431</v>
      </c>
      <c r="G568" s="1" t="s">
        <v>3</v>
      </c>
      <c r="H568" s="1">
        <v>241</v>
      </c>
      <c r="I568" s="1">
        <v>281</v>
      </c>
      <c r="J568" s="21">
        <v>1</v>
      </c>
      <c r="K568" s="21">
        <v>1</v>
      </c>
      <c r="L568" s="21">
        <v>1</v>
      </c>
      <c r="M568" s="21">
        <v>0</v>
      </c>
      <c r="N568" s="21">
        <v>0</v>
      </c>
      <c r="O568" s="21">
        <v>1</v>
      </c>
    </row>
    <row r="569" spans="1:15" s="21" customFormat="1" ht="42" x14ac:dyDescent="0.2">
      <c r="A569" s="1" t="s">
        <v>11562</v>
      </c>
      <c r="B569" s="1" t="s">
        <v>9860</v>
      </c>
      <c r="C569" s="1" t="s">
        <v>9861</v>
      </c>
      <c r="D569" s="20" t="s">
        <v>11563</v>
      </c>
      <c r="E569" s="1" t="s">
        <v>11564</v>
      </c>
      <c r="F569" s="1" t="s">
        <v>2</v>
      </c>
      <c r="G569" s="1" t="s">
        <v>3</v>
      </c>
      <c r="H569" s="1">
        <v>159</v>
      </c>
      <c r="I569" s="1">
        <v>118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</row>
    <row r="570" spans="1:15" s="21" customFormat="1" ht="28" x14ac:dyDescent="0.2">
      <c r="A570" s="1" t="s">
        <v>11565</v>
      </c>
      <c r="B570" s="1" t="s">
        <v>9860</v>
      </c>
      <c r="C570" s="1" t="s">
        <v>9861</v>
      </c>
      <c r="D570" s="20" t="s">
        <v>11566</v>
      </c>
      <c r="E570" s="1" t="s">
        <v>11567</v>
      </c>
      <c r="F570" s="1" t="s">
        <v>2</v>
      </c>
      <c r="G570" s="1" t="s">
        <v>4</v>
      </c>
      <c r="H570" s="1">
        <v>157</v>
      </c>
      <c r="I570" s="1">
        <v>225</v>
      </c>
      <c r="J570" s="21">
        <v>0</v>
      </c>
      <c r="K570" s="21">
        <v>0</v>
      </c>
      <c r="L570" s="21">
        <v>0</v>
      </c>
      <c r="M570" s="21">
        <v>0</v>
      </c>
      <c r="N570" s="21">
        <v>0</v>
      </c>
      <c r="O570" s="21">
        <v>0</v>
      </c>
    </row>
    <row r="571" spans="1:15" s="21" customFormat="1" ht="28" x14ac:dyDescent="0.2">
      <c r="A571" s="1" t="s">
        <v>11568</v>
      </c>
      <c r="B571" s="1" t="s">
        <v>9860</v>
      </c>
      <c r="C571" s="1" t="s">
        <v>9861</v>
      </c>
      <c r="D571" s="20" t="s">
        <v>11569</v>
      </c>
      <c r="E571" s="1" t="s">
        <v>11570</v>
      </c>
      <c r="F571" s="1" t="s">
        <v>2</v>
      </c>
      <c r="G571" s="1" t="s">
        <v>3</v>
      </c>
      <c r="H571" s="1">
        <v>265</v>
      </c>
      <c r="I571" s="1">
        <v>464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</row>
    <row r="572" spans="1:15" s="21" customFormat="1" ht="28" x14ac:dyDescent="0.2">
      <c r="A572" s="1" t="s">
        <v>11571</v>
      </c>
      <c r="B572" s="1" t="s">
        <v>9860</v>
      </c>
      <c r="C572" s="1" t="s">
        <v>9861</v>
      </c>
      <c r="D572" s="20" t="s">
        <v>11572</v>
      </c>
      <c r="E572" s="1" t="s">
        <v>11573</v>
      </c>
      <c r="F572" s="1" t="s">
        <v>2</v>
      </c>
      <c r="G572" s="1" t="s">
        <v>4</v>
      </c>
      <c r="H572" s="1">
        <v>265</v>
      </c>
      <c r="I572" s="1">
        <v>464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</row>
    <row r="573" spans="1:15" s="21" customFormat="1" ht="42" x14ac:dyDescent="0.2">
      <c r="A573" s="1" t="s">
        <v>11574</v>
      </c>
      <c r="B573" s="1" t="s">
        <v>9860</v>
      </c>
      <c r="C573" s="1" t="s">
        <v>9861</v>
      </c>
      <c r="D573" s="20" t="s">
        <v>11575</v>
      </c>
      <c r="E573" s="1" t="s">
        <v>11576</v>
      </c>
      <c r="F573" s="1" t="s">
        <v>2</v>
      </c>
      <c r="G573" s="1" t="s">
        <v>3</v>
      </c>
      <c r="H573" s="1">
        <v>336</v>
      </c>
      <c r="I573" s="1">
        <v>446</v>
      </c>
      <c r="J573" s="21">
        <v>1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</row>
    <row r="574" spans="1:15" s="21" customFormat="1" ht="42" x14ac:dyDescent="0.2">
      <c r="A574" s="1" t="s">
        <v>11577</v>
      </c>
      <c r="B574" s="1" t="s">
        <v>9860</v>
      </c>
      <c r="C574" s="1" t="s">
        <v>9861</v>
      </c>
      <c r="D574" s="20" t="s">
        <v>11578</v>
      </c>
      <c r="E574" s="1" t="s">
        <v>11579</v>
      </c>
      <c r="F574" s="1" t="s">
        <v>2</v>
      </c>
      <c r="G574" s="1" t="s">
        <v>4</v>
      </c>
      <c r="H574" s="1">
        <v>336</v>
      </c>
      <c r="I574" s="1">
        <v>446</v>
      </c>
      <c r="J574" s="21">
        <v>1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</row>
    <row r="575" spans="1:15" s="21" customFormat="1" ht="28" x14ac:dyDescent="0.2">
      <c r="A575" s="1" t="s">
        <v>11580</v>
      </c>
      <c r="B575" s="1" t="s">
        <v>9860</v>
      </c>
      <c r="C575" s="1" t="s">
        <v>9861</v>
      </c>
      <c r="D575" s="20" t="s">
        <v>11581</v>
      </c>
      <c r="E575" s="1" t="s">
        <v>11582</v>
      </c>
      <c r="F575" s="1" t="s">
        <v>2</v>
      </c>
      <c r="G575" s="1" t="s">
        <v>3</v>
      </c>
      <c r="H575" s="1">
        <v>274</v>
      </c>
      <c r="I575" s="1">
        <v>419</v>
      </c>
      <c r="J575" s="21">
        <v>0</v>
      </c>
      <c r="K575" s="21">
        <v>1</v>
      </c>
      <c r="L575" s="21">
        <v>0</v>
      </c>
      <c r="M575" s="21">
        <v>0</v>
      </c>
      <c r="N575" s="21">
        <v>0</v>
      </c>
      <c r="O575" s="21">
        <v>0</v>
      </c>
    </row>
    <row r="576" spans="1:15" s="21" customFormat="1" x14ac:dyDescent="0.2">
      <c r="A576" s="1" t="s">
        <v>11583</v>
      </c>
      <c r="B576" s="1" t="s">
        <v>9860</v>
      </c>
      <c r="C576" s="1" t="s">
        <v>9861</v>
      </c>
      <c r="D576" s="20" t="s">
        <v>11584</v>
      </c>
      <c r="E576" s="1" t="s">
        <v>11585</v>
      </c>
      <c r="F576" s="1" t="s">
        <v>431</v>
      </c>
      <c r="G576" s="1" t="s">
        <v>3</v>
      </c>
      <c r="H576" s="1">
        <v>245</v>
      </c>
      <c r="I576" s="1">
        <v>1108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</row>
    <row r="577" spans="1:15" s="21" customFormat="1" x14ac:dyDescent="0.2">
      <c r="A577" s="1" t="s">
        <v>11586</v>
      </c>
      <c r="B577" s="1" t="s">
        <v>9860</v>
      </c>
      <c r="C577" s="1" t="s">
        <v>9861</v>
      </c>
      <c r="D577" s="20" t="s">
        <v>11587</v>
      </c>
      <c r="E577" s="1" t="s">
        <v>11588</v>
      </c>
      <c r="F577" s="1" t="s">
        <v>2</v>
      </c>
      <c r="G577" s="1" t="s">
        <v>4</v>
      </c>
      <c r="H577" s="1">
        <v>245</v>
      </c>
      <c r="I577" s="1">
        <v>1108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</row>
    <row r="578" spans="1:15" s="21" customFormat="1" ht="28" x14ac:dyDescent="0.2">
      <c r="A578" s="1" t="s">
        <v>11589</v>
      </c>
      <c r="B578" s="1" t="s">
        <v>9860</v>
      </c>
      <c r="C578" s="1" t="s">
        <v>9861</v>
      </c>
      <c r="D578" s="20" t="s">
        <v>11590</v>
      </c>
      <c r="E578" s="1" t="s">
        <v>11591</v>
      </c>
      <c r="F578" s="1" t="s">
        <v>431</v>
      </c>
      <c r="G578" s="1" t="s">
        <v>3</v>
      </c>
      <c r="H578" s="1">
        <v>432</v>
      </c>
      <c r="I578" s="1">
        <v>655</v>
      </c>
      <c r="J578" s="21">
        <v>1</v>
      </c>
      <c r="K578" s="21">
        <v>0</v>
      </c>
      <c r="L578" s="21">
        <v>0</v>
      </c>
      <c r="M578" s="21">
        <v>0</v>
      </c>
      <c r="N578" s="21">
        <v>0</v>
      </c>
      <c r="O578" s="21">
        <v>1</v>
      </c>
    </row>
    <row r="579" spans="1:15" s="21" customFormat="1" ht="28" x14ac:dyDescent="0.2">
      <c r="A579" s="1" t="s">
        <v>11592</v>
      </c>
      <c r="B579" s="1" t="s">
        <v>9860</v>
      </c>
      <c r="C579" s="1" t="s">
        <v>9861</v>
      </c>
      <c r="D579" s="20" t="s">
        <v>11593</v>
      </c>
      <c r="E579" s="1" t="s">
        <v>11594</v>
      </c>
      <c r="F579" s="1" t="s">
        <v>2</v>
      </c>
      <c r="G579" s="1" t="s">
        <v>4</v>
      </c>
      <c r="H579" s="1">
        <v>432</v>
      </c>
      <c r="I579" s="1">
        <v>655</v>
      </c>
      <c r="J579" s="21">
        <v>1</v>
      </c>
      <c r="K579" s="21">
        <v>0</v>
      </c>
      <c r="L579" s="21">
        <v>0</v>
      </c>
      <c r="M579" s="21">
        <v>0</v>
      </c>
      <c r="N579" s="21">
        <v>0</v>
      </c>
      <c r="O579" s="21">
        <v>1</v>
      </c>
    </row>
    <row r="580" spans="1:15" s="21" customFormat="1" x14ac:dyDescent="0.2">
      <c r="A580" s="1" t="s">
        <v>11595</v>
      </c>
      <c r="B580" s="1" t="s">
        <v>9860</v>
      </c>
      <c r="C580" s="1" t="s">
        <v>9861</v>
      </c>
      <c r="D580" s="20" t="s">
        <v>11596</v>
      </c>
      <c r="E580" s="1" t="s">
        <v>11597</v>
      </c>
      <c r="F580" s="1" t="s">
        <v>2</v>
      </c>
      <c r="G580" s="1" t="s">
        <v>4</v>
      </c>
      <c r="H580" s="1">
        <v>197</v>
      </c>
      <c r="I580" s="1">
        <v>398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</row>
    <row r="581" spans="1:15" s="21" customFormat="1" ht="42" x14ac:dyDescent="0.2">
      <c r="A581" s="1" t="s">
        <v>11598</v>
      </c>
      <c r="B581" s="1" t="s">
        <v>9860</v>
      </c>
      <c r="C581" s="1" t="s">
        <v>9861</v>
      </c>
      <c r="D581" s="20" t="s">
        <v>11599</v>
      </c>
      <c r="E581" s="1" t="s">
        <v>11600</v>
      </c>
      <c r="F581" s="1" t="s">
        <v>2</v>
      </c>
      <c r="G581" s="1" t="s">
        <v>3</v>
      </c>
      <c r="H581" s="1">
        <v>280</v>
      </c>
      <c r="I581" s="1">
        <v>562</v>
      </c>
      <c r="J581" s="21">
        <v>0</v>
      </c>
      <c r="K581" s="21">
        <v>0</v>
      </c>
      <c r="L581" s="21">
        <v>0</v>
      </c>
      <c r="M581" s="21">
        <v>0</v>
      </c>
      <c r="N581" s="21">
        <v>0</v>
      </c>
      <c r="O581" s="21">
        <v>0</v>
      </c>
    </row>
    <row r="582" spans="1:15" s="21" customFormat="1" ht="28" x14ac:dyDescent="0.2">
      <c r="A582" s="1" t="s">
        <v>11601</v>
      </c>
      <c r="B582" s="1" t="s">
        <v>9860</v>
      </c>
      <c r="C582" s="1" t="s">
        <v>9861</v>
      </c>
      <c r="D582" s="20" t="s">
        <v>11602</v>
      </c>
      <c r="E582" s="1" t="s">
        <v>11603</v>
      </c>
      <c r="F582" s="1" t="s">
        <v>431</v>
      </c>
      <c r="G582" s="1" t="s">
        <v>3</v>
      </c>
      <c r="H582" s="1">
        <v>294</v>
      </c>
      <c r="I582" s="1">
        <v>615</v>
      </c>
      <c r="J582" s="21">
        <v>0</v>
      </c>
      <c r="K582" s="21">
        <v>0</v>
      </c>
      <c r="L582" s="21">
        <v>1</v>
      </c>
      <c r="M582" s="21">
        <v>0</v>
      </c>
      <c r="N582" s="21">
        <v>0</v>
      </c>
      <c r="O582" s="21">
        <v>0</v>
      </c>
    </row>
    <row r="583" spans="1:15" s="21" customFormat="1" ht="28" x14ac:dyDescent="0.2">
      <c r="A583" s="1" t="s">
        <v>11604</v>
      </c>
      <c r="B583" s="1" t="s">
        <v>9860</v>
      </c>
      <c r="C583" s="1" t="s">
        <v>9861</v>
      </c>
      <c r="D583" s="20" t="s">
        <v>11605</v>
      </c>
      <c r="E583" s="1" t="s">
        <v>11606</v>
      </c>
      <c r="F583" s="1" t="s">
        <v>431</v>
      </c>
      <c r="G583" s="1" t="s">
        <v>4</v>
      </c>
      <c r="H583" s="1">
        <v>294</v>
      </c>
      <c r="I583" s="1">
        <v>615</v>
      </c>
      <c r="J583" s="21">
        <v>0</v>
      </c>
      <c r="K583" s="21">
        <v>0</v>
      </c>
      <c r="L583" s="21">
        <v>1</v>
      </c>
      <c r="M583" s="21">
        <v>0</v>
      </c>
      <c r="N583" s="21">
        <v>0</v>
      </c>
      <c r="O583" s="21">
        <v>0</v>
      </c>
    </row>
    <row r="584" spans="1:15" s="21" customFormat="1" x14ac:dyDescent="0.2">
      <c r="A584" s="1" t="s">
        <v>11607</v>
      </c>
      <c r="B584" s="1" t="s">
        <v>9860</v>
      </c>
      <c r="C584" s="1" t="s">
        <v>9861</v>
      </c>
      <c r="D584" s="20" t="s">
        <v>11608</v>
      </c>
      <c r="E584" s="1" t="s">
        <v>11609</v>
      </c>
      <c r="F584" s="1" t="s">
        <v>431</v>
      </c>
      <c r="G584" s="1" t="s">
        <v>4</v>
      </c>
      <c r="H584" s="1">
        <v>105</v>
      </c>
      <c r="I584" s="1">
        <v>162</v>
      </c>
      <c r="J584" s="21">
        <v>0</v>
      </c>
      <c r="K584" s="21">
        <v>0</v>
      </c>
      <c r="L584" s="21">
        <v>0</v>
      </c>
      <c r="M584" s="21">
        <v>0</v>
      </c>
      <c r="N584" s="21">
        <v>0</v>
      </c>
      <c r="O584" s="21">
        <v>0</v>
      </c>
    </row>
    <row r="585" spans="1:15" s="21" customFormat="1" x14ac:dyDescent="0.2">
      <c r="A585" s="1" t="s">
        <v>11610</v>
      </c>
      <c r="B585" s="1" t="s">
        <v>9860</v>
      </c>
      <c r="C585" s="1" t="s">
        <v>9861</v>
      </c>
      <c r="D585" s="20" t="s">
        <v>11611</v>
      </c>
      <c r="E585" s="1" t="s">
        <v>11612</v>
      </c>
      <c r="F585" s="1" t="s">
        <v>2</v>
      </c>
      <c r="G585" s="1" t="s">
        <v>3</v>
      </c>
      <c r="H585" s="1">
        <v>1375</v>
      </c>
      <c r="I585" s="1">
        <v>1955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</row>
    <row r="586" spans="1:15" s="21" customFormat="1" ht="28" x14ac:dyDescent="0.2">
      <c r="A586" s="1" t="s">
        <v>11613</v>
      </c>
      <c r="B586" s="1" t="s">
        <v>9860</v>
      </c>
      <c r="C586" s="1" t="s">
        <v>9861</v>
      </c>
      <c r="D586" s="20" t="s">
        <v>11614</v>
      </c>
      <c r="E586" s="1" t="s">
        <v>11615</v>
      </c>
      <c r="F586" s="1" t="s">
        <v>2</v>
      </c>
      <c r="G586" s="1" t="s">
        <v>3</v>
      </c>
      <c r="H586" s="1">
        <v>311</v>
      </c>
      <c r="I586" s="1">
        <v>507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1</v>
      </c>
    </row>
    <row r="587" spans="1:15" s="21" customFormat="1" ht="56" x14ac:dyDescent="0.2">
      <c r="A587" s="1" t="s">
        <v>11616</v>
      </c>
      <c r="B587" s="1" t="s">
        <v>9860</v>
      </c>
      <c r="C587" s="1" t="s">
        <v>9861</v>
      </c>
      <c r="D587" s="20" t="s">
        <v>11617</v>
      </c>
      <c r="E587" s="1" t="s">
        <v>11618</v>
      </c>
      <c r="F587" s="1" t="s">
        <v>2</v>
      </c>
      <c r="G587" s="1" t="s">
        <v>4</v>
      </c>
      <c r="H587" s="1">
        <v>262</v>
      </c>
      <c r="I587" s="1">
        <v>657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</row>
    <row r="588" spans="1:15" s="21" customFormat="1" ht="28" x14ac:dyDescent="0.2">
      <c r="A588" s="1" t="s">
        <v>11619</v>
      </c>
      <c r="B588" s="1" t="s">
        <v>9860</v>
      </c>
      <c r="C588" s="1" t="s">
        <v>9861</v>
      </c>
      <c r="D588" s="20" t="s">
        <v>11620</v>
      </c>
      <c r="E588" s="1" t="s">
        <v>11621</v>
      </c>
      <c r="F588" s="1" t="s">
        <v>2</v>
      </c>
      <c r="G588" s="1" t="s">
        <v>3</v>
      </c>
      <c r="H588" s="1">
        <v>269</v>
      </c>
      <c r="I588" s="1">
        <v>809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</row>
    <row r="589" spans="1:15" s="21" customFormat="1" ht="28" x14ac:dyDescent="0.2">
      <c r="A589" s="1" t="s">
        <v>11622</v>
      </c>
      <c r="B589" s="1" t="s">
        <v>9860</v>
      </c>
      <c r="C589" s="1" t="s">
        <v>9861</v>
      </c>
      <c r="D589" s="20" t="s">
        <v>11623</v>
      </c>
      <c r="E589" s="1" t="s">
        <v>11624</v>
      </c>
      <c r="F589" s="1" t="s">
        <v>2</v>
      </c>
      <c r="G589" s="1" t="s">
        <v>4</v>
      </c>
      <c r="H589" s="1">
        <v>269</v>
      </c>
      <c r="I589" s="1">
        <v>809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</row>
    <row r="590" spans="1:15" s="21" customFormat="1" ht="28" x14ac:dyDescent="0.2">
      <c r="A590" s="1" t="s">
        <v>11625</v>
      </c>
      <c r="B590" s="1" t="s">
        <v>9860</v>
      </c>
      <c r="C590" s="1" t="s">
        <v>9861</v>
      </c>
      <c r="D590" s="20" t="s">
        <v>11626</v>
      </c>
      <c r="E590" s="1" t="s">
        <v>11627</v>
      </c>
      <c r="F590" s="1" t="s">
        <v>431</v>
      </c>
      <c r="G590" s="1" t="s">
        <v>3</v>
      </c>
      <c r="H590" s="1">
        <v>121</v>
      </c>
      <c r="I590" s="1">
        <v>135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</row>
    <row r="591" spans="1:15" s="21" customFormat="1" ht="42" x14ac:dyDescent="0.2">
      <c r="A591" s="1" t="s">
        <v>11628</v>
      </c>
      <c r="B591" s="1" t="s">
        <v>9860</v>
      </c>
      <c r="C591" s="1" t="s">
        <v>9861</v>
      </c>
      <c r="D591" s="20" t="s">
        <v>11629</v>
      </c>
      <c r="E591" s="1" t="s">
        <v>11630</v>
      </c>
      <c r="F591" s="1" t="s">
        <v>2</v>
      </c>
      <c r="G591" s="1" t="s">
        <v>3</v>
      </c>
      <c r="H591" s="1">
        <v>124</v>
      </c>
      <c r="I591" s="1">
        <v>162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</row>
    <row r="592" spans="1:15" s="21" customFormat="1" ht="28" x14ac:dyDescent="0.2">
      <c r="A592" s="1" t="s">
        <v>11631</v>
      </c>
      <c r="B592" s="1" t="s">
        <v>9860</v>
      </c>
      <c r="C592" s="1" t="s">
        <v>9861</v>
      </c>
      <c r="D592" s="20" t="s">
        <v>11632</v>
      </c>
      <c r="E592" s="1" t="s">
        <v>11633</v>
      </c>
      <c r="F592" s="1" t="s">
        <v>2</v>
      </c>
      <c r="G592" s="1" t="s">
        <v>3</v>
      </c>
      <c r="H592" s="1">
        <v>119</v>
      </c>
      <c r="I592" s="1">
        <v>190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</row>
    <row r="593" spans="1:15" s="21" customFormat="1" ht="56" x14ac:dyDescent="0.2">
      <c r="A593" s="1" t="s">
        <v>11634</v>
      </c>
      <c r="B593" s="1" t="s">
        <v>9860</v>
      </c>
      <c r="C593" s="1" t="s">
        <v>9861</v>
      </c>
      <c r="D593" s="20" t="s">
        <v>11635</v>
      </c>
      <c r="E593" s="1" t="s">
        <v>11636</v>
      </c>
      <c r="F593" s="1" t="s">
        <v>2</v>
      </c>
      <c r="G593" s="1" t="s">
        <v>4</v>
      </c>
      <c r="H593" s="1">
        <v>390</v>
      </c>
      <c r="I593" s="1">
        <v>928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</row>
    <row r="594" spans="1:15" s="21" customFormat="1" x14ac:dyDescent="0.2">
      <c r="A594" s="1" t="s">
        <v>11637</v>
      </c>
      <c r="B594" s="1" t="s">
        <v>9860</v>
      </c>
      <c r="C594" s="1" t="s">
        <v>9861</v>
      </c>
      <c r="D594" s="20" t="s">
        <v>11638</v>
      </c>
      <c r="E594" s="1" t="s">
        <v>11639</v>
      </c>
      <c r="F594" s="1" t="s">
        <v>431</v>
      </c>
      <c r="G594" s="1" t="s">
        <v>3</v>
      </c>
      <c r="H594" s="1">
        <v>264</v>
      </c>
      <c r="I594" s="1">
        <v>706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</row>
    <row r="595" spans="1:15" s="21" customFormat="1" x14ac:dyDescent="0.2">
      <c r="A595" s="1" t="s">
        <v>11640</v>
      </c>
      <c r="B595" s="1" t="s">
        <v>9860</v>
      </c>
      <c r="C595" s="1" t="s">
        <v>9861</v>
      </c>
      <c r="D595" s="20" t="s">
        <v>11641</v>
      </c>
      <c r="E595" s="1" t="s">
        <v>11642</v>
      </c>
      <c r="F595" s="1" t="s">
        <v>431</v>
      </c>
      <c r="G595" s="1" t="s">
        <v>3</v>
      </c>
      <c r="H595" s="1">
        <v>293</v>
      </c>
      <c r="I595" s="1">
        <v>578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</row>
    <row r="596" spans="1:15" s="21" customFormat="1" x14ac:dyDescent="0.2">
      <c r="A596" s="1" t="s">
        <v>11643</v>
      </c>
      <c r="B596" s="1" t="s">
        <v>9860</v>
      </c>
      <c r="C596" s="1" t="s">
        <v>9861</v>
      </c>
      <c r="D596" s="20" t="s">
        <v>11644</v>
      </c>
      <c r="E596" s="1" t="s">
        <v>11645</v>
      </c>
      <c r="F596" s="1" t="s">
        <v>431</v>
      </c>
      <c r="G596" s="1" t="s">
        <v>4</v>
      </c>
      <c r="H596" s="1">
        <v>264</v>
      </c>
      <c r="I596" s="1">
        <v>706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</row>
    <row r="597" spans="1:15" s="21" customFormat="1" x14ac:dyDescent="0.2">
      <c r="A597" s="1" t="s">
        <v>11646</v>
      </c>
      <c r="B597" s="1" t="s">
        <v>9860</v>
      </c>
      <c r="C597" s="1" t="s">
        <v>9861</v>
      </c>
      <c r="D597" s="20" t="s">
        <v>11647</v>
      </c>
      <c r="E597" s="1" t="s">
        <v>11648</v>
      </c>
      <c r="F597" s="1" t="s">
        <v>431</v>
      </c>
      <c r="G597" s="1" t="s">
        <v>4</v>
      </c>
      <c r="H597" s="1">
        <v>293</v>
      </c>
      <c r="I597" s="1">
        <v>578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</row>
    <row r="598" spans="1:15" s="21" customFormat="1" ht="28" x14ac:dyDescent="0.2">
      <c r="A598" s="1" t="s">
        <v>11649</v>
      </c>
      <c r="B598" s="1" t="s">
        <v>9860</v>
      </c>
      <c r="C598" s="1" t="s">
        <v>9861</v>
      </c>
      <c r="D598" s="20" t="s">
        <v>11650</v>
      </c>
      <c r="E598" s="1" t="s">
        <v>11651</v>
      </c>
      <c r="F598" s="1" t="s">
        <v>2</v>
      </c>
      <c r="G598" s="1" t="s">
        <v>3</v>
      </c>
      <c r="H598" s="1">
        <v>193</v>
      </c>
      <c r="I598" s="1">
        <v>322</v>
      </c>
      <c r="J598" s="21">
        <v>0</v>
      </c>
      <c r="K598" s="21">
        <v>0</v>
      </c>
      <c r="L598" s="21">
        <v>0</v>
      </c>
      <c r="M598" s="21">
        <v>0</v>
      </c>
      <c r="N598" s="21">
        <v>1</v>
      </c>
      <c r="O598" s="21">
        <v>0</v>
      </c>
    </row>
    <row r="599" spans="1:15" s="21" customFormat="1" ht="28" x14ac:dyDescent="0.2">
      <c r="A599" s="1" t="s">
        <v>11652</v>
      </c>
      <c r="B599" s="1" t="s">
        <v>9860</v>
      </c>
      <c r="C599" s="1" t="s">
        <v>9861</v>
      </c>
      <c r="D599" s="20" t="s">
        <v>11653</v>
      </c>
      <c r="E599" s="1" t="s">
        <v>11654</v>
      </c>
      <c r="F599" s="1" t="s">
        <v>2</v>
      </c>
      <c r="G599" s="1" t="s">
        <v>3</v>
      </c>
      <c r="H599" s="1">
        <v>159</v>
      </c>
      <c r="I599" s="1">
        <v>299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</row>
    <row r="600" spans="1:15" s="21" customFormat="1" ht="28" x14ac:dyDescent="0.2">
      <c r="A600" s="1" t="s">
        <v>11655</v>
      </c>
      <c r="B600" s="1" t="s">
        <v>9860</v>
      </c>
      <c r="C600" s="1" t="s">
        <v>9861</v>
      </c>
      <c r="D600" s="20" t="s">
        <v>11656</v>
      </c>
      <c r="E600" s="1" t="s">
        <v>11657</v>
      </c>
      <c r="F600" s="1" t="s">
        <v>2</v>
      </c>
      <c r="G600" s="1" t="s">
        <v>3</v>
      </c>
      <c r="H600" s="1">
        <v>153</v>
      </c>
      <c r="I600" s="1">
        <v>212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</row>
    <row r="601" spans="1:15" s="21" customFormat="1" ht="28" x14ac:dyDescent="0.2">
      <c r="A601" s="1" t="s">
        <v>11658</v>
      </c>
      <c r="B601" s="1" t="s">
        <v>9860</v>
      </c>
      <c r="C601" s="1" t="s">
        <v>9861</v>
      </c>
      <c r="D601" s="20" t="s">
        <v>11659</v>
      </c>
      <c r="E601" s="1" t="s">
        <v>11660</v>
      </c>
      <c r="F601" s="1" t="s">
        <v>2</v>
      </c>
      <c r="G601" s="1" t="s">
        <v>4</v>
      </c>
      <c r="H601" s="1">
        <v>159</v>
      </c>
      <c r="I601" s="1">
        <v>299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</row>
    <row r="602" spans="1:15" s="21" customFormat="1" ht="126" x14ac:dyDescent="0.2">
      <c r="A602" s="1" t="s">
        <v>11661</v>
      </c>
      <c r="B602" s="1" t="s">
        <v>9860</v>
      </c>
      <c r="C602" s="1" t="s">
        <v>9861</v>
      </c>
      <c r="D602" s="20" t="s">
        <v>11662</v>
      </c>
      <c r="E602" s="1" t="s">
        <v>11663</v>
      </c>
      <c r="F602" s="1" t="s">
        <v>2</v>
      </c>
      <c r="G602" s="1" t="s">
        <v>4</v>
      </c>
      <c r="H602" s="1">
        <v>542</v>
      </c>
      <c r="I602" s="1">
        <v>967</v>
      </c>
      <c r="J602" s="21">
        <v>1</v>
      </c>
      <c r="K602" s="21">
        <v>0</v>
      </c>
      <c r="L602" s="21">
        <v>0</v>
      </c>
      <c r="M602" s="21">
        <v>0</v>
      </c>
      <c r="N602" s="21">
        <v>1</v>
      </c>
      <c r="O602" s="21">
        <v>0</v>
      </c>
    </row>
    <row r="603" spans="1:15" s="21" customFormat="1" ht="28" x14ac:dyDescent="0.2">
      <c r="A603" s="1" t="s">
        <v>11664</v>
      </c>
      <c r="B603" s="1" t="s">
        <v>9860</v>
      </c>
      <c r="C603" s="1" t="s">
        <v>9861</v>
      </c>
      <c r="D603" s="20" t="s">
        <v>11665</v>
      </c>
      <c r="E603" s="1" t="s">
        <v>11666</v>
      </c>
      <c r="F603" s="1" t="s">
        <v>431</v>
      </c>
      <c r="G603" s="1" t="s">
        <v>3</v>
      </c>
      <c r="H603" s="1">
        <v>171</v>
      </c>
      <c r="I603" s="1">
        <v>314</v>
      </c>
      <c r="J603" s="21">
        <v>1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</row>
    <row r="604" spans="1:15" s="21" customFormat="1" ht="42" x14ac:dyDescent="0.2">
      <c r="A604" s="1" t="s">
        <v>11667</v>
      </c>
      <c r="B604" s="1" t="s">
        <v>9860</v>
      </c>
      <c r="C604" s="1" t="s">
        <v>9861</v>
      </c>
      <c r="D604" s="20" t="s">
        <v>11668</v>
      </c>
      <c r="E604" s="1" t="s">
        <v>11669</v>
      </c>
      <c r="F604" s="1" t="s">
        <v>431</v>
      </c>
      <c r="G604" s="1" t="s">
        <v>4</v>
      </c>
      <c r="H604" s="1">
        <v>280</v>
      </c>
      <c r="I604" s="1">
        <v>562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</row>
    <row r="605" spans="1:15" s="21" customFormat="1" ht="28" x14ac:dyDescent="0.2">
      <c r="A605" s="1" t="s">
        <v>11670</v>
      </c>
      <c r="B605" s="1" t="s">
        <v>9860</v>
      </c>
      <c r="C605" s="1" t="s">
        <v>9861</v>
      </c>
      <c r="D605" s="20" t="s">
        <v>11671</v>
      </c>
      <c r="E605" s="1" t="s">
        <v>11672</v>
      </c>
      <c r="F605" s="1" t="s">
        <v>431</v>
      </c>
      <c r="G605" s="1" t="s">
        <v>3</v>
      </c>
      <c r="H605" s="1">
        <v>259</v>
      </c>
      <c r="I605" s="1">
        <v>453</v>
      </c>
      <c r="J605" s="21">
        <v>1</v>
      </c>
      <c r="K605" s="21">
        <v>0</v>
      </c>
      <c r="L605" s="21">
        <v>1</v>
      </c>
      <c r="M605" s="21">
        <v>0</v>
      </c>
      <c r="N605" s="21">
        <v>0</v>
      </c>
      <c r="O605" s="21">
        <v>1</v>
      </c>
    </row>
    <row r="606" spans="1:15" s="21" customFormat="1" x14ac:dyDescent="0.2">
      <c r="A606" s="1" t="s">
        <v>11673</v>
      </c>
      <c r="B606" s="1" t="s">
        <v>9860</v>
      </c>
      <c r="C606" s="1" t="s">
        <v>9861</v>
      </c>
      <c r="D606" s="20" t="s">
        <v>11674</v>
      </c>
      <c r="E606" s="1" t="s">
        <v>11675</v>
      </c>
      <c r="F606" s="1" t="s">
        <v>2</v>
      </c>
      <c r="G606" s="1" t="s">
        <v>4</v>
      </c>
      <c r="H606" s="1">
        <v>1216</v>
      </c>
      <c r="I606" s="1">
        <v>2261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</row>
    <row r="607" spans="1:15" s="21" customFormat="1" x14ac:dyDescent="0.2">
      <c r="A607" s="1" t="s">
        <v>11676</v>
      </c>
      <c r="B607" s="1" t="s">
        <v>9860</v>
      </c>
      <c r="C607" s="1" t="s">
        <v>9861</v>
      </c>
      <c r="D607" s="20" t="s">
        <v>11677</v>
      </c>
      <c r="E607" s="1" t="s">
        <v>11678</v>
      </c>
      <c r="F607" s="1" t="s">
        <v>2</v>
      </c>
      <c r="G607" s="1" t="s">
        <v>3</v>
      </c>
      <c r="H607" s="1">
        <v>288</v>
      </c>
      <c r="I607" s="1">
        <v>753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</row>
    <row r="608" spans="1:15" s="21" customFormat="1" ht="28" x14ac:dyDescent="0.2">
      <c r="A608" s="1" t="s">
        <v>11679</v>
      </c>
      <c r="B608" s="1" t="s">
        <v>9860</v>
      </c>
      <c r="C608" s="1" t="s">
        <v>9861</v>
      </c>
      <c r="D608" s="20" t="s">
        <v>11680</v>
      </c>
      <c r="E608" s="1" t="s">
        <v>11681</v>
      </c>
      <c r="F608" s="1" t="s">
        <v>2</v>
      </c>
      <c r="G608" s="1" t="s">
        <v>3</v>
      </c>
      <c r="H608" s="1">
        <v>122</v>
      </c>
      <c r="I608" s="1">
        <v>233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</row>
    <row r="609" spans="1:15" s="21" customFormat="1" ht="28" x14ac:dyDescent="0.2">
      <c r="A609" s="1" t="s">
        <v>11682</v>
      </c>
      <c r="B609" s="1" t="s">
        <v>9860</v>
      </c>
      <c r="C609" s="1" t="s">
        <v>9861</v>
      </c>
      <c r="D609" s="20" t="s">
        <v>11683</v>
      </c>
      <c r="E609" s="1" t="s">
        <v>11684</v>
      </c>
      <c r="F609" s="1" t="s">
        <v>2</v>
      </c>
      <c r="G609" s="1" t="s">
        <v>3</v>
      </c>
      <c r="H609" s="1">
        <v>93</v>
      </c>
      <c r="I609" s="1">
        <v>186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</row>
    <row r="610" spans="1:15" s="21" customFormat="1" ht="42" x14ac:dyDescent="0.2">
      <c r="A610" s="1" t="s">
        <v>11685</v>
      </c>
      <c r="B610" s="1" t="s">
        <v>9860</v>
      </c>
      <c r="C610" s="1" t="s">
        <v>9861</v>
      </c>
      <c r="D610" s="20" t="s">
        <v>11686</v>
      </c>
      <c r="E610" s="1" t="s">
        <v>11687</v>
      </c>
      <c r="F610" s="1" t="s">
        <v>2</v>
      </c>
      <c r="G610" s="1" t="s">
        <v>3</v>
      </c>
      <c r="H610" s="1">
        <v>210</v>
      </c>
      <c r="I610" s="1">
        <v>340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1</v>
      </c>
    </row>
    <row r="611" spans="1:15" s="21" customFormat="1" ht="28" x14ac:dyDescent="0.2">
      <c r="A611" s="1" t="s">
        <v>11688</v>
      </c>
      <c r="B611" s="1" t="s">
        <v>9860</v>
      </c>
      <c r="C611" s="1" t="s">
        <v>9861</v>
      </c>
      <c r="D611" s="20" t="s">
        <v>11689</v>
      </c>
      <c r="E611" s="1" t="s">
        <v>11690</v>
      </c>
      <c r="F611" s="1" t="s">
        <v>2</v>
      </c>
      <c r="G611" s="1" t="s">
        <v>3</v>
      </c>
      <c r="H611" s="1">
        <v>215</v>
      </c>
      <c r="I611" s="1">
        <v>313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1</v>
      </c>
    </row>
    <row r="612" spans="1:15" s="21" customFormat="1" ht="28" x14ac:dyDescent="0.2">
      <c r="A612" s="1" t="s">
        <v>11691</v>
      </c>
      <c r="B612" s="1" t="s">
        <v>9860</v>
      </c>
      <c r="C612" s="1" t="s">
        <v>9861</v>
      </c>
      <c r="D612" s="20" t="s">
        <v>11692</v>
      </c>
      <c r="E612" s="1" t="s">
        <v>11693</v>
      </c>
      <c r="F612" s="1" t="s">
        <v>2</v>
      </c>
      <c r="G612" s="1" t="s">
        <v>4</v>
      </c>
      <c r="H612" s="1">
        <v>267</v>
      </c>
      <c r="I612" s="1">
        <v>302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</row>
    <row r="613" spans="1:15" s="21" customFormat="1" ht="56" x14ac:dyDescent="0.2">
      <c r="A613" s="1" t="s">
        <v>11694</v>
      </c>
      <c r="B613" s="1" t="s">
        <v>9860</v>
      </c>
      <c r="C613" s="1" t="s">
        <v>9861</v>
      </c>
      <c r="D613" s="20" t="s">
        <v>11695</v>
      </c>
      <c r="E613" s="1" t="s">
        <v>11696</v>
      </c>
      <c r="F613" s="1" t="s">
        <v>431</v>
      </c>
      <c r="G613" s="1" t="s">
        <v>4</v>
      </c>
      <c r="H613" s="1">
        <v>90</v>
      </c>
      <c r="I613" s="1">
        <v>304</v>
      </c>
      <c r="J613" s="21">
        <v>0</v>
      </c>
      <c r="K613" s="21">
        <v>0</v>
      </c>
      <c r="L613" s="21">
        <v>0</v>
      </c>
      <c r="M613" s="21">
        <v>0</v>
      </c>
      <c r="N613" s="21">
        <v>0</v>
      </c>
      <c r="O613" s="21">
        <v>0</v>
      </c>
    </row>
    <row r="614" spans="1:15" s="21" customFormat="1" x14ac:dyDescent="0.2">
      <c r="A614" s="1" t="s">
        <v>11697</v>
      </c>
      <c r="B614" s="1" t="s">
        <v>9860</v>
      </c>
      <c r="C614" s="1" t="s">
        <v>9861</v>
      </c>
      <c r="D614" s="20" t="s">
        <v>11698</v>
      </c>
      <c r="E614" s="1" t="s">
        <v>11699</v>
      </c>
      <c r="F614" s="1" t="s">
        <v>2</v>
      </c>
      <c r="G614" s="1" t="s">
        <v>3</v>
      </c>
      <c r="H614" s="1">
        <v>231</v>
      </c>
      <c r="I614" s="1">
        <v>339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</row>
    <row r="615" spans="1:15" s="21" customFormat="1" ht="28" x14ac:dyDescent="0.2">
      <c r="A615" s="1" t="s">
        <v>11700</v>
      </c>
      <c r="B615" s="1" t="s">
        <v>9860</v>
      </c>
      <c r="C615" s="1" t="s">
        <v>9861</v>
      </c>
      <c r="D615" s="20" t="s">
        <v>11701</v>
      </c>
      <c r="E615" s="1" t="s">
        <v>11702</v>
      </c>
      <c r="F615" s="1" t="s">
        <v>2</v>
      </c>
      <c r="G615" s="1" t="s">
        <v>3</v>
      </c>
      <c r="H615" s="1">
        <v>173</v>
      </c>
      <c r="I615" s="1">
        <v>236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</row>
    <row r="616" spans="1:15" s="21" customFormat="1" ht="28" x14ac:dyDescent="0.2">
      <c r="A616" s="1" t="s">
        <v>11703</v>
      </c>
      <c r="B616" s="1" t="s">
        <v>9860</v>
      </c>
      <c r="C616" s="1" t="s">
        <v>9861</v>
      </c>
      <c r="D616" s="20" t="s">
        <v>11704</v>
      </c>
      <c r="E616" s="1" t="s">
        <v>11705</v>
      </c>
      <c r="F616" s="1" t="s">
        <v>431</v>
      </c>
      <c r="G616" s="1" t="s">
        <v>3</v>
      </c>
      <c r="H616" s="1">
        <v>200</v>
      </c>
      <c r="I616" s="1">
        <v>328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</row>
    <row r="617" spans="1:15" s="21" customFormat="1" ht="28" x14ac:dyDescent="0.2">
      <c r="A617" s="1" t="s">
        <v>11706</v>
      </c>
      <c r="B617" s="1" t="s">
        <v>9860</v>
      </c>
      <c r="C617" s="1" t="s">
        <v>9861</v>
      </c>
      <c r="D617" s="20" t="s">
        <v>11707</v>
      </c>
      <c r="E617" s="1" t="s">
        <v>11708</v>
      </c>
      <c r="F617" s="1" t="s">
        <v>2</v>
      </c>
      <c r="G617" s="1" t="s">
        <v>3</v>
      </c>
      <c r="H617" s="1">
        <v>96</v>
      </c>
      <c r="I617" s="1">
        <v>164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</row>
    <row r="618" spans="1:15" s="21" customFormat="1" x14ac:dyDescent="0.2">
      <c r="A618" s="1" t="s">
        <v>11709</v>
      </c>
      <c r="B618" s="1" t="s">
        <v>9860</v>
      </c>
      <c r="C618" s="1" t="s">
        <v>9861</v>
      </c>
      <c r="D618" s="20" t="s">
        <v>11710</v>
      </c>
      <c r="E618" s="1" t="s">
        <v>11711</v>
      </c>
      <c r="F618" s="1" t="s">
        <v>2</v>
      </c>
      <c r="G618" s="1" t="s">
        <v>4</v>
      </c>
      <c r="H618" s="1">
        <v>123</v>
      </c>
      <c r="I618" s="1">
        <v>319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</row>
    <row r="619" spans="1:15" s="21" customFormat="1" x14ac:dyDescent="0.2">
      <c r="A619" s="1" t="s">
        <v>11712</v>
      </c>
      <c r="B619" s="1" t="s">
        <v>9860</v>
      </c>
      <c r="C619" s="1" t="s">
        <v>9861</v>
      </c>
      <c r="D619" s="20" t="s">
        <v>11713</v>
      </c>
      <c r="E619" s="1" t="s">
        <v>11714</v>
      </c>
      <c r="F619" s="1" t="s">
        <v>2</v>
      </c>
      <c r="G619" s="1" t="s">
        <v>4</v>
      </c>
      <c r="H619" s="1">
        <v>288</v>
      </c>
      <c r="I619" s="1">
        <v>753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</row>
    <row r="620" spans="1:15" s="21" customFormat="1" ht="84" x14ac:dyDescent="0.2">
      <c r="A620" s="1" t="s">
        <v>11715</v>
      </c>
      <c r="B620" s="1" t="s">
        <v>9860</v>
      </c>
      <c r="C620" s="1" t="s">
        <v>9861</v>
      </c>
      <c r="D620" s="20" t="s">
        <v>11716</v>
      </c>
      <c r="E620" s="1" t="s">
        <v>11717</v>
      </c>
      <c r="F620" s="1" t="s">
        <v>2</v>
      </c>
      <c r="G620" s="1" t="s">
        <v>4</v>
      </c>
      <c r="H620" s="1">
        <v>234</v>
      </c>
      <c r="I620" s="1">
        <v>355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</row>
    <row r="621" spans="1:15" s="21" customFormat="1" ht="42" x14ac:dyDescent="0.2">
      <c r="A621" s="1" t="s">
        <v>11718</v>
      </c>
      <c r="B621" s="1" t="s">
        <v>9860</v>
      </c>
      <c r="C621" s="1" t="s">
        <v>9861</v>
      </c>
      <c r="D621" s="20" t="s">
        <v>11719</v>
      </c>
      <c r="E621" s="1" t="s">
        <v>11720</v>
      </c>
      <c r="F621" s="1" t="s">
        <v>2</v>
      </c>
      <c r="G621" s="1" t="s">
        <v>3</v>
      </c>
      <c r="H621" s="1">
        <v>266</v>
      </c>
      <c r="I621" s="1">
        <v>398</v>
      </c>
      <c r="J621" s="21">
        <v>0</v>
      </c>
      <c r="K621" s="21">
        <v>0</v>
      </c>
      <c r="L621" s="21">
        <v>0</v>
      </c>
      <c r="M621" s="21">
        <v>0</v>
      </c>
      <c r="N621" s="21">
        <v>0</v>
      </c>
      <c r="O621" s="21">
        <v>0</v>
      </c>
    </row>
    <row r="622" spans="1:15" s="21" customFormat="1" ht="28" x14ac:dyDescent="0.2">
      <c r="A622" s="1" t="s">
        <v>11721</v>
      </c>
      <c r="B622" s="1" t="s">
        <v>9860</v>
      </c>
      <c r="C622" s="1" t="s">
        <v>9861</v>
      </c>
      <c r="D622" s="20" t="s">
        <v>11722</v>
      </c>
      <c r="E622" s="1" t="s">
        <v>11723</v>
      </c>
      <c r="F622" s="1" t="s">
        <v>2</v>
      </c>
      <c r="G622" s="1" t="s">
        <v>3</v>
      </c>
      <c r="H622" s="1">
        <v>115</v>
      </c>
      <c r="I622" s="1">
        <v>179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</row>
    <row r="623" spans="1:15" s="21" customFormat="1" ht="42" x14ac:dyDescent="0.2">
      <c r="A623" s="1" t="s">
        <v>11724</v>
      </c>
      <c r="B623" s="1" t="s">
        <v>9860</v>
      </c>
      <c r="C623" s="1" t="s">
        <v>9861</v>
      </c>
      <c r="D623" s="20" t="s">
        <v>11725</v>
      </c>
      <c r="E623" s="1" t="s">
        <v>11726</v>
      </c>
      <c r="F623" s="1" t="s">
        <v>431</v>
      </c>
      <c r="G623" s="1" t="s">
        <v>3</v>
      </c>
      <c r="H623" s="1">
        <v>267</v>
      </c>
      <c r="I623" s="1">
        <v>531</v>
      </c>
      <c r="J623" s="21">
        <v>0</v>
      </c>
      <c r="K623" s="21">
        <v>0</v>
      </c>
      <c r="L623" s="21">
        <v>0</v>
      </c>
      <c r="M623" s="21">
        <v>0</v>
      </c>
      <c r="N623" s="21">
        <v>0</v>
      </c>
      <c r="O623" s="21">
        <v>0</v>
      </c>
    </row>
    <row r="624" spans="1:15" s="21" customFormat="1" ht="28" x14ac:dyDescent="0.2">
      <c r="A624" s="1" t="s">
        <v>11727</v>
      </c>
      <c r="B624" s="1" t="s">
        <v>9860</v>
      </c>
      <c r="C624" s="1" t="s">
        <v>9861</v>
      </c>
      <c r="D624" s="20" t="s">
        <v>11728</v>
      </c>
      <c r="E624" s="1" t="s">
        <v>11729</v>
      </c>
      <c r="F624" s="1" t="s">
        <v>2</v>
      </c>
      <c r="G624" s="1" t="s">
        <v>3</v>
      </c>
      <c r="H624" s="1">
        <v>678</v>
      </c>
      <c r="I624" s="1">
        <v>831</v>
      </c>
      <c r="J624" s="21">
        <v>0</v>
      </c>
      <c r="K624" s="21">
        <v>0</v>
      </c>
      <c r="L624" s="21">
        <v>0</v>
      </c>
      <c r="M624" s="21">
        <v>0</v>
      </c>
      <c r="N624" s="21">
        <v>1</v>
      </c>
      <c r="O624" s="21">
        <v>0</v>
      </c>
    </row>
    <row r="625" spans="1:15" s="21" customFormat="1" ht="70" x14ac:dyDescent="0.2">
      <c r="A625" s="1" t="s">
        <v>11730</v>
      </c>
      <c r="B625" s="1" t="s">
        <v>9860</v>
      </c>
      <c r="C625" s="1" t="s">
        <v>9861</v>
      </c>
      <c r="D625" s="20" t="s">
        <v>11731</v>
      </c>
      <c r="E625" s="1" t="s">
        <v>11732</v>
      </c>
      <c r="F625" s="1" t="s">
        <v>2</v>
      </c>
      <c r="G625" s="1" t="s">
        <v>3</v>
      </c>
      <c r="H625" s="1">
        <v>385</v>
      </c>
      <c r="I625" s="1">
        <v>453</v>
      </c>
      <c r="J625" s="21">
        <v>1</v>
      </c>
      <c r="K625" s="21">
        <v>1</v>
      </c>
      <c r="L625" s="21">
        <v>1</v>
      </c>
      <c r="M625" s="21">
        <v>0</v>
      </c>
      <c r="N625" s="21">
        <v>0</v>
      </c>
      <c r="O625" s="21">
        <v>1</v>
      </c>
    </row>
    <row r="626" spans="1:15" s="21" customFormat="1" ht="56" x14ac:dyDescent="0.2">
      <c r="A626" s="1" t="s">
        <v>11733</v>
      </c>
      <c r="B626" s="1" t="s">
        <v>9860</v>
      </c>
      <c r="C626" s="1" t="s">
        <v>9861</v>
      </c>
      <c r="D626" s="20" t="s">
        <v>11734</v>
      </c>
      <c r="E626" s="1" t="s">
        <v>11735</v>
      </c>
      <c r="F626" s="1" t="s">
        <v>2</v>
      </c>
      <c r="G626" s="1" t="s">
        <v>3</v>
      </c>
      <c r="H626" s="1">
        <v>360</v>
      </c>
      <c r="I626" s="1">
        <v>268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</row>
    <row r="627" spans="1:15" s="21" customFormat="1" ht="28" x14ac:dyDescent="0.2">
      <c r="A627" s="1" t="s">
        <v>11736</v>
      </c>
      <c r="B627" s="1" t="s">
        <v>9860</v>
      </c>
      <c r="C627" s="1" t="s">
        <v>9861</v>
      </c>
      <c r="D627" s="20" t="s">
        <v>11737</v>
      </c>
      <c r="E627" s="1" t="s">
        <v>11738</v>
      </c>
      <c r="F627" s="1" t="s">
        <v>2</v>
      </c>
      <c r="G627" s="1" t="s">
        <v>3</v>
      </c>
      <c r="H627" s="1">
        <v>449</v>
      </c>
      <c r="I627" s="1">
        <v>564</v>
      </c>
      <c r="J627" s="21">
        <v>0</v>
      </c>
      <c r="K627" s="21">
        <v>0</v>
      </c>
      <c r="L627" s="21">
        <v>0</v>
      </c>
      <c r="M627" s="21">
        <v>0</v>
      </c>
      <c r="N627" s="21">
        <v>0</v>
      </c>
      <c r="O627" s="21">
        <v>0</v>
      </c>
    </row>
    <row r="628" spans="1:15" s="21" customFormat="1" ht="28" x14ac:dyDescent="0.2">
      <c r="A628" s="1" t="s">
        <v>11739</v>
      </c>
      <c r="B628" s="1" t="s">
        <v>9860</v>
      </c>
      <c r="C628" s="1" t="s">
        <v>9861</v>
      </c>
      <c r="D628" s="20" t="s">
        <v>11740</v>
      </c>
      <c r="E628" s="1" t="s">
        <v>11741</v>
      </c>
      <c r="F628" s="1" t="s">
        <v>2</v>
      </c>
      <c r="G628" s="1" t="s">
        <v>3</v>
      </c>
      <c r="H628" s="1">
        <v>489</v>
      </c>
      <c r="I628" s="1">
        <v>719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</row>
    <row r="629" spans="1:15" s="21" customFormat="1" ht="28" x14ac:dyDescent="0.2">
      <c r="A629" s="1" t="s">
        <v>11742</v>
      </c>
      <c r="B629" s="1" t="s">
        <v>9860</v>
      </c>
      <c r="C629" s="1" t="s">
        <v>9861</v>
      </c>
      <c r="D629" s="20" t="s">
        <v>11743</v>
      </c>
      <c r="E629" s="1" t="s">
        <v>11744</v>
      </c>
      <c r="F629" s="1" t="s">
        <v>2</v>
      </c>
      <c r="G629" s="1" t="s">
        <v>3</v>
      </c>
      <c r="H629" s="1">
        <v>248</v>
      </c>
      <c r="I629" s="1">
        <v>156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</row>
    <row r="630" spans="1:15" s="21" customFormat="1" ht="84" x14ac:dyDescent="0.2">
      <c r="A630" s="1" t="s">
        <v>11745</v>
      </c>
      <c r="B630" s="1" t="s">
        <v>9860</v>
      </c>
      <c r="C630" s="1" t="s">
        <v>9861</v>
      </c>
      <c r="D630" s="20" t="s">
        <v>11746</v>
      </c>
      <c r="E630" s="1" t="s">
        <v>11747</v>
      </c>
      <c r="F630" s="1" t="s">
        <v>2</v>
      </c>
      <c r="G630" s="1" t="s">
        <v>3</v>
      </c>
      <c r="H630" s="1">
        <v>245</v>
      </c>
      <c r="I630" s="1">
        <v>426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0</v>
      </c>
    </row>
    <row r="631" spans="1:15" s="21" customFormat="1" ht="28" x14ac:dyDescent="0.2">
      <c r="A631" s="1" t="s">
        <v>11748</v>
      </c>
      <c r="B631" s="1" t="s">
        <v>9860</v>
      </c>
      <c r="C631" s="1" t="s">
        <v>9861</v>
      </c>
      <c r="D631" s="20" t="s">
        <v>11749</v>
      </c>
      <c r="E631" s="1" t="s">
        <v>11750</v>
      </c>
      <c r="F631" s="1" t="s">
        <v>2</v>
      </c>
      <c r="G631" s="1" t="s">
        <v>3</v>
      </c>
      <c r="H631" s="1">
        <v>110</v>
      </c>
      <c r="I631" s="1">
        <v>126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</row>
    <row r="632" spans="1:15" s="21" customFormat="1" ht="70" x14ac:dyDescent="0.2">
      <c r="A632" s="1" t="s">
        <v>11751</v>
      </c>
      <c r="B632" s="1" t="s">
        <v>9860</v>
      </c>
      <c r="C632" s="1" t="s">
        <v>9861</v>
      </c>
      <c r="D632" s="20" t="s">
        <v>11752</v>
      </c>
      <c r="E632" s="1" t="s">
        <v>11753</v>
      </c>
      <c r="F632" s="1" t="s">
        <v>2</v>
      </c>
      <c r="G632" s="1" t="s">
        <v>4</v>
      </c>
      <c r="H632" s="1">
        <v>245</v>
      </c>
      <c r="I632" s="1">
        <v>426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0</v>
      </c>
    </row>
    <row r="633" spans="1:15" s="21" customFormat="1" ht="28" x14ac:dyDescent="0.2">
      <c r="A633" s="1" t="s">
        <v>11754</v>
      </c>
      <c r="B633" s="1" t="s">
        <v>9860</v>
      </c>
      <c r="C633" s="1" t="s">
        <v>9861</v>
      </c>
      <c r="D633" s="20" t="s">
        <v>11755</v>
      </c>
      <c r="E633" s="1" t="s">
        <v>11756</v>
      </c>
      <c r="F633" s="1" t="s">
        <v>431</v>
      </c>
      <c r="G633" s="1" t="s">
        <v>3</v>
      </c>
      <c r="H633" s="1">
        <v>289</v>
      </c>
      <c r="I633" s="1">
        <v>334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</row>
    <row r="634" spans="1:15" s="21" customFormat="1" ht="28" x14ac:dyDescent="0.2">
      <c r="A634" s="1" t="s">
        <v>11757</v>
      </c>
      <c r="B634" s="1" t="s">
        <v>9860</v>
      </c>
      <c r="C634" s="1" t="s">
        <v>9861</v>
      </c>
      <c r="D634" s="20" t="s">
        <v>11758</v>
      </c>
      <c r="E634" s="1" t="s">
        <v>11759</v>
      </c>
      <c r="F634" s="1" t="s">
        <v>2</v>
      </c>
      <c r="G634" s="1" t="s">
        <v>3</v>
      </c>
      <c r="H634" s="1">
        <v>316</v>
      </c>
      <c r="I634" s="1">
        <v>464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</row>
    <row r="635" spans="1:15" s="21" customFormat="1" ht="28" x14ac:dyDescent="0.2">
      <c r="A635" s="1" t="s">
        <v>11760</v>
      </c>
      <c r="B635" s="1" t="s">
        <v>9860</v>
      </c>
      <c r="C635" s="1" t="s">
        <v>9861</v>
      </c>
      <c r="D635" s="20" t="s">
        <v>11761</v>
      </c>
      <c r="E635" s="1" t="s">
        <v>11762</v>
      </c>
      <c r="F635" s="1" t="s">
        <v>2</v>
      </c>
      <c r="G635" s="1" t="s">
        <v>3</v>
      </c>
      <c r="H635" s="1">
        <v>495</v>
      </c>
      <c r="I635" s="1">
        <v>518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</row>
    <row r="636" spans="1:15" s="21" customFormat="1" ht="28" x14ac:dyDescent="0.2">
      <c r="A636" s="1" t="s">
        <v>11763</v>
      </c>
      <c r="B636" s="1" t="s">
        <v>9860</v>
      </c>
      <c r="C636" s="1" t="s">
        <v>9861</v>
      </c>
      <c r="D636" s="20" t="s">
        <v>11764</v>
      </c>
      <c r="E636" s="1" t="s">
        <v>11765</v>
      </c>
      <c r="F636" s="1" t="s">
        <v>2</v>
      </c>
      <c r="G636" s="1" t="s">
        <v>4</v>
      </c>
      <c r="H636" s="1">
        <v>495</v>
      </c>
      <c r="I636" s="1">
        <v>518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</row>
    <row r="637" spans="1:15" s="21" customFormat="1" ht="56" x14ac:dyDescent="0.2">
      <c r="A637" s="1" t="s">
        <v>11766</v>
      </c>
      <c r="B637" s="1" t="s">
        <v>9860</v>
      </c>
      <c r="C637" s="1" t="s">
        <v>9861</v>
      </c>
      <c r="D637" s="20" t="s">
        <v>11767</v>
      </c>
      <c r="E637" s="1" t="s">
        <v>11768</v>
      </c>
      <c r="F637" s="1" t="s">
        <v>2</v>
      </c>
      <c r="G637" s="1" t="s">
        <v>3</v>
      </c>
      <c r="H637" s="1">
        <v>262</v>
      </c>
      <c r="I637" s="1">
        <v>373</v>
      </c>
      <c r="J637" s="21">
        <v>1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</row>
    <row r="638" spans="1:15" s="21" customFormat="1" ht="28" x14ac:dyDescent="0.2">
      <c r="A638" s="1" t="s">
        <v>11769</v>
      </c>
      <c r="B638" s="1" t="s">
        <v>9860</v>
      </c>
      <c r="C638" s="1" t="s">
        <v>9861</v>
      </c>
      <c r="D638" s="20" t="s">
        <v>11770</v>
      </c>
      <c r="E638" s="1" t="s">
        <v>11771</v>
      </c>
      <c r="F638" s="1" t="s">
        <v>431</v>
      </c>
      <c r="G638" s="1" t="s">
        <v>3</v>
      </c>
      <c r="H638" s="1">
        <v>121</v>
      </c>
      <c r="I638" s="1">
        <v>213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</row>
    <row r="639" spans="1:15" s="21" customFormat="1" ht="28" x14ac:dyDescent="0.2">
      <c r="A639" s="1" t="s">
        <v>11772</v>
      </c>
      <c r="B639" s="1" t="s">
        <v>9860</v>
      </c>
      <c r="C639" s="1" t="s">
        <v>9861</v>
      </c>
      <c r="D639" s="20" t="s">
        <v>11773</v>
      </c>
      <c r="E639" s="1" t="s">
        <v>11774</v>
      </c>
      <c r="F639" s="1" t="s">
        <v>431</v>
      </c>
      <c r="G639" s="1" t="s">
        <v>3</v>
      </c>
      <c r="H639" s="1">
        <v>120</v>
      </c>
      <c r="I639" s="1">
        <v>251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</row>
    <row r="640" spans="1:15" s="21" customFormat="1" ht="28" x14ac:dyDescent="0.2">
      <c r="A640" s="1" t="s">
        <v>11775</v>
      </c>
      <c r="B640" s="1" t="s">
        <v>9860</v>
      </c>
      <c r="C640" s="1" t="s">
        <v>9861</v>
      </c>
      <c r="D640" s="20" t="s">
        <v>11776</v>
      </c>
      <c r="E640" s="1" t="s">
        <v>11777</v>
      </c>
      <c r="F640" s="1" t="s">
        <v>2</v>
      </c>
      <c r="G640" s="1" t="s">
        <v>4</v>
      </c>
      <c r="H640" s="1">
        <v>262</v>
      </c>
      <c r="I640" s="1">
        <v>373</v>
      </c>
      <c r="J640" s="21">
        <v>1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</row>
    <row r="641" spans="1:15" s="21" customFormat="1" ht="28" x14ac:dyDescent="0.2">
      <c r="A641" s="1" t="s">
        <v>11778</v>
      </c>
      <c r="B641" s="1" t="s">
        <v>9860</v>
      </c>
      <c r="C641" s="1" t="s">
        <v>9861</v>
      </c>
      <c r="D641" s="20" t="s">
        <v>11779</v>
      </c>
      <c r="E641" s="1" t="s">
        <v>11780</v>
      </c>
      <c r="F641" s="1" t="s">
        <v>2</v>
      </c>
      <c r="G641" s="1" t="s">
        <v>3</v>
      </c>
      <c r="H641" s="1">
        <v>58</v>
      </c>
      <c r="I641" s="1">
        <v>66</v>
      </c>
      <c r="J641" s="21">
        <v>0</v>
      </c>
      <c r="K641" s="21">
        <v>0</v>
      </c>
      <c r="L641" s="21">
        <v>0</v>
      </c>
      <c r="M641" s="21">
        <v>0</v>
      </c>
      <c r="N641" s="21">
        <v>1</v>
      </c>
      <c r="O641" s="21">
        <v>0</v>
      </c>
    </row>
    <row r="642" spans="1:15" s="21" customFormat="1" ht="28" x14ac:dyDescent="0.2">
      <c r="A642" s="1" t="s">
        <v>11781</v>
      </c>
      <c r="B642" s="1" t="s">
        <v>9860</v>
      </c>
      <c r="C642" s="1" t="s">
        <v>9861</v>
      </c>
      <c r="D642" s="20" t="s">
        <v>11782</v>
      </c>
      <c r="E642" s="1" t="s">
        <v>11783</v>
      </c>
      <c r="F642" s="1" t="s">
        <v>2</v>
      </c>
      <c r="G642" s="1" t="s">
        <v>3</v>
      </c>
      <c r="H642" s="1">
        <v>102</v>
      </c>
      <c r="I642" s="1">
        <v>160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</row>
    <row r="643" spans="1:15" s="21" customFormat="1" ht="28" x14ac:dyDescent="0.2">
      <c r="A643" s="1" t="s">
        <v>11784</v>
      </c>
      <c r="B643" s="1" t="s">
        <v>9860</v>
      </c>
      <c r="C643" s="1" t="s">
        <v>9861</v>
      </c>
      <c r="D643" s="20" t="s">
        <v>11785</v>
      </c>
      <c r="E643" s="1" t="s">
        <v>11786</v>
      </c>
      <c r="F643" s="1" t="s">
        <v>431</v>
      </c>
      <c r="G643" s="1" t="s">
        <v>4</v>
      </c>
      <c r="H643" s="1">
        <v>121</v>
      </c>
      <c r="I643" s="1">
        <v>213</v>
      </c>
      <c r="J643" s="21">
        <v>0</v>
      </c>
      <c r="K643" s="21">
        <v>0</v>
      </c>
      <c r="L643" s="21">
        <v>0</v>
      </c>
      <c r="M643" s="21">
        <v>0</v>
      </c>
      <c r="N643" s="21">
        <v>0</v>
      </c>
      <c r="O643" s="21">
        <v>0</v>
      </c>
    </row>
    <row r="644" spans="1:15" s="21" customFormat="1" x14ac:dyDescent="0.2">
      <c r="A644" s="1" t="s">
        <v>11787</v>
      </c>
      <c r="B644" s="1" t="s">
        <v>9860</v>
      </c>
      <c r="C644" s="1" t="s">
        <v>9861</v>
      </c>
      <c r="D644" s="20" t="s">
        <v>11788</v>
      </c>
      <c r="E644" s="1" t="s">
        <v>11789</v>
      </c>
      <c r="F644" s="1" t="s">
        <v>2</v>
      </c>
      <c r="G644" s="1" t="s">
        <v>4</v>
      </c>
      <c r="H644" s="1">
        <v>120</v>
      </c>
      <c r="I644" s="1">
        <v>251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</row>
    <row r="645" spans="1:15" s="21" customFormat="1" ht="84" x14ac:dyDescent="0.2">
      <c r="A645" s="1" t="s">
        <v>11790</v>
      </c>
      <c r="B645" s="1" t="s">
        <v>9860</v>
      </c>
      <c r="C645" s="1" t="s">
        <v>9861</v>
      </c>
      <c r="D645" s="20" t="s">
        <v>11791</v>
      </c>
      <c r="E645" s="1" t="s">
        <v>11792</v>
      </c>
      <c r="F645" s="1" t="s">
        <v>2</v>
      </c>
      <c r="G645" s="1" t="s">
        <v>3</v>
      </c>
      <c r="H645" s="1">
        <v>198</v>
      </c>
      <c r="I645" s="1">
        <v>358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</row>
    <row r="646" spans="1:15" s="21" customFormat="1" ht="28" x14ac:dyDescent="0.2">
      <c r="A646" s="1" t="s">
        <v>11793</v>
      </c>
      <c r="B646" s="1" t="s">
        <v>9860</v>
      </c>
      <c r="C646" s="1" t="s">
        <v>9861</v>
      </c>
      <c r="D646" s="20" t="s">
        <v>11794</v>
      </c>
      <c r="E646" s="1" t="s">
        <v>11795</v>
      </c>
      <c r="F646" s="1" t="s">
        <v>2</v>
      </c>
      <c r="G646" s="1" t="s">
        <v>3</v>
      </c>
      <c r="H646" s="1">
        <v>524</v>
      </c>
      <c r="I646" s="1">
        <v>771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</row>
    <row r="647" spans="1:15" s="21" customFormat="1" ht="42" x14ac:dyDescent="0.2">
      <c r="A647" s="1" t="s">
        <v>11796</v>
      </c>
      <c r="B647" s="1" t="s">
        <v>9860</v>
      </c>
      <c r="C647" s="1" t="s">
        <v>9861</v>
      </c>
      <c r="D647" s="20" t="s">
        <v>11797</v>
      </c>
      <c r="E647" s="1" t="s">
        <v>11798</v>
      </c>
      <c r="F647" s="1" t="s">
        <v>2</v>
      </c>
      <c r="G647" s="1" t="s">
        <v>4</v>
      </c>
      <c r="H647" s="1">
        <v>117</v>
      </c>
      <c r="I647" s="1">
        <v>356</v>
      </c>
      <c r="J647" s="21">
        <v>0</v>
      </c>
      <c r="K647" s="21">
        <v>0</v>
      </c>
      <c r="L647" s="21">
        <v>0</v>
      </c>
      <c r="M647" s="21">
        <v>0</v>
      </c>
      <c r="N647" s="21">
        <v>0</v>
      </c>
      <c r="O647" s="21">
        <v>0</v>
      </c>
    </row>
    <row r="648" spans="1:15" s="21" customFormat="1" ht="42" x14ac:dyDescent="0.2">
      <c r="A648" s="1" t="s">
        <v>11799</v>
      </c>
      <c r="B648" s="1" t="s">
        <v>9860</v>
      </c>
      <c r="C648" s="1" t="s">
        <v>9861</v>
      </c>
      <c r="D648" s="20" t="s">
        <v>11800</v>
      </c>
      <c r="E648" s="1" t="s">
        <v>11801</v>
      </c>
      <c r="F648" s="1" t="s">
        <v>2</v>
      </c>
      <c r="G648" s="1" t="s">
        <v>3</v>
      </c>
      <c r="H648" s="1">
        <v>182</v>
      </c>
      <c r="I648" s="1">
        <v>273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</row>
    <row r="649" spans="1:15" s="21" customFormat="1" ht="42" x14ac:dyDescent="0.2">
      <c r="A649" s="1" t="s">
        <v>11802</v>
      </c>
      <c r="B649" s="1" t="s">
        <v>9860</v>
      </c>
      <c r="C649" s="1" t="s">
        <v>9861</v>
      </c>
      <c r="D649" s="20" t="s">
        <v>11803</v>
      </c>
      <c r="E649" s="1" t="s">
        <v>11804</v>
      </c>
      <c r="F649" s="1" t="s">
        <v>2</v>
      </c>
      <c r="G649" s="1" t="s">
        <v>4</v>
      </c>
      <c r="H649" s="1">
        <v>201</v>
      </c>
      <c r="I649" s="1">
        <v>295</v>
      </c>
      <c r="J649" s="21">
        <v>1</v>
      </c>
      <c r="K649" s="21">
        <v>0</v>
      </c>
      <c r="L649" s="21">
        <v>1</v>
      </c>
      <c r="M649" s="21">
        <v>0</v>
      </c>
      <c r="N649" s="21">
        <v>1</v>
      </c>
      <c r="O649" s="21">
        <v>0</v>
      </c>
    </row>
    <row r="650" spans="1:15" s="21" customFormat="1" x14ac:dyDescent="0.2">
      <c r="A650" s="1" t="s">
        <v>11805</v>
      </c>
      <c r="B650" s="1" t="s">
        <v>9860</v>
      </c>
      <c r="C650" s="1" t="s">
        <v>9861</v>
      </c>
      <c r="D650" s="20" t="s">
        <v>11806</v>
      </c>
      <c r="E650" s="1" t="s">
        <v>11807</v>
      </c>
      <c r="F650" s="1" t="s">
        <v>2</v>
      </c>
      <c r="G650" s="1" t="s">
        <v>4</v>
      </c>
      <c r="H650" s="1">
        <v>180</v>
      </c>
      <c r="I650" s="1">
        <v>326</v>
      </c>
      <c r="J650" s="21">
        <v>0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</row>
    <row r="651" spans="1:15" s="21" customFormat="1" ht="28" x14ac:dyDescent="0.2">
      <c r="A651" s="1" t="s">
        <v>11808</v>
      </c>
      <c r="B651" s="1" t="s">
        <v>9860</v>
      </c>
      <c r="C651" s="1" t="s">
        <v>9861</v>
      </c>
      <c r="D651" s="20" t="s">
        <v>11809</v>
      </c>
      <c r="E651" s="1" t="s">
        <v>11810</v>
      </c>
      <c r="F651" s="1" t="s">
        <v>2</v>
      </c>
      <c r="G651" s="1" t="s">
        <v>3</v>
      </c>
      <c r="H651" s="1">
        <v>140</v>
      </c>
      <c r="I651" s="1">
        <v>223</v>
      </c>
      <c r="J651" s="21">
        <v>0</v>
      </c>
      <c r="K651" s="21">
        <v>0</v>
      </c>
      <c r="L651" s="21">
        <v>0</v>
      </c>
      <c r="M651" s="21">
        <v>0</v>
      </c>
      <c r="N651" s="21">
        <v>0</v>
      </c>
      <c r="O651" s="21">
        <v>0</v>
      </c>
    </row>
    <row r="652" spans="1:15" s="21" customFormat="1" ht="28" x14ac:dyDescent="0.2">
      <c r="A652" s="1" t="s">
        <v>11811</v>
      </c>
      <c r="B652" s="1" t="s">
        <v>9860</v>
      </c>
      <c r="C652" s="1" t="s">
        <v>9861</v>
      </c>
      <c r="D652" s="20" t="s">
        <v>11812</v>
      </c>
      <c r="E652" s="1" t="s">
        <v>11813</v>
      </c>
      <c r="F652" s="1" t="s">
        <v>2</v>
      </c>
      <c r="G652" s="1" t="s">
        <v>3</v>
      </c>
      <c r="H652" s="1">
        <v>161</v>
      </c>
      <c r="I652" s="1">
        <v>199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</row>
    <row r="653" spans="1:15" s="21" customFormat="1" ht="28" x14ac:dyDescent="0.2">
      <c r="A653" s="1" t="s">
        <v>11814</v>
      </c>
      <c r="B653" s="1" t="s">
        <v>9860</v>
      </c>
      <c r="C653" s="1" t="s">
        <v>9861</v>
      </c>
      <c r="D653" s="20" t="s">
        <v>11815</v>
      </c>
      <c r="E653" s="1" t="s">
        <v>11816</v>
      </c>
      <c r="F653" s="1" t="s">
        <v>2</v>
      </c>
      <c r="G653" s="1" t="s">
        <v>4</v>
      </c>
      <c r="H653" s="1">
        <v>524</v>
      </c>
      <c r="I653" s="1">
        <v>771</v>
      </c>
      <c r="J653" s="21">
        <v>0</v>
      </c>
      <c r="K653" s="21">
        <v>0</v>
      </c>
      <c r="L653" s="21">
        <v>0</v>
      </c>
      <c r="M653" s="21">
        <v>0</v>
      </c>
      <c r="N653" s="21">
        <v>0</v>
      </c>
      <c r="O653" s="21">
        <v>0</v>
      </c>
    </row>
    <row r="654" spans="1:15" s="21" customFormat="1" ht="84" x14ac:dyDescent="0.2">
      <c r="A654" s="1" t="s">
        <v>11817</v>
      </c>
      <c r="B654" s="1" t="s">
        <v>9860</v>
      </c>
      <c r="C654" s="1" t="s">
        <v>9861</v>
      </c>
      <c r="D654" s="20" t="s">
        <v>11818</v>
      </c>
      <c r="E654" s="1" t="s">
        <v>11819</v>
      </c>
      <c r="F654" s="1" t="s">
        <v>2</v>
      </c>
      <c r="G654" s="1" t="s">
        <v>4</v>
      </c>
      <c r="H654" s="1">
        <v>198</v>
      </c>
      <c r="I654" s="1">
        <v>358</v>
      </c>
      <c r="J654" s="21">
        <v>0</v>
      </c>
      <c r="K654" s="21">
        <v>0</v>
      </c>
      <c r="L654" s="21">
        <v>0</v>
      </c>
      <c r="M654" s="21">
        <v>0</v>
      </c>
      <c r="N654" s="21">
        <v>0</v>
      </c>
      <c r="O654" s="21">
        <v>0</v>
      </c>
    </row>
    <row r="655" spans="1:15" s="21" customFormat="1" ht="28" x14ac:dyDescent="0.2">
      <c r="A655" s="1" t="s">
        <v>11820</v>
      </c>
      <c r="B655" s="1" t="s">
        <v>9860</v>
      </c>
      <c r="C655" s="1" t="s">
        <v>9861</v>
      </c>
      <c r="D655" s="20" t="s">
        <v>11821</v>
      </c>
      <c r="E655" s="1" t="s">
        <v>11822</v>
      </c>
      <c r="F655" s="1" t="s">
        <v>2</v>
      </c>
      <c r="G655" s="1" t="s">
        <v>3</v>
      </c>
      <c r="H655" s="1">
        <v>349</v>
      </c>
      <c r="I655" s="1">
        <v>542</v>
      </c>
      <c r="J655" s="21">
        <v>0</v>
      </c>
      <c r="K655" s="21">
        <v>0</v>
      </c>
      <c r="L655" s="21">
        <v>0</v>
      </c>
      <c r="M655" s="21">
        <v>0</v>
      </c>
      <c r="N655" s="21">
        <v>0</v>
      </c>
      <c r="O655" s="21">
        <v>0</v>
      </c>
    </row>
    <row r="656" spans="1:15" s="21" customFormat="1" ht="28" x14ac:dyDescent="0.2">
      <c r="A656" s="1" t="s">
        <v>11823</v>
      </c>
      <c r="B656" s="1" t="s">
        <v>9860</v>
      </c>
      <c r="C656" s="1" t="s">
        <v>9861</v>
      </c>
      <c r="D656" s="20" t="s">
        <v>11824</v>
      </c>
      <c r="E656" s="1" t="s">
        <v>11825</v>
      </c>
      <c r="F656" s="1" t="s">
        <v>431</v>
      </c>
      <c r="G656" s="1" t="s">
        <v>3</v>
      </c>
      <c r="H656" s="1">
        <v>605</v>
      </c>
      <c r="I656" s="1">
        <v>886</v>
      </c>
      <c r="J656" s="21">
        <v>0</v>
      </c>
      <c r="K656" s="21">
        <v>0</v>
      </c>
      <c r="L656" s="21">
        <v>1</v>
      </c>
      <c r="M656" s="21">
        <v>0</v>
      </c>
      <c r="N656" s="21">
        <v>0</v>
      </c>
      <c r="O656" s="21">
        <v>0</v>
      </c>
    </row>
    <row r="657" spans="1:15" s="21" customFormat="1" ht="28" x14ac:dyDescent="0.2">
      <c r="A657" s="1" t="s">
        <v>11826</v>
      </c>
      <c r="B657" s="1" t="s">
        <v>9860</v>
      </c>
      <c r="C657" s="1" t="s">
        <v>9861</v>
      </c>
      <c r="D657" s="20" t="s">
        <v>11827</v>
      </c>
      <c r="E657" s="1" t="s">
        <v>11828</v>
      </c>
      <c r="F657" s="1" t="s">
        <v>431</v>
      </c>
      <c r="G657" s="1" t="s">
        <v>3</v>
      </c>
      <c r="H657" s="1">
        <v>220</v>
      </c>
      <c r="I657" s="1">
        <v>280</v>
      </c>
      <c r="J657" s="21">
        <v>1</v>
      </c>
      <c r="K657" s="21">
        <v>0</v>
      </c>
      <c r="L657" s="21">
        <v>0</v>
      </c>
      <c r="M657" s="21">
        <v>0</v>
      </c>
      <c r="N657" s="21">
        <v>0</v>
      </c>
      <c r="O657" s="21">
        <v>0</v>
      </c>
    </row>
    <row r="658" spans="1:15" s="21" customFormat="1" ht="28" x14ac:dyDescent="0.2">
      <c r="A658" s="1" t="s">
        <v>11829</v>
      </c>
      <c r="B658" s="1" t="s">
        <v>9860</v>
      </c>
      <c r="C658" s="1" t="s">
        <v>9861</v>
      </c>
      <c r="D658" s="20" t="s">
        <v>11830</v>
      </c>
      <c r="E658" s="1" t="s">
        <v>11831</v>
      </c>
      <c r="F658" s="1" t="s">
        <v>2</v>
      </c>
      <c r="G658" s="1" t="s">
        <v>3</v>
      </c>
      <c r="H658" s="1">
        <v>1026</v>
      </c>
      <c r="I658" s="1">
        <v>756</v>
      </c>
      <c r="J658" s="21">
        <v>0</v>
      </c>
      <c r="K658" s="21">
        <v>0</v>
      </c>
      <c r="L658" s="21">
        <v>0</v>
      </c>
      <c r="M658" s="21">
        <v>0</v>
      </c>
      <c r="N658" s="21">
        <v>0</v>
      </c>
      <c r="O658" s="21">
        <v>0</v>
      </c>
    </row>
    <row r="659" spans="1:15" s="21" customFormat="1" ht="28" x14ac:dyDescent="0.2">
      <c r="A659" s="1" t="s">
        <v>11832</v>
      </c>
      <c r="B659" s="1" t="s">
        <v>9860</v>
      </c>
      <c r="C659" s="1" t="s">
        <v>9861</v>
      </c>
      <c r="D659" s="20" t="s">
        <v>11833</v>
      </c>
      <c r="E659" s="1" t="s">
        <v>11834</v>
      </c>
      <c r="F659" s="1" t="s">
        <v>431</v>
      </c>
      <c r="G659" s="1" t="s">
        <v>4</v>
      </c>
      <c r="H659" s="1">
        <v>605</v>
      </c>
      <c r="I659" s="1">
        <v>886</v>
      </c>
      <c r="J659" s="21">
        <v>0</v>
      </c>
      <c r="K659" s="21">
        <v>0</v>
      </c>
      <c r="L659" s="21">
        <v>1</v>
      </c>
      <c r="M659" s="21">
        <v>0</v>
      </c>
      <c r="N659" s="21">
        <v>0</v>
      </c>
      <c r="O659" s="21">
        <v>0</v>
      </c>
    </row>
    <row r="660" spans="1:15" s="21" customFormat="1" ht="28" x14ac:dyDescent="0.2">
      <c r="A660" s="1" t="s">
        <v>11835</v>
      </c>
      <c r="B660" s="1" t="s">
        <v>9860</v>
      </c>
      <c r="C660" s="1" t="s">
        <v>9861</v>
      </c>
      <c r="D660" s="20" t="s">
        <v>11836</v>
      </c>
      <c r="E660" s="1" t="s">
        <v>11837</v>
      </c>
      <c r="F660" s="1" t="s">
        <v>2</v>
      </c>
      <c r="G660" s="1" t="s">
        <v>3</v>
      </c>
      <c r="H660" s="1">
        <v>1341</v>
      </c>
      <c r="I660" s="1">
        <v>1546</v>
      </c>
      <c r="J660" s="21">
        <v>0</v>
      </c>
      <c r="K660" s="21">
        <v>0</v>
      </c>
      <c r="L660" s="21">
        <v>0</v>
      </c>
      <c r="M660" s="21">
        <v>0</v>
      </c>
      <c r="N660" s="21">
        <v>0</v>
      </c>
      <c r="O660" s="21">
        <v>0</v>
      </c>
    </row>
    <row r="661" spans="1:15" s="21" customFormat="1" ht="28" x14ac:dyDescent="0.2">
      <c r="A661" s="1" t="s">
        <v>11838</v>
      </c>
      <c r="B661" s="1" t="s">
        <v>9860</v>
      </c>
      <c r="C661" s="1" t="s">
        <v>9861</v>
      </c>
      <c r="D661" s="20" t="s">
        <v>11839</v>
      </c>
      <c r="E661" s="1" t="s">
        <v>11840</v>
      </c>
      <c r="F661" s="1" t="s">
        <v>2</v>
      </c>
      <c r="G661" s="1" t="s">
        <v>3</v>
      </c>
      <c r="H661" s="1">
        <v>56</v>
      </c>
      <c r="I661" s="1">
        <v>86</v>
      </c>
      <c r="J661" s="21">
        <v>0</v>
      </c>
      <c r="K661" s="21">
        <v>0</v>
      </c>
      <c r="L661" s="21">
        <v>0</v>
      </c>
      <c r="M661" s="21">
        <v>0</v>
      </c>
      <c r="N661" s="21">
        <v>0</v>
      </c>
      <c r="O661" s="21">
        <v>0</v>
      </c>
    </row>
    <row r="662" spans="1:15" s="21" customFormat="1" ht="42" x14ac:dyDescent="0.2">
      <c r="A662" s="1" t="s">
        <v>11841</v>
      </c>
      <c r="B662" s="1" t="s">
        <v>9860</v>
      </c>
      <c r="C662" s="1" t="s">
        <v>9861</v>
      </c>
      <c r="D662" s="20" t="s">
        <v>11842</v>
      </c>
      <c r="E662" s="1" t="s">
        <v>11843</v>
      </c>
      <c r="F662" s="1" t="s">
        <v>2</v>
      </c>
      <c r="G662" s="1" t="s">
        <v>3</v>
      </c>
      <c r="H662" s="1">
        <v>228</v>
      </c>
      <c r="I662" s="1">
        <v>401</v>
      </c>
      <c r="J662" s="21">
        <v>0</v>
      </c>
      <c r="K662" s="21">
        <v>0</v>
      </c>
      <c r="L662" s="21">
        <v>0</v>
      </c>
      <c r="M662" s="21">
        <v>0</v>
      </c>
      <c r="N662" s="21">
        <v>0</v>
      </c>
      <c r="O662" s="21">
        <v>0</v>
      </c>
    </row>
    <row r="663" spans="1:15" s="21" customFormat="1" ht="42" x14ac:dyDescent="0.2">
      <c r="A663" s="1" t="s">
        <v>11844</v>
      </c>
      <c r="B663" s="1" t="s">
        <v>9860</v>
      </c>
      <c r="C663" s="1" t="s">
        <v>9861</v>
      </c>
      <c r="D663" s="20" t="s">
        <v>11845</v>
      </c>
      <c r="E663" s="1" t="s">
        <v>11846</v>
      </c>
      <c r="F663" s="1" t="s">
        <v>431</v>
      </c>
      <c r="G663" s="1" t="s">
        <v>4</v>
      </c>
      <c r="H663" s="1">
        <v>228</v>
      </c>
      <c r="I663" s="1">
        <v>401</v>
      </c>
      <c r="J663" s="21">
        <v>0</v>
      </c>
      <c r="K663" s="21">
        <v>0</v>
      </c>
      <c r="L663" s="21">
        <v>0</v>
      </c>
      <c r="M663" s="21">
        <v>0</v>
      </c>
      <c r="N663" s="21">
        <v>0</v>
      </c>
      <c r="O663" s="21">
        <v>0</v>
      </c>
    </row>
    <row r="664" spans="1:15" s="21" customFormat="1" ht="28" x14ac:dyDescent="0.2">
      <c r="A664" s="1" t="s">
        <v>11847</v>
      </c>
      <c r="B664" s="1" t="s">
        <v>9860</v>
      </c>
      <c r="C664" s="1" t="s">
        <v>9861</v>
      </c>
      <c r="D664" s="20" t="s">
        <v>11848</v>
      </c>
      <c r="E664" s="1" t="s">
        <v>11849</v>
      </c>
      <c r="F664" s="1" t="s">
        <v>2</v>
      </c>
      <c r="G664" s="1" t="s">
        <v>3</v>
      </c>
      <c r="H664" s="1">
        <v>101</v>
      </c>
      <c r="I664" s="1">
        <v>142</v>
      </c>
      <c r="J664" s="21">
        <v>0</v>
      </c>
      <c r="K664" s="21">
        <v>0</v>
      </c>
      <c r="L664" s="21">
        <v>0</v>
      </c>
      <c r="M664" s="21">
        <v>0</v>
      </c>
      <c r="N664" s="21">
        <v>0</v>
      </c>
      <c r="O664" s="21">
        <v>0</v>
      </c>
    </row>
    <row r="665" spans="1:15" s="21" customFormat="1" ht="42" x14ac:dyDescent="0.2">
      <c r="A665" s="1" t="s">
        <v>11850</v>
      </c>
      <c r="B665" s="1" t="s">
        <v>9860</v>
      </c>
      <c r="C665" s="1" t="s">
        <v>9861</v>
      </c>
      <c r="D665" s="20" t="s">
        <v>11851</v>
      </c>
      <c r="E665" s="1" t="s">
        <v>11852</v>
      </c>
      <c r="F665" s="1" t="s">
        <v>2</v>
      </c>
      <c r="G665" s="1" t="s">
        <v>3</v>
      </c>
      <c r="H665" s="1">
        <v>107</v>
      </c>
      <c r="I665" s="1">
        <v>184</v>
      </c>
      <c r="J665" s="21">
        <v>0</v>
      </c>
      <c r="K665" s="21">
        <v>0</v>
      </c>
      <c r="L665" s="21">
        <v>0</v>
      </c>
      <c r="M665" s="21">
        <v>0</v>
      </c>
      <c r="N665" s="21">
        <v>0</v>
      </c>
      <c r="O665" s="21">
        <v>0</v>
      </c>
    </row>
    <row r="666" spans="1:15" s="21" customFormat="1" ht="42" x14ac:dyDescent="0.2">
      <c r="A666" s="1" t="s">
        <v>11853</v>
      </c>
      <c r="B666" s="1" t="s">
        <v>9860</v>
      </c>
      <c r="C666" s="1" t="s">
        <v>9861</v>
      </c>
      <c r="D666" s="20" t="s">
        <v>11854</v>
      </c>
      <c r="E666" s="1" t="s">
        <v>11855</v>
      </c>
      <c r="F666" s="1" t="s">
        <v>2</v>
      </c>
      <c r="G666" s="1" t="s">
        <v>4</v>
      </c>
      <c r="H666" s="1">
        <v>267</v>
      </c>
      <c r="I666" s="1">
        <v>531</v>
      </c>
      <c r="J666" s="21">
        <v>0</v>
      </c>
      <c r="K666" s="21">
        <v>0</v>
      </c>
      <c r="L666" s="21">
        <v>0</v>
      </c>
      <c r="M666" s="21">
        <v>0</v>
      </c>
      <c r="N666" s="21">
        <v>0</v>
      </c>
      <c r="O666" s="21">
        <v>0</v>
      </c>
    </row>
    <row r="667" spans="1:15" s="21" customFormat="1" ht="42" x14ac:dyDescent="0.2">
      <c r="A667" s="1" t="s">
        <v>11856</v>
      </c>
      <c r="B667" s="1" t="s">
        <v>9860</v>
      </c>
      <c r="C667" s="1" t="s">
        <v>9861</v>
      </c>
      <c r="D667" s="20" t="s">
        <v>11857</v>
      </c>
      <c r="E667" s="1" t="s">
        <v>11858</v>
      </c>
      <c r="F667" s="1" t="s">
        <v>2</v>
      </c>
      <c r="G667" s="1" t="s">
        <v>4</v>
      </c>
      <c r="H667" s="1">
        <v>342</v>
      </c>
      <c r="I667" s="1">
        <v>509</v>
      </c>
      <c r="J667" s="21">
        <v>0</v>
      </c>
      <c r="K667" s="21">
        <v>0</v>
      </c>
      <c r="L667" s="21">
        <v>0</v>
      </c>
      <c r="M667" s="21">
        <v>0</v>
      </c>
      <c r="N667" s="21">
        <v>0</v>
      </c>
      <c r="O667" s="21">
        <v>0</v>
      </c>
    </row>
    <row r="668" spans="1:15" s="21" customFormat="1" ht="28" x14ac:dyDescent="0.2">
      <c r="A668" s="1" t="s">
        <v>11859</v>
      </c>
      <c r="B668" s="1" t="s">
        <v>9860</v>
      </c>
      <c r="C668" s="1" t="s">
        <v>9861</v>
      </c>
      <c r="D668" s="20" t="s">
        <v>11860</v>
      </c>
      <c r="E668" s="1" t="s">
        <v>11861</v>
      </c>
      <c r="F668" s="1" t="s">
        <v>2</v>
      </c>
      <c r="G668" s="1" t="s">
        <v>3</v>
      </c>
      <c r="H668" s="1">
        <v>347</v>
      </c>
      <c r="I668" s="1">
        <v>546</v>
      </c>
      <c r="J668" s="21">
        <v>1</v>
      </c>
      <c r="K668" s="21">
        <v>0</v>
      </c>
      <c r="L668" s="21">
        <v>0</v>
      </c>
      <c r="M668" s="21">
        <v>0</v>
      </c>
      <c r="N668" s="21">
        <v>0</v>
      </c>
      <c r="O668" s="21">
        <v>0</v>
      </c>
    </row>
    <row r="669" spans="1:15" s="21" customFormat="1" ht="28" x14ac:dyDescent="0.2">
      <c r="A669" s="1" t="s">
        <v>11862</v>
      </c>
      <c r="B669" s="1" t="s">
        <v>9860</v>
      </c>
      <c r="C669" s="1" t="s">
        <v>9861</v>
      </c>
      <c r="D669" s="20" t="s">
        <v>11863</v>
      </c>
      <c r="E669" s="1" t="s">
        <v>11864</v>
      </c>
      <c r="F669" s="1" t="s">
        <v>2</v>
      </c>
      <c r="G669" s="1" t="s">
        <v>4</v>
      </c>
      <c r="H669" s="1">
        <v>347</v>
      </c>
      <c r="I669" s="1">
        <v>546</v>
      </c>
      <c r="J669" s="21">
        <v>1</v>
      </c>
      <c r="K669" s="21">
        <v>0</v>
      </c>
      <c r="L669" s="21">
        <v>0</v>
      </c>
      <c r="M669" s="21">
        <v>0</v>
      </c>
      <c r="N669" s="21">
        <v>0</v>
      </c>
      <c r="O669" s="21">
        <v>0</v>
      </c>
    </row>
    <row r="670" spans="1:15" s="21" customFormat="1" ht="56" x14ac:dyDescent="0.2">
      <c r="A670" s="1" t="s">
        <v>11865</v>
      </c>
      <c r="B670" s="1" t="s">
        <v>9860</v>
      </c>
      <c r="C670" s="1" t="s">
        <v>9861</v>
      </c>
      <c r="D670" s="20" t="s">
        <v>11866</v>
      </c>
      <c r="E670" s="1" t="s">
        <v>11867</v>
      </c>
      <c r="F670" s="1" t="s">
        <v>2</v>
      </c>
      <c r="G670" s="1" t="s">
        <v>3</v>
      </c>
      <c r="H670" s="1">
        <v>362</v>
      </c>
      <c r="I670" s="1">
        <v>429</v>
      </c>
      <c r="J670" s="21">
        <v>1</v>
      </c>
      <c r="K670" s="21">
        <v>0</v>
      </c>
      <c r="L670" s="21">
        <v>0</v>
      </c>
      <c r="M670" s="21">
        <v>0</v>
      </c>
      <c r="N670" s="21">
        <v>0</v>
      </c>
      <c r="O670" s="21">
        <v>0</v>
      </c>
    </row>
    <row r="671" spans="1:15" s="21" customFormat="1" ht="28" x14ac:dyDescent="0.2">
      <c r="A671" s="1" t="s">
        <v>11868</v>
      </c>
      <c r="B671" s="1" t="s">
        <v>9860</v>
      </c>
      <c r="C671" s="1" t="s">
        <v>9861</v>
      </c>
      <c r="D671" s="20" t="s">
        <v>11869</v>
      </c>
      <c r="E671" s="1" t="s">
        <v>11870</v>
      </c>
      <c r="F671" s="1" t="s">
        <v>2</v>
      </c>
      <c r="G671" s="1" t="s">
        <v>3</v>
      </c>
      <c r="H671" s="1">
        <v>145</v>
      </c>
      <c r="I671" s="1">
        <v>176</v>
      </c>
      <c r="J671" s="21">
        <v>0</v>
      </c>
      <c r="K671" s="21">
        <v>0</v>
      </c>
      <c r="L671" s="21">
        <v>0</v>
      </c>
      <c r="M671" s="21">
        <v>0</v>
      </c>
      <c r="N671" s="21">
        <v>0</v>
      </c>
      <c r="O671" s="21">
        <v>0</v>
      </c>
    </row>
    <row r="672" spans="1:15" s="21" customFormat="1" ht="84" x14ac:dyDescent="0.2">
      <c r="A672" s="1" t="s">
        <v>11871</v>
      </c>
      <c r="B672" s="1" t="s">
        <v>9860</v>
      </c>
      <c r="C672" s="1" t="s">
        <v>9861</v>
      </c>
      <c r="D672" s="20" t="s">
        <v>11872</v>
      </c>
      <c r="E672" s="1" t="s">
        <v>11873</v>
      </c>
      <c r="F672" s="1" t="s">
        <v>2</v>
      </c>
      <c r="G672" s="1" t="s">
        <v>4</v>
      </c>
      <c r="H672" s="1">
        <v>734</v>
      </c>
      <c r="I672" s="1">
        <v>1411</v>
      </c>
      <c r="J672" s="21">
        <v>1</v>
      </c>
      <c r="K672" s="21">
        <v>0</v>
      </c>
      <c r="L672" s="21">
        <v>1</v>
      </c>
      <c r="M672" s="21">
        <v>0</v>
      </c>
      <c r="N672" s="21">
        <v>0</v>
      </c>
      <c r="O672" s="21">
        <v>0</v>
      </c>
    </row>
    <row r="673" spans="1:15" s="21" customFormat="1" ht="56" x14ac:dyDescent="0.2">
      <c r="A673" s="1" t="s">
        <v>11874</v>
      </c>
      <c r="B673" s="1" t="s">
        <v>9860</v>
      </c>
      <c r="C673" s="1" t="s">
        <v>9861</v>
      </c>
      <c r="D673" s="20" t="s">
        <v>11875</v>
      </c>
      <c r="E673" s="1" t="s">
        <v>11876</v>
      </c>
      <c r="F673" s="1" t="s">
        <v>431</v>
      </c>
      <c r="G673" s="1" t="s">
        <v>4</v>
      </c>
      <c r="H673" s="1">
        <v>362</v>
      </c>
      <c r="I673" s="1">
        <v>429</v>
      </c>
      <c r="J673" s="21">
        <v>1</v>
      </c>
      <c r="K673" s="21">
        <v>0</v>
      </c>
      <c r="L673" s="21">
        <v>0</v>
      </c>
      <c r="M673" s="21">
        <v>0</v>
      </c>
      <c r="N673" s="21">
        <v>0</v>
      </c>
      <c r="O673" s="21">
        <v>0</v>
      </c>
    </row>
    <row r="674" spans="1:15" s="21" customFormat="1" ht="28" x14ac:dyDescent="0.2">
      <c r="A674" s="1" t="s">
        <v>11877</v>
      </c>
      <c r="B674" s="1" t="s">
        <v>9860</v>
      </c>
      <c r="C674" s="1" t="s">
        <v>9861</v>
      </c>
      <c r="D674" s="20" t="s">
        <v>11878</v>
      </c>
      <c r="E674" s="1" t="s">
        <v>11879</v>
      </c>
      <c r="F674" s="1" t="s">
        <v>2</v>
      </c>
      <c r="G674" s="1" t="s">
        <v>3</v>
      </c>
      <c r="H674" s="1">
        <v>229</v>
      </c>
      <c r="I674" s="1">
        <v>301</v>
      </c>
      <c r="J674" s="21">
        <v>0</v>
      </c>
      <c r="K674" s="21">
        <v>0</v>
      </c>
      <c r="L674" s="21">
        <v>0</v>
      </c>
      <c r="M674" s="21">
        <v>0</v>
      </c>
      <c r="N674" s="21">
        <v>0</v>
      </c>
      <c r="O674" s="21">
        <v>0</v>
      </c>
    </row>
    <row r="675" spans="1:15" s="21" customFormat="1" x14ac:dyDescent="0.2">
      <c r="A675" s="1" t="s">
        <v>11880</v>
      </c>
      <c r="B675" s="1" t="s">
        <v>9860</v>
      </c>
      <c r="C675" s="1" t="s">
        <v>9861</v>
      </c>
      <c r="D675" s="20" t="s">
        <v>11881</v>
      </c>
      <c r="E675" s="1" t="s">
        <v>11882</v>
      </c>
      <c r="F675" s="1" t="s">
        <v>2</v>
      </c>
      <c r="G675" s="1" t="s">
        <v>3</v>
      </c>
      <c r="H675" s="1">
        <v>440</v>
      </c>
      <c r="I675" s="1">
        <v>626</v>
      </c>
      <c r="J675" s="21">
        <v>0</v>
      </c>
      <c r="K675" s="21">
        <v>1</v>
      </c>
      <c r="L675" s="21">
        <v>0</v>
      </c>
      <c r="M675" s="21">
        <v>0</v>
      </c>
      <c r="N675" s="21">
        <v>0</v>
      </c>
      <c r="O675" s="21">
        <v>0</v>
      </c>
    </row>
    <row r="676" spans="1:15" s="21" customFormat="1" ht="28" x14ac:dyDescent="0.2">
      <c r="A676" s="1" t="s">
        <v>11883</v>
      </c>
      <c r="B676" s="1" t="s">
        <v>9860</v>
      </c>
      <c r="C676" s="1" t="s">
        <v>9861</v>
      </c>
      <c r="D676" s="20" t="s">
        <v>11884</v>
      </c>
      <c r="E676" s="1" t="s">
        <v>11885</v>
      </c>
      <c r="F676" s="1" t="s">
        <v>2</v>
      </c>
      <c r="G676" s="1" t="s">
        <v>3</v>
      </c>
      <c r="H676" s="1">
        <v>200</v>
      </c>
      <c r="I676" s="1">
        <v>267</v>
      </c>
      <c r="J676" s="21">
        <v>0</v>
      </c>
      <c r="K676" s="21">
        <v>0</v>
      </c>
      <c r="L676" s="21">
        <v>0</v>
      </c>
      <c r="M676" s="21">
        <v>0</v>
      </c>
      <c r="N676" s="21">
        <v>0</v>
      </c>
      <c r="O676" s="21">
        <v>0</v>
      </c>
    </row>
    <row r="677" spans="1:15" s="21" customFormat="1" ht="28" x14ac:dyDescent="0.2">
      <c r="A677" s="1" t="s">
        <v>11886</v>
      </c>
      <c r="B677" s="1" t="s">
        <v>9860</v>
      </c>
      <c r="C677" s="1" t="s">
        <v>9861</v>
      </c>
      <c r="D677" s="20" t="s">
        <v>11887</v>
      </c>
      <c r="E677" s="1" t="s">
        <v>11888</v>
      </c>
      <c r="F677" s="1" t="s">
        <v>431</v>
      </c>
      <c r="G677" s="1" t="s">
        <v>3</v>
      </c>
      <c r="H677" s="1">
        <v>124</v>
      </c>
      <c r="I677" s="1">
        <v>161</v>
      </c>
      <c r="J677" s="21">
        <v>0</v>
      </c>
      <c r="K677" s="21">
        <v>0</v>
      </c>
      <c r="L677" s="21">
        <v>0</v>
      </c>
      <c r="M677" s="21">
        <v>0</v>
      </c>
      <c r="N677" s="21">
        <v>0</v>
      </c>
      <c r="O677" s="21">
        <v>0</v>
      </c>
    </row>
    <row r="678" spans="1:15" s="21" customFormat="1" ht="28" x14ac:dyDescent="0.2">
      <c r="A678" s="1" t="s">
        <v>11889</v>
      </c>
      <c r="B678" s="1" t="s">
        <v>9860</v>
      </c>
      <c r="C678" s="1" t="s">
        <v>9861</v>
      </c>
      <c r="D678" s="20" t="s">
        <v>11890</v>
      </c>
      <c r="E678" s="1" t="s">
        <v>11891</v>
      </c>
      <c r="F678" s="1" t="s">
        <v>2</v>
      </c>
      <c r="G678" s="1" t="s">
        <v>3</v>
      </c>
      <c r="H678" s="1">
        <v>93</v>
      </c>
      <c r="I678" s="1">
        <v>119</v>
      </c>
      <c r="J678" s="21">
        <v>0</v>
      </c>
      <c r="K678" s="21">
        <v>0</v>
      </c>
      <c r="L678" s="21">
        <v>0</v>
      </c>
      <c r="M678" s="21">
        <v>0</v>
      </c>
      <c r="N678" s="21">
        <v>0</v>
      </c>
      <c r="O678" s="21">
        <v>0</v>
      </c>
    </row>
    <row r="679" spans="1:15" s="21" customFormat="1" ht="28" x14ac:dyDescent="0.2">
      <c r="A679" s="1" t="s">
        <v>11892</v>
      </c>
      <c r="B679" s="1" t="s">
        <v>9860</v>
      </c>
      <c r="C679" s="1" t="s">
        <v>9861</v>
      </c>
      <c r="D679" s="20" t="s">
        <v>11893</v>
      </c>
      <c r="E679" s="1" t="s">
        <v>11894</v>
      </c>
      <c r="F679" s="1" t="s">
        <v>2</v>
      </c>
      <c r="G679" s="1" t="s">
        <v>3</v>
      </c>
      <c r="H679" s="1">
        <v>149</v>
      </c>
      <c r="I679" s="1">
        <v>243</v>
      </c>
      <c r="J679" s="21">
        <v>0</v>
      </c>
      <c r="K679" s="21">
        <v>0</v>
      </c>
      <c r="L679" s="21">
        <v>0</v>
      </c>
      <c r="M679" s="21">
        <v>0</v>
      </c>
      <c r="N679" s="21">
        <v>0</v>
      </c>
      <c r="O679" s="21">
        <v>0</v>
      </c>
    </row>
    <row r="680" spans="1:15" s="21" customFormat="1" ht="28" x14ac:dyDescent="0.2">
      <c r="A680" s="1" t="s">
        <v>11895</v>
      </c>
      <c r="B680" s="1" t="s">
        <v>9860</v>
      </c>
      <c r="C680" s="1" t="s">
        <v>9861</v>
      </c>
      <c r="D680" s="20" t="s">
        <v>11896</v>
      </c>
      <c r="E680" s="1" t="s">
        <v>11897</v>
      </c>
      <c r="F680" s="1" t="s">
        <v>2</v>
      </c>
      <c r="G680" s="1" t="s">
        <v>3</v>
      </c>
      <c r="H680" s="1">
        <v>53</v>
      </c>
      <c r="I680" s="1">
        <v>77</v>
      </c>
      <c r="J680" s="21">
        <v>0</v>
      </c>
      <c r="K680" s="21">
        <v>0</v>
      </c>
      <c r="L680" s="21">
        <v>0</v>
      </c>
      <c r="M680" s="21">
        <v>0</v>
      </c>
      <c r="N680" s="21">
        <v>0</v>
      </c>
      <c r="O680" s="21">
        <v>0</v>
      </c>
    </row>
    <row r="681" spans="1:15" s="21" customFormat="1" x14ac:dyDescent="0.2">
      <c r="A681" s="1" t="s">
        <v>11898</v>
      </c>
      <c r="B681" s="1" t="s">
        <v>9860</v>
      </c>
      <c r="C681" s="1" t="s">
        <v>9861</v>
      </c>
      <c r="D681" s="20" t="s">
        <v>11899</v>
      </c>
      <c r="E681" s="1" t="s">
        <v>11900</v>
      </c>
      <c r="F681" s="1" t="s">
        <v>2</v>
      </c>
      <c r="G681" s="1" t="s">
        <v>4</v>
      </c>
      <c r="H681" s="1">
        <v>97</v>
      </c>
      <c r="I681" s="1">
        <v>178</v>
      </c>
      <c r="J681" s="21">
        <v>0</v>
      </c>
      <c r="K681" s="21">
        <v>0</v>
      </c>
      <c r="L681" s="21">
        <v>0</v>
      </c>
      <c r="M681" s="21">
        <v>0</v>
      </c>
      <c r="N681" s="21">
        <v>0</v>
      </c>
      <c r="O681" s="21">
        <v>0</v>
      </c>
    </row>
    <row r="682" spans="1:15" s="21" customFormat="1" ht="42" x14ac:dyDescent="0.2">
      <c r="A682" s="1" t="s">
        <v>11901</v>
      </c>
      <c r="B682" s="1" t="s">
        <v>9860</v>
      </c>
      <c r="C682" s="1" t="s">
        <v>9861</v>
      </c>
      <c r="D682" s="20" t="s">
        <v>11902</v>
      </c>
      <c r="E682" s="1" t="s">
        <v>11903</v>
      </c>
      <c r="F682" s="1" t="s">
        <v>2</v>
      </c>
      <c r="G682" s="1" t="s">
        <v>3</v>
      </c>
      <c r="H682" s="1">
        <v>337</v>
      </c>
      <c r="I682" s="1">
        <v>501</v>
      </c>
      <c r="J682" s="21">
        <v>1</v>
      </c>
      <c r="K682" s="21">
        <v>1</v>
      </c>
      <c r="L682" s="21">
        <v>0</v>
      </c>
      <c r="M682" s="21">
        <v>1</v>
      </c>
      <c r="N682" s="21">
        <v>1</v>
      </c>
      <c r="O682" s="21">
        <v>0</v>
      </c>
    </row>
    <row r="683" spans="1:15" s="21" customFormat="1" ht="56" x14ac:dyDescent="0.2">
      <c r="A683" s="1" t="s">
        <v>11904</v>
      </c>
      <c r="B683" s="1" t="s">
        <v>9860</v>
      </c>
      <c r="C683" s="1" t="s">
        <v>9861</v>
      </c>
      <c r="D683" s="20" t="s">
        <v>11905</v>
      </c>
      <c r="E683" s="1" t="s">
        <v>11906</v>
      </c>
      <c r="F683" s="1" t="s">
        <v>2</v>
      </c>
      <c r="G683" s="1" t="s">
        <v>3</v>
      </c>
      <c r="H683" s="1">
        <v>225</v>
      </c>
      <c r="I683" s="1">
        <v>363</v>
      </c>
      <c r="J683" s="21">
        <v>0</v>
      </c>
      <c r="K683" s="21">
        <v>0</v>
      </c>
      <c r="L683" s="21">
        <v>0</v>
      </c>
      <c r="M683" s="21">
        <v>0</v>
      </c>
      <c r="N683" s="21">
        <v>0</v>
      </c>
      <c r="O683" s="21">
        <v>0</v>
      </c>
    </row>
    <row r="684" spans="1:15" s="21" customFormat="1" ht="28" x14ac:dyDescent="0.2">
      <c r="A684" s="1" t="s">
        <v>11907</v>
      </c>
      <c r="B684" s="1" t="s">
        <v>9860</v>
      </c>
      <c r="C684" s="1" t="s">
        <v>9861</v>
      </c>
      <c r="D684" s="20" t="s">
        <v>11908</v>
      </c>
      <c r="E684" s="1" t="s">
        <v>11909</v>
      </c>
      <c r="F684" s="1" t="s">
        <v>2</v>
      </c>
      <c r="G684" s="1" t="s">
        <v>3</v>
      </c>
      <c r="H684" s="1">
        <v>311</v>
      </c>
      <c r="I684" s="1">
        <v>272</v>
      </c>
      <c r="J684" s="21">
        <v>0</v>
      </c>
      <c r="K684" s="21">
        <v>0</v>
      </c>
      <c r="L684" s="21">
        <v>0</v>
      </c>
      <c r="M684" s="21">
        <v>0</v>
      </c>
      <c r="N684" s="21">
        <v>0</v>
      </c>
      <c r="O684" s="21">
        <v>0</v>
      </c>
    </row>
    <row r="685" spans="1:15" s="21" customFormat="1" x14ac:dyDescent="0.2">
      <c r="A685" s="1" t="s">
        <v>11910</v>
      </c>
      <c r="B685" s="1" t="s">
        <v>9860</v>
      </c>
      <c r="C685" s="1" t="s">
        <v>9861</v>
      </c>
      <c r="D685" s="20" t="s">
        <v>11911</v>
      </c>
      <c r="E685" s="1" t="s">
        <v>11912</v>
      </c>
      <c r="F685" s="1" t="s">
        <v>2</v>
      </c>
      <c r="G685" s="1" t="s">
        <v>4</v>
      </c>
      <c r="H685" s="1">
        <v>164</v>
      </c>
      <c r="I685" s="1">
        <v>444</v>
      </c>
      <c r="J685" s="21">
        <v>0</v>
      </c>
      <c r="K685" s="21">
        <v>0</v>
      </c>
      <c r="L685" s="21">
        <v>0</v>
      </c>
      <c r="M685" s="21">
        <v>0</v>
      </c>
      <c r="N685" s="21">
        <v>0</v>
      </c>
      <c r="O685" s="21">
        <v>0</v>
      </c>
    </row>
    <row r="686" spans="1:15" s="21" customFormat="1" ht="28" x14ac:dyDescent="0.2">
      <c r="A686" s="1" t="s">
        <v>11913</v>
      </c>
      <c r="B686" s="1" t="s">
        <v>9860</v>
      </c>
      <c r="C686" s="1" t="s">
        <v>9861</v>
      </c>
      <c r="D686" s="20" t="s">
        <v>11914</v>
      </c>
      <c r="E686" s="1" t="s">
        <v>11915</v>
      </c>
      <c r="F686" s="1" t="s">
        <v>2</v>
      </c>
      <c r="G686" s="1" t="s">
        <v>4</v>
      </c>
      <c r="H686" s="1">
        <v>311</v>
      </c>
      <c r="I686" s="1">
        <v>272</v>
      </c>
      <c r="J686" s="21">
        <v>0</v>
      </c>
      <c r="K686" s="21">
        <v>0</v>
      </c>
      <c r="L686" s="21">
        <v>0</v>
      </c>
      <c r="M686" s="21">
        <v>0</v>
      </c>
      <c r="N686" s="21">
        <v>0</v>
      </c>
      <c r="O686" s="21">
        <v>0</v>
      </c>
    </row>
    <row r="687" spans="1:15" s="21" customFormat="1" ht="28" x14ac:dyDescent="0.2">
      <c r="A687" s="1" t="s">
        <v>11916</v>
      </c>
      <c r="B687" s="1" t="s">
        <v>9860</v>
      </c>
      <c r="C687" s="1" t="s">
        <v>9861</v>
      </c>
      <c r="D687" s="20" t="s">
        <v>11917</v>
      </c>
      <c r="E687" s="1" t="s">
        <v>11918</v>
      </c>
      <c r="F687" s="1" t="s">
        <v>2</v>
      </c>
      <c r="G687" s="1" t="s">
        <v>3</v>
      </c>
      <c r="H687" s="1">
        <v>208</v>
      </c>
      <c r="I687" s="1">
        <v>216</v>
      </c>
      <c r="J687" s="21">
        <v>1</v>
      </c>
      <c r="K687" s="21">
        <v>0</v>
      </c>
      <c r="L687" s="21">
        <v>0</v>
      </c>
      <c r="M687" s="21">
        <v>0</v>
      </c>
      <c r="N687" s="21">
        <v>0</v>
      </c>
      <c r="O687" s="21">
        <v>0</v>
      </c>
    </row>
    <row r="688" spans="1:15" s="21" customFormat="1" ht="28" x14ac:dyDescent="0.2">
      <c r="A688" s="1" t="s">
        <v>11919</v>
      </c>
      <c r="B688" s="1" t="s">
        <v>9860</v>
      </c>
      <c r="C688" s="1" t="s">
        <v>9861</v>
      </c>
      <c r="D688" s="20" t="s">
        <v>11920</v>
      </c>
      <c r="E688" s="1" t="s">
        <v>11921</v>
      </c>
      <c r="F688" s="1" t="s">
        <v>2</v>
      </c>
      <c r="G688" s="1" t="s">
        <v>3</v>
      </c>
      <c r="H688" s="1">
        <v>123</v>
      </c>
      <c r="I688" s="1">
        <v>267</v>
      </c>
      <c r="J688" s="21">
        <v>0</v>
      </c>
      <c r="K688" s="21">
        <v>0</v>
      </c>
      <c r="L688" s="21">
        <v>0</v>
      </c>
      <c r="M688" s="21">
        <v>0</v>
      </c>
      <c r="N688" s="21">
        <v>0</v>
      </c>
      <c r="O688" s="21">
        <v>0</v>
      </c>
    </row>
    <row r="689" spans="1:15" s="21" customFormat="1" ht="28" x14ac:dyDescent="0.2">
      <c r="A689" s="1" t="s">
        <v>11922</v>
      </c>
      <c r="B689" s="1" t="s">
        <v>9860</v>
      </c>
      <c r="C689" s="1" t="s">
        <v>9861</v>
      </c>
      <c r="D689" s="20" t="s">
        <v>11923</v>
      </c>
      <c r="E689" s="1" t="s">
        <v>11924</v>
      </c>
      <c r="F689" s="1" t="s">
        <v>2</v>
      </c>
      <c r="G689" s="1" t="s">
        <v>4</v>
      </c>
      <c r="H689" s="1">
        <v>225</v>
      </c>
      <c r="I689" s="1">
        <v>363</v>
      </c>
      <c r="J689" s="21">
        <v>0</v>
      </c>
      <c r="K689" s="21">
        <v>0</v>
      </c>
      <c r="L689" s="21">
        <v>0</v>
      </c>
      <c r="M689" s="21">
        <v>0</v>
      </c>
      <c r="N689" s="21">
        <v>0</v>
      </c>
      <c r="O689" s="21">
        <v>0</v>
      </c>
    </row>
    <row r="690" spans="1:15" s="21" customFormat="1" x14ac:dyDescent="0.2">
      <c r="A690" s="1" t="s">
        <v>11925</v>
      </c>
      <c r="B690" s="1" t="s">
        <v>9860</v>
      </c>
      <c r="C690" s="1" t="s">
        <v>9861</v>
      </c>
      <c r="D690" s="20" t="s">
        <v>11926</v>
      </c>
      <c r="E690" s="1" t="s">
        <v>11927</v>
      </c>
      <c r="F690" s="1" t="s">
        <v>431</v>
      </c>
      <c r="G690" s="1" t="s">
        <v>4</v>
      </c>
      <c r="H690" s="1">
        <v>400</v>
      </c>
      <c r="I690" s="1">
        <v>1106</v>
      </c>
      <c r="J690" s="21">
        <v>0</v>
      </c>
      <c r="K690" s="21">
        <v>0</v>
      </c>
      <c r="L690" s="21">
        <v>0</v>
      </c>
      <c r="M690" s="21">
        <v>0</v>
      </c>
      <c r="N690" s="21">
        <v>0</v>
      </c>
      <c r="O690" s="21">
        <v>0</v>
      </c>
    </row>
    <row r="691" spans="1:15" s="21" customFormat="1" ht="28" x14ac:dyDescent="0.2">
      <c r="A691" s="1" t="s">
        <v>11928</v>
      </c>
      <c r="B691" s="1" t="s">
        <v>9860</v>
      </c>
      <c r="C691" s="1" t="s">
        <v>9861</v>
      </c>
      <c r="D691" s="20" t="s">
        <v>11929</v>
      </c>
      <c r="E691" s="1" t="s">
        <v>11930</v>
      </c>
      <c r="F691" s="1" t="s">
        <v>2</v>
      </c>
      <c r="G691" s="1" t="s">
        <v>3</v>
      </c>
      <c r="H691" s="1">
        <v>79</v>
      </c>
      <c r="I691" s="1">
        <v>134</v>
      </c>
      <c r="J691" s="21">
        <v>1</v>
      </c>
      <c r="K691" s="21">
        <v>0</v>
      </c>
      <c r="L691" s="21">
        <v>0</v>
      </c>
      <c r="M691" s="21">
        <v>0</v>
      </c>
      <c r="N691" s="21">
        <v>1</v>
      </c>
      <c r="O691" s="21">
        <v>0</v>
      </c>
    </row>
    <row r="692" spans="1:15" s="21" customFormat="1" ht="56" x14ac:dyDescent="0.2">
      <c r="A692" s="1" t="s">
        <v>11931</v>
      </c>
      <c r="B692" s="1" t="s">
        <v>9860</v>
      </c>
      <c r="C692" s="1" t="s">
        <v>9861</v>
      </c>
      <c r="D692" s="20" t="s">
        <v>11932</v>
      </c>
      <c r="E692" s="1" t="s">
        <v>11933</v>
      </c>
      <c r="F692" s="1" t="s">
        <v>2</v>
      </c>
      <c r="G692" s="1" t="s">
        <v>4</v>
      </c>
      <c r="H692" s="1">
        <v>337</v>
      </c>
      <c r="I692" s="1">
        <v>501</v>
      </c>
      <c r="J692" s="21">
        <v>1</v>
      </c>
      <c r="K692" s="21">
        <v>0</v>
      </c>
      <c r="L692" s="21">
        <v>0</v>
      </c>
      <c r="M692" s="21">
        <v>0</v>
      </c>
      <c r="N692" s="21">
        <v>1</v>
      </c>
      <c r="O692" s="21">
        <v>0</v>
      </c>
    </row>
    <row r="693" spans="1:15" s="21" customFormat="1" ht="28" x14ac:dyDescent="0.2">
      <c r="A693" s="1" t="s">
        <v>11934</v>
      </c>
      <c r="B693" s="1" t="s">
        <v>9860</v>
      </c>
      <c r="C693" s="1" t="s">
        <v>9861</v>
      </c>
      <c r="D693" s="20" t="s">
        <v>11935</v>
      </c>
      <c r="E693" s="1" t="s">
        <v>11936</v>
      </c>
      <c r="F693" s="1" t="s">
        <v>431</v>
      </c>
      <c r="G693" s="1" t="s">
        <v>3</v>
      </c>
      <c r="H693" s="1">
        <v>72</v>
      </c>
      <c r="I693" s="1">
        <v>97</v>
      </c>
      <c r="J693" s="21">
        <v>1</v>
      </c>
      <c r="K693" s="21">
        <v>0</v>
      </c>
      <c r="L693" s="21">
        <v>0</v>
      </c>
      <c r="M693" s="21">
        <v>1</v>
      </c>
      <c r="N693" s="21">
        <v>0</v>
      </c>
      <c r="O693" s="21">
        <v>0</v>
      </c>
    </row>
    <row r="694" spans="1:15" s="21" customFormat="1" ht="28" x14ac:dyDescent="0.2">
      <c r="A694" s="1" t="s">
        <v>11937</v>
      </c>
      <c r="B694" s="1" t="s">
        <v>9860</v>
      </c>
      <c r="C694" s="1" t="s">
        <v>9861</v>
      </c>
      <c r="D694" s="20" t="s">
        <v>11938</v>
      </c>
      <c r="E694" s="1" t="s">
        <v>11939</v>
      </c>
      <c r="F694" s="1" t="s">
        <v>431</v>
      </c>
      <c r="G694" s="1" t="s">
        <v>3</v>
      </c>
      <c r="H694" s="1">
        <v>41</v>
      </c>
      <c r="I694" s="1">
        <v>87</v>
      </c>
      <c r="J694" s="21">
        <v>0</v>
      </c>
      <c r="K694" s="21">
        <v>0</v>
      </c>
      <c r="L694" s="21">
        <v>0</v>
      </c>
      <c r="M694" s="21">
        <v>0</v>
      </c>
      <c r="N694" s="21">
        <v>0</v>
      </c>
      <c r="O694" s="21">
        <v>0</v>
      </c>
    </row>
    <row r="695" spans="1:15" s="21" customFormat="1" ht="28" x14ac:dyDescent="0.2">
      <c r="A695" s="1" t="s">
        <v>11940</v>
      </c>
      <c r="B695" s="1" t="s">
        <v>9860</v>
      </c>
      <c r="C695" s="1" t="s">
        <v>9861</v>
      </c>
      <c r="D695" s="20" t="s">
        <v>11941</v>
      </c>
      <c r="E695" s="1" t="s">
        <v>11942</v>
      </c>
      <c r="F695" s="1" t="s">
        <v>431</v>
      </c>
      <c r="G695" s="1" t="s">
        <v>3</v>
      </c>
      <c r="H695" s="1">
        <v>46</v>
      </c>
      <c r="I695" s="1">
        <v>92</v>
      </c>
      <c r="J695" s="21">
        <v>0</v>
      </c>
      <c r="K695" s="21">
        <v>0</v>
      </c>
      <c r="L695" s="21">
        <v>0</v>
      </c>
      <c r="M695" s="21">
        <v>0</v>
      </c>
      <c r="N695" s="21">
        <v>0</v>
      </c>
      <c r="O695" s="21">
        <v>0</v>
      </c>
    </row>
    <row r="696" spans="1:15" s="21" customFormat="1" ht="126" x14ac:dyDescent="0.2">
      <c r="A696" s="1" t="s">
        <v>11943</v>
      </c>
      <c r="B696" s="1" t="s">
        <v>9860</v>
      </c>
      <c r="C696" s="1" t="s">
        <v>9861</v>
      </c>
      <c r="D696" s="20" t="s">
        <v>11944</v>
      </c>
      <c r="E696" s="1" t="s">
        <v>11945</v>
      </c>
      <c r="F696" s="1" t="s">
        <v>431</v>
      </c>
      <c r="G696" s="1" t="s">
        <v>3</v>
      </c>
      <c r="H696" s="1">
        <v>558</v>
      </c>
      <c r="I696" s="1">
        <v>1100</v>
      </c>
      <c r="J696" s="21">
        <v>0</v>
      </c>
      <c r="K696" s="21">
        <v>0</v>
      </c>
      <c r="L696" s="21">
        <v>0</v>
      </c>
      <c r="M696" s="21">
        <v>0</v>
      </c>
      <c r="N696" s="21">
        <v>0</v>
      </c>
      <c r="O696" s="21">
        <v>0</v>
      </c>
    </row>
    <row r="697" spans="1:15" s="21" customFormat="1" x14ac:dyDescent="0.2">
      <c r="A697" s="1" t="s">
        <v>11946</v>
      </c>
      <c r="B697" s="1" t="s">
        <v>9860</v>
      </c>
      <c r="C697" s="1" t="s">
        <v>9861</v>
      </c>
      <c r="D697" s="20" t="s">
        <v>11947</v>
      </c>
      <c r="E697" s="1" t="s">
        <v>11948</v>
      </c>
      <c r="F697" s="1" t="s">
        <v>2</v>
      </c>
      <c r="G697" s="1" t="s">
        <v>3</v>
      </c>
      <c r="H697" s="1">
        <v>589</v>
      </c>
      <c r="I697" s="1">
        <v>942</v>
      </c>
      <c r="J697" s="21">
        <v>0</v>
      </c>
      <c r="K697" s="21">
        <v>0</v>
      </c>
      <c r="L697" s="21">
        <v>0</v>
      </c>
      <c r="M697" s="21">
        <v>0</v>
      </c>
      <c r="N697" s="21">
        <v>0</v>
      </c>
      <c r="O697" s="21">
        <v>0</v>
      </c>
    </row>
    <row r="698" spans="1:15" s="21" customFormat="1" ht="126" x14ac:dyDescent="0.2">
      <c r="A698" s="1" t="s">
        <v>11949</v>
      </c>
      <c r="B698" s="1" t="s">
        <v>9860</v>
      </c>
      <c r="C698" s="1" t="s">
        <v>9861</v>
      </c>
      <c r="D698" s="20" t="s">
        <v>11950</v>
      </c>
      <c r="E698" s="1" t="s">
        <v>11951</v>
      </c>
      <c r="F698" s="1" t="s">
        <v>2</v>
      </c>
      <c r="G698" s="1" t="s">
        <v>4</v>
      </c>
      <c r="H698" s="1">
        <v>558</v>
      </c>
      <c r="I698" s="1">
        <v>1100</v>
      </c>
      <c r="J698" s="21">
        <v>0</v>
      </c>
      <c r="K698" s="21">
        <v>0</v>
      </c>
      <c r="L698" s="21">
        <v>0</v>
      </c>
      <c r="M698" s="21">
        <v>0</v>
      </c>
      <c r="N698" s="21">
        <v>0</v>
      </c>
      <c r="O698" s="21">
        <v>0</v>
      </c>
    </row>
    <row r="699" spans="1:15" s="21" customFormat="1" ht="28" x14ac:dyDescent="0.2">
      <c r="A699" s="1" t="s">
        <v>11952</v>
      </c>
      <c r="B699" s="1" t="s">
        <v>9860</v>
      </c>
      <c r="C699" s="1" t="s">
        <v>9861</v>
      </c>
      <c r="D699" s="20" t="s">
        <v>11953</v>
      </c>
      <c r="E699" s="1" t="s">
        <v>11954</v>
      </c>
      <c r="F699" s="1" t="s">
        <v>2</v>
      </c>
      <c r="G699" s="1" t="s">
        <v>3</v>
      </c>
      <c r="H699" s="1">
        <v>74</v>
      </c>
      <c r="I699" s="1">
        <v>121</v>
      </c>
      <c r="J699" s="21">
        <v>0</v>
      </c>
      <c r="K699" s="21">
        <v>0</v>
      </c>
      <c r="L699" s="21">
        <v>0</v>
      </c>
      <c r="M699" s="21">
        <v>0</v>
      </c>
      <c r="N699" s="21">
        <v>0</v>
      </c>
      <c r="O699" s="21">
        <v>0</v>
      </c>
    </row>
    <row r="700" spans="1:15" s="21" customFormat="1" ht="28" x14ac:dyDescent="0.2">
      <c r="A700" s="1" t="s">
        <v>11955</v>
      </c>
      <c r="B700" s="1" t="s">
        <v>9860</v>
      </c>
      <c r="C700" s="1" t="s">
        <v>9861</v>
      </c>
      <c r="D700" s="20" t="s">
        <v>11956</v>
      </c>
      <c r="E700" s="1" t="s">
        <v>11957</v>
      </c>
      <c r="F700" s="1" t="s">
        <v>2</v>
      </c>
      <c r="G700" s="1" t="s">
        <v>3</v>
      </c>
      <c r="H700" s="1">
        <v>59</v>
      </c>
      <c r="I700" s="1">
        <v>121</v>
      </c>
      <c r="J700" s="21">
        <v>0</v>
      </c>
      <c r="K700" s="21">
        <v>0</v>
      </c>
      <c r="L700" s="21">
        <v>0</v>
      </c>
      <c r="M700" s="21">
        <v>0</v>
      </c>
      <c r="N700" s="21">
        <v>0</v>
      </c>
      <c r="O700" s="21">
        <v>0</v>
      </c>
    </row>
    <row r="701" spans="1:15" s="21" customFormat="1" ht="28" x14ac:dyDescent="0.2">
      <c r="A701" s="1" t="s">
        <v>11958</v>
      </c>
      <c r="B701" s="1" t="s">
        <v>9860</v>
      </c>
      <c r="C701" s="1" t="s">
        <v>9861</v>
      </c>
      <c r="D701" s="20" t="s">
        <v>11959</v>
      </c>
      <c r="E701" s="1" t="s">
        <v>11960</v>
      </c>
      <c r="F701" s="1" t="s">
        <v>2</v>
      </c>
      <c r="G701" s="1" t="s">
        <v>3</v>
      </c>
      <c r="H701" s="1">
        <v>41</v>
      </c>
      <c r="I701" s="1">
        <v>81</v>
      </c>
      <c r="J701" s="21">
        <v>0</v>
      </c>
      <c r="K701" s="21">
        <v>0</v>
      </c>
      <c r="L701" s="21">
        <v>0</v>
      </c>
      <c r="M701" s="21">
        <v>0</v>
      </c>
      <c r="N701" s="21">
        <v>0</v>
      </c>
      <c r="O701" s="21">
        <v>0</v>
      </c>
    </row>
    <row r="702" spans="1:15" s="21" customFormat="1" ht="28" x14ac:dyDescent="0.2">
      <c r="A702" s="1" t="s">
        <v>11961</v>
      </c>
      <c r="B702" s="1" t="s">
        <v>9860</v>
      </c>
      <c r="C702" s="1" t="s">
        <v>9861</v>
      </c>
      <c r="D702" s="20" t="s">
        <v>11962</v>
      </c>
      <c r="E702" s="1" t="s">
        <v>11963</v>
      </c>
      <c r="F702" s="1" t="s">
        <v>2</v>
      </c>
      <c r="G702" s="1" t="s">
        <v>3</v>
      </c>
      <c r="H702" s="1">
        <v>50</v>
      </c>
      <c r="I702" s="1">
        <v>77</v>
      </c>
      <c r="J702" s="21">
        <v>0</v>
      </c>
      <c r="K702" s="21">
        <v>0</v>
      </c>
      <c r="L702" s="21">
        <v>0</v>
      </c>
      <c r="M702" s="21">
        <v>0</v>
      </c>
      <c r="N702" s="21">
        <v>0</v>
      </c>
      <c r="O702" s="21">
        <v>0</v>
      </c>
    </row>
    <row r="703" spans="1:15" s="21" customFormat="1" ht="28" x14ac:dyDescent="0.2">
      <c r="A703" s="1" t="s">
        <v>11964</v>
      </c>
      <c r="B703" s="1" t="s">
        <v>9860</v>
      </c>
      <c r="C703" s="1" t="s">
        <v>9861</v>
      </c>
      <c r="D703" s="20" t="s">
        <v>11965</v>
      </c>
      <c r="E703" s="1" t="s">
        <v>11966</v>
      </c>
      <c r="F703" s="1" t="s">
        <v>2</v>
      </c>
      <c r="G703" s="1" t="s">
        <v>3</v>
      </c>
      <c r="H703" s="1">
        <v>42</v>
      </c>
      <c r="I703" s="1">
        <v>97</v>
      </c>
      <c r="J703" s="21">
        <v>0</v>
      </c>
      <c r="K703" s="21">
        <v>0</v>
      </c>
      <c r="L703" s="21">
        <v>0</v>
      </c>
      <c r="M703" s="21">
        <v>0</v>
      </c>
      <c r="N703" s="21">
        <v>0</v>
      </c>
      <c r="O703" s="21">
        <v>0</v>
      </c>
    </row>
    <row r="704" spans="1:15" s="21" customFormat="1" ht="28" x14ac:dyDescent="0.2">
      <c r="A704" s="1" t="s">
        <v>11967</v>
      </c>
      <c r="B704" s="1" t="s">
        <v>9860</v>
      </c>
      <c r="C704" s="1" t="s">
        <v>9861</v>
      </c>
      <c r="D704" s="20" t="s">
        <v>11968</v>
      </c>
      <c r="E704" s="1" t="s">
        <v>11969</v>
      </c>
      <c r="F704" s="1" t="s">
        <v>2</v>
      </c>
      <c r="G704" s="1" t="s">
        <v>3</v>
      </c>
      <c r="H704" s="1">
        <v>40</v>
      </c>
      <c r="I704" s="1">
        <v>84</v>
      </c>
      <c r="J704" s="21">
        <v>0</v>
      </c>
      <c r="K704" s="21">
        <v>0</v>
      </c>
      <c r="L704" s="21">
        <v>0</v>
      </c>
      <c r="M704" s="21">
        <v>0</v>
      </c>
      <c r="N704" s="21">
        <v>0</v>
      </c>
      <c r="O704" s="21">
        <v>0</v>
      </c>
    </row>
    <row r="705" spans="1:15" s="21" customFormat="1" ht="28" x14ac:dyDescent="0.2">
      <c r="A705" s="1" t="s">
        <v>11970</v>
      </c>
      <c r="B705" s="1" t="s">
        <v>9860</v>
      </c>
      <c r="C705" s="1" t="s">
        <v>9861</v>
      </c>
      <c r="D705" s="20" t="s">
        <v>11971</v>
      </c>
      <c r="E705" s="1" t="s">
        <v>11972</v>
      </c>
      <c r="F705" s="1" t="s">
        <v>2</v>
      </c>
      <c r="G705" s="1" t="s">
        <v>3</v>
      </c>
      <c r="H705" s="1">
        <v>49</v>
      </c>
      <c r="I705" s="1">
        <v>88</v>
      </c>
      <c r="J705" s="21">
        <v>0</v>
      </c>
      <c r="K705" s="21">
        <v>0</v>
      </c>
      <c r="L705" s="21">
        <v>0</v>
      </c>
      <c r="M705" s="21">
        <v>0</v>
      </c>
      <c r="N705" s="21">
        <v>0</v>
      </c>
      <c r="O705" s="21">
        <v>0</v>
      </c>
    </row>
    <row r="706" spans="1:15" s="21" customFormat="1" ht="28" x14ac:dyDescent="0.2">
      <c r="A706" s="1" t="s">
        <v>11973</v>
      </c>
      <c r="B706" s="1" t="s">
        <v>9860</v>
      </c>
      <c r="C706" s="1" t="s">
        <v>9861</v>
      </c>
      <c r="D706" s="20" t="s">
        <v>11974</v>
      </c>
      <c r="E706" s="1" t="s">
        <v>11975</v>
      </c>
      <c r="F706" s="1" t="s">
        <v>2</v>
      </c>
      <c r="G706" s="1" t="s">
        <v>3</v>
      </c>
      <c r="H706" s="1">
        <v>41</v>
      </c>
      <c r="I706" s="1">
        <v>68</v>
      </c>
      <c r="J706" s="21">
        <v>1</v>
      </c>
      <c r="K706" s="21">
        <v>0</v>
      </c>
      <c r="L706" s="21">
        <v>0</v>
      </c>
      <c r="M706" s="21">
        <v>0</v>
      </c>
      <c r="N706" s="21">
        <v>0</v>
      </c>
      <c r="O706" s="21">
        <v>0</v>
      </c>
    </row>
    <row r="707" spans="1:15" s="21" customFormat="1" ht="42" x14ac:dyDescent="0.2">
      <c r="A707" s="1" t="s">
        <v>11976</v>
      </c>
      <c r="B707" s="1" t="s">
        <v>9860</v>
      </c>
      <c r="C707" s="1" t="s">
        <v>9861</v>
      </c>
      <c r="D707" s="20" t="s">
        <v>11977</v>
      </c>
      <c r="E707" s="1" t="s">
        <v>11978</v>
      </c>
      <c r="F707" s="1" t="s">
        <v>2</v>
      </c>
      <c r="G707" s="1" t="s">
        <v>3</v>
      </c>
      <c r="H707" s="1">
        <v>44</v>
      </c>
      <c r="I707" s="1">
        <v>74</v>
      </c>
      <c r="J707" s="21">
        <v>0</v>
      </c>
      <c r="K707" s="21">
        <v>0</v>
      </c>
      <c r="L707" s="21">
        <v>0</v>
      </c>
      <c r="M707" s="21">
        <v>0</v>
      </c>
      <c r="N707" s="21">
        <v>0</v>
      </c>
      <c r="O707" s="21">
        <v>0</v>
      </c>
    </row>
    <row r="708" spans="1:15" s="21" customFormat="1" ht="28" x14ac:dyDescent="0.2">
      <c r="A708" s="1" t="s">
        <v>11979</v>
      </c>
      <c r="B708" s="1" t="s">
        <v>9860</v>
      </c>
      <c r="C708" s="1" t="s">
        <v>9861</v>
      </c>
      <c r="D708" s="20" t="s">
        <v>11980</v>
      </c>
      <c r="E708" s="1" t="s">
        <v>11981</v>
      </c>
      <c r="F708" s="1" t="s">
        <v>2</v>
      </c>
      <c r="G708" s="1" t="s">
        <v>3</v>
      </c>
      <c r="H708" s="1">
        <v>41</v>
      </c>
      <c r="I708" s="1">
        <v>111</v>
      </c>
      <c r="J708" s="21">
        <v>0</v>
      </c>
      <c r="K708" s="21">
        <v>0</v>
      </c>
      <c r="L708" s="21">
        <v>0</v>
      </c>
      <c r="M708" s="21">
        <v>0</v>
      </c>
      <c r="N708" s="21">
        <v>0</v>
      </c>
      <c r="O708" s="21">
        <v>0</v>
      </c>
    </row>
    <row r="709" spans="1:15" s="21" customFormat="1" ht="28" x14ac:dyDescent="0.2">
      <c r="A709" s="1" t="s">
        <v>11982</v>
      </c>
      <c r="B709" s="1" t="s">
        <v>9860</v>
      </c>
      <c r="C709" s="1" t="s">
        <v>9861</v>
      </c>
      <c r="D709" s="20" t="s">
        <v>11983</v>
      </c>
      <c r="E709" s="1" t="s">
        <v>11984</v>
      </c>
      <c r="F709" s="1" t="s">
        <v>2</v>
      </c>
      <c r="G709" s="1" t="s">
        <v>3</v>
      </c>
      <c r="H709" s="1">
        <v>82</v>
      </c>
      <c r="I709" s="1">
        <v>137</v>
      </c>
      <c r="J709" s="21">
        <v>0</v>
      </c>
      <c r="K709" s="21">
        <v>1</v>
      </c>
      <c r="L709" s="21">
        <v>0</v>
      </c>
      <c r="M709" s="21">
        <v>0</v>
      </c>
      <c r="N709" s="21">
        <v>0</v>
      </c>
      <c r="O709" s="21">
        <v>0</v>
      </c>
    </row>
    <row r="710" spans="1:15" s="21" customFormat="1" ht="28" x14ac:dyDescent="0.2">
      <c r="A710" s="1" t="s">
        <v>11985</v>
      </c>
      <c r="B710" s="1" t="s">
        <v>9860</v>
      </c>
      <c r="C710" s="1" t="s">
        <v>9861</v>
      </c>
      <c r="D710" s="20" t="s">
        <v>11986</v>
      </c>
      <c r="E710" s="1" t="s">
        <v>11987</v>
      </c>
      <c r="F710" s="1" t="s">
        <v>2</v>
      </c>
      <c r="G710" s="1" t="s">
        <v>3</v>
      </c>
      <c r="H710" s="1">
        <v>141</v>
      </c>
      <c r="I710" s="1">
        <v>192</v>
      </c>
      <c r="J710" s="21">
        <v>0</v>
      </c>
      <c r="K710" s="21">
        <v>0</v>
      </c>
      <c r="L710" s="21">
        <v>0</v>
      </c>
      <c r="M710" s="21">
        <v>0</v>
      </c>
      <c r="N710" s="21">
        <v>0</v>
      </c>
      <c r="O710" s="21">
        <v>0</v>
      </c>
    </row>
    <row r="711" spans="1:15" s="21" customFormat="1" ht="28" x14ac:dyDescent="0.2">
      <c r="A711" s="1" t="s">
        <v>11988</v>
      </c>
      <c r="B711" s="1" t="s">
        <v>9860</v>
      </c>
      <c r="C711" s="1" t="s">
        <v>9861</v>
      </c>
      <c r="D711" s="20" t="s">
        <v>11989</v>
      </c>
      <c r="E711" s="1" t="s">
        <v>11990</v>
      </c>
      <c r="F711" s="1" t="s">
        <v>2</v>
      </c>
      <c r="G711" s="1" t="s">
        <v>3</v>
      </c>
      <c r="H711" s="1">
        <v>60</v>
      </c>
      <c r="I711" s="1">
        <v>143</v>
      </c>
      <c r="J711" s="21">
        <v>0</v>
      </c>
      <c r="K711" s="21">
        <v>0</v>
      </c>
      <c r="L711" s="21">
        <v>0</v>
      </c>
      <c r="M711" s="21">
        <v>0</v>
      </c>
      <c r="N711" s="21">
        <v>0</v>
      </c>
      <c r="O711" s="21">
        <v>0</v>
      </c>
    </row>
    <row r="712" spans="1:15" s="21" customFormat="1" ht="56" x14ac:dyDescent="0.2">
      <c r="A712" s="1" t="s">
        <v>11991</v>
      </c>
      <c r="B712" s="1" t="s">
        <v>9860</v>
      </c>
      <c r="C712" s="1" t="s">
        <v>9861</v>
      </c>
      <c r="D712" s="20" t="s">
        <v>11992</v>
      </c>
      <c r="E712" s="1" t="s">
        <v>11993</v>
      </c>
      <c r="F712" s="1" t="s">
        <v>2</v>
      </c>
      <c r="G712" s="1" t="s">
        <v>3</v>
      </c>
      <c r="H712" s="1">
        <v>52</v>
      </c>
      <c r="I712" s="1">
        <v>108</v>
      </c>
      <c r="J712" s="21">
        <v>0</v>
      </c>
      <c r="K712" s="21">
        <v>0</v>
      </c>
      <c r="L712" s="21">
        <v>0</v>
      </c>
      <c r="M712" s="21">
        <v>0</v>
      </c>
      <c r="N712" s="21">
        <v>0</v>
      </c>
      <c r="O712" s="21">
        <v>0</v>
      </c>
    </row>
    <row r="713" spans="1:15" s="21" customFormat="1" ht="28" x14ac:dyDescent="0.2">
      <c r="A713" s="1" t="s">
        <v>11994</v>
      </c>
      <c r="B713" s="1" t="s">
        <v>9860</v>
      </c>
      <c r="C713" s="1" t="s">
        <v>9861</v>
      </c>
      <c r="D713" s="20" t="s">
        <v>11995</v>
      </c>
      <c r="E713" s="1" t="s">
        <v>11996</v>
      </c>
      <c r="F713" s="1" t="s">
        <v>2</v>
      </c>
      <c r="G713" s="1" t="s">
        <v>3</v>
      </c>
      <c r="H713" s="1">
        <v>67</v>
      </c>
      <c r="I713" s="1">
        <v>111</v>
      </c>
      <c r="J713" s="21">
        <v>0</v>
      </c>
      <c r="K713" s="21">
        <v>0</v>
      </c>
      <c r="L713" s="21">
        <v>0</v>
      </c>
      <c r="M713" s="21">
        <v>0</v>
      </c>
      <c r="N713" s="21">
        <v>0</v>
      </c>
      <c r="O713" s="21">
        <v>0</v>
      </c>
    </row>
    <row r="714" spans="1:15" s="21" customFormat="1" ht="28" x14ac:dyDescent="0.2">
      <c r="A714" s="1" t="s">
        <v>11997</v>
      </c>
      <c r="B714" s="1" t="s">
        <v>9860</v>
      </c>
      <c r="C714" s="1" t="s">
        <v>9861</v>
      </c>
      <c r="D714" s="20" t="s">
        <v>11998</v>
      </c>
      <c r="E714" s="1" t="s">
        <v>11999</v>
      </c>
      <c r="F714" s="1" t="s">
        <v>2</v>
      </c>
      <c r="G714" s="1" t="s">
        <v>3</v>
      </c>
      <c r="H714" s="1">
        <v>174</v>
      </c>
      <c r="I714" s="1">
        <v>306</v>
      </c>
      <c r="J714" s="21">
        <v>0</v>
      </c>
      <c r="K714" s="21">
        <v>1</v>
      </c>
      <c r="L714" s="21">
        <v>0</v>
      </c>
      <c r="M714" s="21">
        <v>0</v>
      </c>
      <c r="N714" s="21">
        <v>0</v>
      </c>
      <c r="O714" s="21">
        <v>1</v>
      </c>
    </row>
    <row r="715" spans="1:15" s="21" customFormat="1" ht="28" x14ac:dyDescent="0.2">
      <c r="A715" s="1" t="s">
        <v>12000</v>
      </c>
      <c r="B715" s="1" t="s">
        <v>9860</v>
      </c>
      <c r="C715" s="1" t="s">
        <v>9861</v>
      </c>
      <c r="D715" s="20" t="s">
        <v>12001</v>
      </c>
      <c r="E715" s="1" t="s">
        <v>12002</v>
      </c>
      <c r="F715" s="1" t="s">
        <v>2</v>
      </c>
      <c r="G715" s="1" t="s">
        <v>3</v>
      </c>
      <c r="H715" s="1">
        <v>62</v>
      </c>
      <c r="I715" s="1">
        <v>84</v>
      </c>
      <c r="J715" s="21">
        <v>0</v>
      </c>
      <c r="K715" s="21">
        <v>0</v>
      </c>
      <c r="L715" s="21">
        <v>0</v>
      </c>
      <c r="M715" s="21">
        <v>0</v>
      </c>
      <c r="N715" s="21">
        <v>0</v>
      </c>
      <c r="O715" s="21">
        <v>0</v>
      </c>
    </row>
    <row r="716" spans="1:15" s="21" customFormat="1" ht="28" x14ac:dyDescent="0.2">
      <c r="A716" s="1" t="s">
        <v>12003</v>
      </c>
      <c r="B716" s="1" t="s">
        <v>9860</v>
      </c>
      <c r="C716" s="1" t="s">
        <v>9861</v>
      </c>
      <c r="D716" s="20" t="s">
        <v>12004</v>
      </c>
      <c r="E716" s="1" t="s">
        <v>12005</v>
      </c>
      <c r="F716" s="1" t="s">
        <v>2</v>
      </c>
      <c r="G716" s="1" t="s">
        <v>3</v>
      </c>
      <c r="H716" s="1">
        <v>54</v>
      </c>
      <c r="I716" s="1">
        <v>74</v>
      </c>
      <c r="J716" s="21">
        <v>0</v>
      </c>
      <c r="K716" s="21">
        <v>0</v>
      </c>
      <c r="L716" s="21">
        <v>0</v>
      </c>
      <c r="M716" s="21">
        <v>0</v>
      </c>
      <c r="N716" s="21">
        <v>0</v>
      </c>
      <c r="O716" s="21">
        <v>0</v>
      </c>
    </row>
    <row r="717" spans="1:15" s="21" customFormat="1" ht="28" x14ac:dyDescent="0.2">
      <c r="A717" s="1" t="s">
        <v>12006</v>
      </c>
      <c r="B717" s="1" t="s">
        <v>9860</v>
      </c>
      <c r="C717" s="1" t="s">
        <v>9861</v>
      </c>
      <c r="D717" s="20" t="s">
        <v>12007</v>
      </c>
      <c r="E717" s="1" t="s">
        <v>12008</v>
      </c>
      <c r="F717" s="1" t="s">
        <v>2</v>
      </c>
      <c r="G717" s="1" t="s">
        <v>3</v>
      </c>
      <c r="H717" s="1">
        <v>38</v>
      </c>
      <c r="I717" s="1">
        <v>79</v>
      </c>
      <c r="J717" s="21">
        <v>0</v>
      </c>
      <c r="K717" s="21">
        <v>0</v>
      </c>
      <c r="L717" s="21">
        <v>0</v>
      </c>
      <c r="M717" s="21">
        <v>0</v>
      </c>
      <c r="N717" s="21">
        <v>0</v>
      </c>
      <c r="O717" s="21">
        <v>0</v>
      </c>
    </row>
    <row r="718" spans="1:15" s="21" customFormat="1" ht="28" x14ac:dyDescent="0.2">
      <c r="A718" s="1" t="s">
        <v>12009</v>
      </c>
      <c r="B718" s="1" t="s">
        <v>9860</v>
      </c>
      <c r="C718" s="1" t="s">
        <v>9861</v>
      </c>
      <c r="D718" s="20" t="s">
        <v>12010</v>
      </c>
      <c r="E718" s="1" t="s">
        <v>12011</v>
      </c>
      <c r="F718" s="1" t="s">
        <v>2</v>
      </c>
      <c r="G718" s="1" t="s">
        <v>3</v>
      </c>
      <c r="H718" s="1">
        <v>76</v>
      </c>
      <c r="I718" s="1">
        <v>80</v>
      </c>
      <c r="J718" s="21">
        <v>0</v>
      </c>
      <c r="K718" s="21">
        <v>1</v>
      </c>
      <c r="L718" s="21">
        <v>0</v>
      </c>
      <c r="M718" s="21">
        <v>0</v>
      </c>
      <c r="N718" s="21">
        <v>0</v>
      </c>
      <c r="O718" s="21">
        <v>0</v>
      </c>
    </row>
    <row r="719" spans="1:15" s="21" customFormat="1" ht="28" x14ac:dyDescent="0.2">
      <c r="A719" s="1" t="s">
        <v>12012</v>
      </c>
      <c r="B719" s="1" t="s">
        <v>9860</v>
      </c>
      <c r="C719" s="1" t="s">
        <v>9861</v>
      </c>
      <c r="D719" s="20" t="s">
        <v>12013</v>
      </c>
      <c r="E719" s="1" t="s">
        <v>12014</v>
      </c>
      <c r="F719" s="1" t="s">
        <v>2</v>
      </c>
      <c r="G719" s="1" t="s">
        <v>3</v>
      </c>
      <c r="H719" s="1">
        <v>41</v>
      </c>
      <c r="I719" s="1">
        <v>94</v>
      </c>
      <c r="J719" s="21">
        <v>0</v>
      </c>
      <c r="K719" s="21">
        <v>0</v>
      </c>
      <c r="L719" s="21">
        <v>0</v>
      </c>
      <c r="M719" s="21">
        <v>0</v>
      </c>
      <c r="N719" s="21">
        <v>0</v>
      </c>
      <c r="O719" s="21">
        <v>0</v>
      </c>
    </row>
    <row r="720" spans="1:15" s="21" customFormat="1" ht="28" x14ac:dyDescent="0.2">
      <c r="A720" s="1" t="s">
        <v>12015</v>
      </c>
      <c r="B720" s="1" t="s">
        <v>9860</v>
      </c>
      <c r="C720" s="1" t="s">
        <v>9861</v>
      </c>
      <c r="D720" s="20" t="s">
        <v>12016</v>
      </c>
      <c r="E720" s="1" t="s">
        <v>12017</v>
      </c>
      <c r="F720" s="1" t="s">
        <v>2</v>
      </c>
      <c r="G720" s="1" t="s">
        <v>3</v>
      </c>
      <c r="H720" s="1">
        <v>39</v>
      </c>
      <c r="I720" s="1">
        <v>87</v>
      </c>
      <c r="J720" s="21">
        <v>0</v>
      </c>
      <c r="K720" s="21">
        <v>0</v>
      </c>
      <c r="L720" s="21">
        <v>0</v>
      </c>
      <c r="M720" s="21">
        <v>0</v>
      </c>
      <c r="N720" s="21">
        <v>0</v>
      </c>
      <c r="O720" s="21">
        <v>0</v>
      </c>
    </row>
    <row r="721" spans="1:15" s="21" customFormat="1" ht="42" x14ac:dyDescent="0.2">
      <c r="A721" s="1" t="s">
        <v>12018</v>
      </c>
      <c r="B721" s="1" t="s">
        <v>9860</v>
      </c>
      <c r="C721" s="1" t="s">
        <v>9861</v>
      </c>
      <c r="D721" s="20" t="s">
        <v>12019</v>
      </c>
      <c r="E721" s="1" t="s">
        <v>12020</v>
      </c>
      <c r="F721" s="1" t="s">
        <v>2</v>
      </c>
      <c r="G721" s="1" t="s">
        <v>3</v>
      </c>
      <c r="H721" s="1">
        <v>50</v>
      </c>
      <c r="I721" s="1">
        <v>93</v>
      </c>
      <c r="J721" s="21">
        <v>0</v>
      </c>
      <c r="K721" s="21">
        <v>0</v>
      </c>
      <c r="L721" s="21">
        <v>0</v>
      </c>
      <c r="M721" s="21">
        <v>0</v>
      </c>
      <c r="N721" s="21">
        <v>0</v>
      </c>
      <c r="O721" s="21">
        <v>0</v>
      </c>
    </row>
    <row r="722" spans="1:15" s="21" customFormat="1" ht="42" x14ac:dyDescent="0.2">
      <c r="A722" s="1" t="s">
        <v>12021</v>
      </c>
      <c r="B722" s="1" t="s">
        <v>9860</v>
      </c>
      <c r="C722" s="1" t="s">
        <v>9861</v>
      </c>
      <c r="D722" s="20" t="s">
        <v>12022</v>
      </c>
      <c r="E722" s="1" t="s">
        <v>12023</v>
      </c>
      <c r="F722" s="1" t="s">
        <v>2</v>
      </c>
      <c r="G722" s="1" t="s">
        <v>3</v>
      </c>
      <c r="H722" s="1">
        <v>55</v>
      </c>
      <c r="I722" s="1">
        <v>94</v>
      </c>
      <c r="J722" s="21">
        <v>0</v>
      </c>
      <c r="K722" s="21">
        <v>0</v>
      </c>
      <c r="L722" s="21">
        <v>0</v>
      </c>
      <c r="M722" s="21">
        <v>0</v>
      </c>
      <c r="N722" s="21">
        <v>0</v>
      </c>
      <c r="O722" s="21">
        <v>0</v>
      </c>
    </row>
    <row r="723" spans="1:15" s="21" customFormat="1" ht="28" x14ac:dyDescent="0.2">
      <c r="A723" s="1" t="s">
        <v>12024</v>
      </c>
      <c r="B723" s="1" t="s">
        <v>9860</v>
      </c>
      <c r="C723" s="1" t="s">
        <v>9861</v>
      </c>
      <c r="D723" s="20" t="s">
        <v>12025</v>
      </c>
      <c r="E723" s="1" t="s">
        <v>12026</v>
      </c>
      <c r="F723" s="1" t="s">
        <v>2</v>
      </c>
      <c r="G723" s="1" t="s">
        <v>3</v>
      </c>
      <c r="H723" s="1">
        <v>110</v>
      </c>
      <c r="I723" s="1">
        <v>213</v>
      </c>
      <c r="J723" s="21">
        <v>0</v>
      </c>
      <c r="K723" s="21">
        <v>0</v>
      </c>
      <c r="L723" s="21">
        <v>0</v>
      </c>
      <c r="M723" s="21">
        <v>0</v>
      </c>
      <c r="N723" s="21">
        <v>0</v>
      </c>
      <c r="O723" s="21">
        <v>0</v>
      </c>
    </row>
    <row r="724" spans="1:15" s="21" customFormat="1" ht="28" x14ac:dyDescent="0.2">
      <c r="A724" s="1" t="s">
        <v>12027</v>
      </c>
      <c r="B724" s="1" t="s">
        <v>9860</v>
      </c>
      <c r="C724" s="1" t="s">
        <v>9861</v>
      </c>
      <c r="D724" s="20" t="s">
        <v>12028</v>
      </c>
      <c r="E724" s="1" t="s">
        <v>12029</v>
      </c>
      <c r="F724" s="1" t="s">
        <v>2</v>
      </c>
      <c r="G724" s="1" t="s">
        <v>3</v>
      </c>
      <c r="H724" s="1">
        <v>39</v>
      </c>
      <c r="I724" s="1">
        <v>66</v>
      </c>
      <c r="J724" s="21">
        <v>0</v>
      </c>
      <c r="K724" s="21">
        <v>0</v>
      </c>
      <c r="L724" s="21">
        <v>0</v>
      </c>
      <c r="M724" s="21">
        <v>0</v>
      </c>
      <c r="N724" s="21">
        <v>0</v>
      </c>
      <c r="O724" s="21">
        <v>0</v>
      </c>
    </row>
    <row r="725" spans="1:15" s="21" customFormat="1" ht="28" x14ac:dyDescent="0.2">
      <c r="A725" s="1" t="s">
        <v>12030</v>
      </c>
      <c r="B725" s="1" t="s">
        <v>9860</v>
      </c>
      <c r="C725" s="1" t="s">
        <v>9861</v>
      </c>
      <c r="D725" s="20" t="s">
        <v>12031</v>
      </c>
      <c r="E725" s="1" t="s">
        <v>12032</v>
      </c>
      <c r="F725" s="1" t="s">
        <v>2</v>
      </c>
      <c r="G725" s="1" t="s">
        <v>3</v>
      </c>
      <c r="H725" s="1">
        <v>47</v>
      </c>
      <c r="I725" s="1">
        <v>83</v>
      </c>
      <c r="J725" s="21">
        <v>0</v>
      </c>
      <c r="K725" s="21">
        <v>0</v>
      </c>
      <c r="L725" s="21">
        <v>0</v>
      </c>
      <c r="M725" s="21">
        <v>0</v>
      </c>
      <c r="N725" s="21">
        <v>0</v>
      </c>
      <c r="O725" s="21">
        <v>0</v>
      </c>
    </row>
    <row r="726" spans="1:15" s="21" customFormat="1" ht="28" x14ac:dyDescent="0.2">
      <c r="A726" s="1" t="s">
        <v>12033</v>
      </c>
      <c r="B726" s="1" t="s">
        <v>9860</v>
      </c>
      <c r="C726" s="1" t="s">
        <v>9861</v>
      </c>
      <c r="D726" s="20" t="s">
        <v>12034</v>
      </c>
      <c r="E726" s="1" t="s">
        <v>12035</v>
      </c>
      <c r="F726" s="1" t="s">
        <v>2</v>
      </c>
      <c r="G726" s="1" t="s">
        <v>3</v>
      </c>
      <c r="H726" s="1">
        <v>75</v>
      </c>
      <c r="I726" s="1">
        <v>105</v>
      </c>
      <c r="J726" s="21">
        <v>0</v>
      </c>
      <c r="K726" s="21">
        <v>0</v>
      </c>
      <c r="L726" s="21">
        <v>0</v>
      </c>
      <c r="M726" s="21">
        <v>0</v>
      </c>
      <c r="N726" s="21">
        <v>0</v>
      </c>
      <c r="O726" s="21">
        <v>0</v>
      </c>
    </row>
    <row r="727" spans="1:15" s="21" customFormat="1" x14ac:dyDescent="0.2">
      <c r="A727" s="1" t="s">
        <v>12036</v>
      </c>
      <c r="B727" s="1" t="s">
        <v>9860</v>
      </c>
      <c r="C727" s="1" t="s">
        <v>9861</v>
      </c>
      <c r="D727" s="20" t="s">
        <v>12037</v>
      </c>
      <c r="E727" s="1" t="s">
        <v>12038</v>
      </c>
      <c r="F727" s="1" t="s">
        <v>2</v>
      </c>
      <c r="G727" s="1" t="s">
        <v>3</v>
      </c>
      <c r="H727" s="1">
        <v>45</v>
      </c>
      <c r="I727" s="1">
        <v>71</v>
      </c>
      <c r="J727" s="21">
        <v>0</v>
      </c>
      <c r="K727" s="21">
        <v>0</v>
      </c>
      <c r="L727" s="21">
        <v>0</v>
      </c>
      <c r="M727" s="21">
        <v>0</v>
      </c>
      <c r="N727" s="21">
        <v>0</v>
      </c>
      <c r="O727" s="21">
        <v>0</v>
      </c>
    </row>
    <row r="728" spans="1:15" s="21" customFormat="1" ht="42" x14ac:dyDescent="0.2">
      <c r="A728" s="1" t="s">
        <v>12039</v>
      </c>
      <c r="B728" s="1" t="s">
        <v>9860</v>
      </c>
      <c r="C728" s="1" t="s">
        <v>9861</v>
      </c>
      <c r="D728" s="20" t="s">
        <v>12040</v>
      </c>
      <c r="E728" s="1" t="s">
        <v>12041</v>
      </c>
      <c r="F728" s="1" t="s">
        <v>2</v>
      </c>
      <c r="G728" s="1" t="s">
        <v>3</v>
      </c>
      <c r="H728" s="1">
        <v>52</v>
      </c>
      <c r="I728" s="1">
        <v>85</v>
      </c>
      <c r="J728" s="21">
        <v>0</v>
      </c>
      <c r="K728" s="21">
        <v>0</v>
      </c>
      <c r="L728" s="21">
        <v>0</v>
      </c>
      <c r="M728" s="21">
        <v>0</v>
      </c>
      <c r="N728" s="21">
        <v>0</v>
      </c>
      <c r="O728" s="21">
        <v>0</v>
      </c>
    </row>
    <row r="729" spans="1:15" s="21" customFormat="1" ht="70" x14ac:dyDescent="0.2">
      <c r="A729" s="1" t="s">
        <v>12042</v>
      </c>
      <c r="B729" s="1" t="s">
        <v>9860</v>
      </c>
      <c r="C729" s="1" t="s">
        <v>9861</v>
      </c>
      <c r="D729" s="20" t="s">
        <v>12043</v>
      </c>
      <c r="E729" s="1" t="s">
        <v>12044</v>
      </c>
      <c r="F729" s="1" t="s">
        <v>2</v>
      </c>
      <c r="G729" s="1" t="s">
        <v>3</v>
      </c>
      <c r="H729" s="1">
        <v>168</v>
      </c>
      <c r="I729" s="1">
        <v>260</v>
      </c>
      <c r="J729" s="21">
        <v>0</v>
      </c>
      <c r="K729" s="21">
        <v>0</v>
      </c>
      <c r="L729" s="21">
        <v>0</v>
      </c>
      <c r="M729" s="21">
        <v>0</v>
      </c>
      <c r="N729" s="21">
        <v>0</v>
      </c>
      <c r="O729" s="21">
        <v>0</v>
      </c>
    </row>
    <row r="730" spans="1:15" s="21" customFormat="1" ht="42" x14ac:dyDescent="0.2">
      <c r="A730" s="1" t="s">
        <v>12045</v>
      </c>
      <c r="B730" s="1" t="s">
        <v>9860</v>
      </c>
      <c r="C730" s="1" t="s">
        <v>9861</v>
      </c>
      <c r="D730" s="20" t="s">
        <v>12046</v>
      </c>
      <c r="E730" s="1" t="s">
        <v>12047</v>
      </c>
      <c r="F730" s="1" t="s">
        <v>2</v>
      </c>
      <c r="G730" s="1" t="s">
        <v>3</v>
      </c>
      <c r="H730" s="1">
        <v>33</v>
      </c>
      <c r="I730" s="1">
        <v>42</v>
      </c>
      <c r="J730" s="21">
        <v>0</v>
      </c>
      <c r="K730" s="21">
        <v>0</v>
      </c>
      <c r="L730" s="21">
        <v>0</v>
      </c>
      <c r="M730" s="21">
        <v>0</v>
      </c>
      <c r="N730" s="21">
        <v>0</v>
      </c>
      <c r="O730" s="21">
        <v>0</v>
      </c>
    </row>
    <row r="731" spans="1:15" s="21" customFormat="1" ht="28" x14ac:dyDescent="0.2">
      <c r="A731" s="1" t="s">
        <v>12048</v>
      </c>
      <c r="B731" s="1" t="s">
        <v>9860</v>
      </c>
      <c r="C731" s="1" t="s">
        <v>9861</v>
      </c>
      <c r="D731" s="20" t="s">
        <v>12049</v>
      </c>
      <c r="E731" s="1" t="s">
        <v>12050</v>
      </c>
      <c r="F731" s="1" t="s">
        <v>2</v>
      </c>
      <c r="G731" s="1" t="s">
        <v>3</v>
      </c>
      <c r="H731" s="1">
        <v>35</v>
      </c>
      <c r="I731" s="1">
        <v>52</v>
      </c>
      <c r="J731" s="21">
        <v>0</v>
      </c>
      <c r="K731" s="21">
        <v>0</v>
      </c>
      <c r="L731" s="21">
        <v>0</v>
      </c>
      <c r="M731" s="21">
        <v>0</v>
      </c>
      <c r="N731" s="21">
        <v>0</v>
      </c>
      <c r="O731" s="21">
        <v>0</v>
      </c>
    </row>
    <row r="732" spans="1:15" s="21" customFormat="1" ht="28" x14ac:dyDescent="0.2">
      <c r="A732" s="1" t="s">
        <v>12051</v>
      </c>
      <c r="B732" s="1" t="s">
        <v>9860</v>
      </c>
      <c r="C732" s="1" t="s">
        <v>9861</v>
      </c>
      <c r="D732" s="20" t="s">
        <v>12052</v>
      </c>
      <c r="E732" s="1" t="s">
        <v>12053</v>
      </c>
      <c r="F732" s="1" t="s">
        <v>2</v>
      </c>
      <c r="G732" s="1" t="s">
        <v>3</v>
      </c>
      <c r="H732" s="1">
        <v>35</v>
      </c>
      <c r="I732" s="1">
        <v>38</v>
      </c>
      <c r="J732" s="21">
        <v>0</v>
      </c>
      <c r="K732" s="21">
        <v>0</v>
      </c>
      <c r="L732" s="21">
        <v>0</v>
      </c>
      <c r="M732" s="21">
        <v>0</v>
      </c>
      <c r="N732" s="21">
        <v>0</v>
      </c>
      <c r="O732" s="21">
        <v>0</v>
      </c>
    </row>
    <row r="733" spans="1:15" s="21" customFormat="1" ht="28" x14ac:dyDescent="0.2">
      <c r="A733" s="1" t="s">
        <v>12054</v>
      </c>
      <c r="B733" s="1" t="s">
        <v>9860</v>
      </c>
      <c r="C733" s="1" t="s">
        <v>9861</v>
      </c>
      <c r="D733" s="20" t="s">
        <v>12055</v>
      </c>
      <c r="E733" s="1" t="s">
        <v>12056</v>
      </c>
      <c r="F733" s="1" t="s">
        <v>2</v>
      </c>
      <c r="G733" s="1" t="s">
        <v>3</v>
      </c>
      <c r="H733" s="1">
        <v>33</v>
      </c>
      <c r="I733" s="1">
        <v>53</v>
      </c>
      <c r="J733" s="21">
        <v>0</v>
      </c>
      <c r="K733" s="21">
        <v>0</v>
      </c>
      <c r="L733" s="21">
        <v>0</v>
      </c>
      <c r="M733" s="21">
        <v>0</v>
      </c>
      <c r="N733" s="21">
        <v>0</v>
      </c>
      <c r="O733" s="21">
        <v>0</v>
      </c>
    </row>
    <row r="734" spans="1:15" s="21" customFormat="1" ht="28" x14ac:dyDescent="0.2">
      <c r="A734" s="1" t="s">
        <v>12057</v>
      </c>
      <c r="B734" s="1" t="s">
        <v>9860</v>
      </c>
      <c r="C734" s="1" t="s">
        <v>9861</v>
      </c>
      <c r="D734" s="20" t="s">
        <v>12058</v>
      </c>
      <c r="E734" s="1" t="s">
        <v>12059</v>
      </c>
      <c r="F734" s="1" t="s">
        <v>2</v>
      </c>
      <c r="G734" s="1" t="s">
        <v>3</v>
      </c>
      <c r="H734" s="1">
        <v>34</v>
      </c>
      <c r="I734" s="1">
        <v>73</v>
      </c>
      <c r="J734" s="21">
        <v>0</v>
      </c>
      <c r="K734" s="21">
        <v>0</v>
      </c>
      <c r="L734" s="21">
        <v>0</v>
      </c>
      <c r="M734" s="21">
        <v>0</v>
      </c>
      <c r="N734" s="21">
        <v>0</v>
      </c>
      <c r="O734" s="21">
        <v>0</v>
      </c>
    </row>
    <row r="735" spans="1:15" s="21" customFormat="1" ht="28" x14ac:dyDescent="0.2">
      <c r="A735" s="1" t="s">
        <v>12060</v>
      </c>
      <c r="B735" s="1" t="s">
        <v>9860</v>
      </c>
      <c r="C735" s="1" t="s">
        <v>9861</v>
      </c>
      <c r="D735" s="20" t="s">
        <v>12061</v>
      </c>
      <c r="E735" s="1" t="s">
        <v>12062</v>
      </c>
      <c r="F735" s="1" t="s">
        <v>2</v>
      </c>
      <c r="G735" s="1" t="s">
        <v>3</v>
      </c>
      <c r="H735" s="1">
        <v>54</v>
      </c>
      <c r="I735" s="1">
        <v>92</v>
      </c>
      <c r="J735" s="21">
        <v>1</v>
      </c>
      <c r="K735" s="21">
        <v>1</v>
      </c>
      <c r="L735" s="21">
        <v>0</v>
      </c>
      <c r="M735" s="21">
        <v>0</v>
      </c>
      <c r="N735" s="21">
        <v>0</v>
      </c>
      <c r="O735" s="21">
        <v>0</v>
      </c>
    </row>
    <row r="736" spans="1:15" s="21" customFormat="1" ht="28" x14ac:dyDescent="0.2">
      <c r="A736" s="1" t="s">
        <v>12063</v>
      </c>
      <c r="B736" s="1" t="s">
        <v>9860</v>
      </c>
      <c r="C736" s="1" t="s">
        <v>9861</v>
      </c>
      <c r="D736" s="20" t="s">
        <v>12064</v>
      </c>
      <c r="E736" s="1" t="s">
        <v>12065</v>
      </c>
      <c r="F736" s="1" t="s">
        <v>2</v>
      </c>
      <c r="G736" s="1" t="s">
        <v>3</v>
      </c>
      <c r="H736" s="1">
        <v>56</v>
      </c>
      <c r="I736" s="1">
        <v>86</v>
      </c>
      <c r="J736" s="21">
        <v>0</v>
      </c>
      <c r="K736" s="21">
        <v>0</v>
      </c>
      <c r="L736" s="21">
        <v>0</v>
      </c>
      <c r="M736" s="21">
        <v>0</v>
      </c>
      <c r="N736" s="21">
        <v>0</v>
      </c>
      <c r="O736" s="21">
        <v>0</v>
      </c>
    </row>
    <row r="737" spans="1:15" s="21" customFormat="1" ht="28" x14ac:dyDescent="0.2">
      <c r="A737" s="1" t="s">
        <v>12066</v>
      </c>
      <c r="B737" s="1" t="s">
        <v>9860</v>
      </c>
      <c r="C737" s="1" t="s">
        <v>9861</v>
      </c>
      <c r="D737" s="20" t="s">
        <v>12067</v>
      </c>
      <c r="E737" s="1" t="s">
        <v>12068</v>
      </c>
      <c r="F737" s="1" t="s">
        <v>2</v>
      </c>
      <c r="G737" s="1" t="s">
        <v>3</v>
      </c>
      <c r="H737" s="1">
        <v>35</v>
      </c>
      <c r="I737" s="1">
        <v>52</v>
      </c>
      <c r="J737" s="21">
        <v>0</v>
      </c>
      <c r="K737" s="21">
        <v>0</v>
      </c>
      <c r="L737" s="21">
        <v>0</v>
      </c>
      <c r="M737" s="21">
        <v>0</v>
      </c>
      <c r="N737" s="21">
        <v>0</v>
      </c>
      <c r="O737" s="21">
        <v>0</v>
      </c>
    </row>
    <row r="738" spans="1:15" s="21" customFormat="1" ht="28" x14ac:dyDescent="0.2">
      <c r="A738" s="1" t="s">
        <v>12069</v>
      </c>
      <c r="B738" s="1" t="s">
        <v>9860</v>
      </c>
      <c r="C738" s="1" t="s">
        <v>9861</v>
      </c>
      <c r="D738" s="20" t="s">
        <v>12070</v>
      </c>
      <c r="E738" s="1" t="s">
        <v>12071</v>
      </c>
      <c r="F738" s="1" t="s">
        <v>2</v>
      </c>
      <c r="G738" s="1" t="s">
        <v>3</v>
      </c>
      <c r="H738" s="1">
        <v>36</v>
      </c>
      <c r="I738" s="1">
        <v>56</v>
      </c>
      <c r="J738" s="21">
        <v>0</v>
      </c>
      <c r="K738" s="21">
        <v>0</v>
      </c>
      <c r="L738" s="21">
        <v>0</v>
      </c>
      <c r="M738" s="21">
        <v>0</v>
      </c>
      <c r="N738" s="21">
        <v>0</v>
      </c>
      <c r="O738" s="21">
        <v>0</v>
      </c>
    </row>
    <row r="739" spans="1:15" s="21" customFormat="1" ht="28" x14ac:dyDescent="0.2">
      <c r="A739" s="1" t="s">
        <v>12072</v>
      </c>
      <c r="B739" s="1" t="s">
        <v>9860</v>
      </c>
      <c r="C739" s="1" t="s">
        <v>9861</v>
      </c>
      <c r="D739" s="20" t="s">
        <v>12073</v>
      </c>
      <c r="E739" s="1" t="s">
        <v>12074</v>
      </c>
      <c r="F739" s="1" t="s">
        <v>2</v>
      </c>
      <c r="G739" s="1" t="s">
        <v>3</v>
      </c>
      <c r="H739" s="1">
        <v>33</v>
      </c>
      <c r="I739" s="1">
        <v>52</v>
      </c>
      <c r="J739" s="21">
        <v>0</v>
      </c>
      <c r="K739" s="21">
        <v>0</v>
      </c>
      <c r="L739" s="21">
        <v>0</v>
      </c>
      <c r="M739" s="21">
        <v>0</v>
      </c>
      <c r="N739" s="21">
        <v>0</v>
      </c>
      <c r="O739" s="21">
        <v>0</v>
      </c>
    </row>
    <row r="740" spans="1:15" s="21" customFormat="1" ht="28" x14ac:dyDescent="0.2">
      <c r="A740" s="1" t="s">
        <v>12075</v>
      </c>
      <c r="B740" s="1" t="s">
        <v>9860</v>
      </c>
      <c r="C740" s="1" t="s">
        <v>9861</v>
      </c>
      <c r="D740" s="20" t="s">
        <v>12076</v>
      </c>
      <c r="E740" s="1" t="s">
        <v>12077</v>
      </c>
      <c r="F740" s="1" t="s">
        <v>2</v>
      </c>
      <c r="G740" s="1" t="s">
        <v>3</v>
      </c>
      <c r="H740" s="1">
        <v>40</v>
      </c>
      <c r="I740" s="1">
        <v>65</v>
      </c>
      <c r="J740" s="21">
        <v>0</v>
      </c>
      <c r="K740" s="21">
        <v>0</v>
      </c>
      <c r="L740" s="21">
        <v>0</v>
      </c>
      <c r="M740" s="21">
        <v>0</v>
      </c>
      <c r="N740" s="21">
        <v>0</v>
      </c>
      <c r="O740" s="21">
        <v>0</v>
      </c>
    </row>
    <row r="741" spans="1:15" s="21" customFormat="1" ht="28" x14ac:dyDescent="0.2">
      <c r="A741" s="1" t="s">
        <v>12078</v>
      </c>
      <c r="B741" s="1" t="s">
        <v>9860</v>
      </c>
      <c r="C741" s="1" t="s">
        <v>9861</v>
      </c>
      <c r="D741" s="20" t="s">
        <v>12079</v>
      </c>
      <c r="E741" s="1" t="s">
        <v>12080</v>
      </c>
      <c r="F741" s="1" t="s">
        <v>2</v>
      </c>
      <c r="G741" s="1" t="s">
        <v>3</v>
      </c>
      <c r="H741" s="1">
        <v>43</v>
      </c>
      <c r="I741" s="1">
        <v>71</v>
      </c>
      <c r="J741" s="21">
        <v>0</v>
      </c>
      <c r="K741" s="21">
        <v>0</v>
      </c>
      <c r="L741" s="21">
        <v>0</v>
      </c>
      <c r="M741" s="21">
        <v>0</v>
      </c>
      <c r="N741" s="21">
        <v>0</v>
      </c>
      <c r="O741" s="21">
        <v>0</v>
      </c>
    </row>
    <row r="742" spans="1:15" s="21" customFormat="1" ht="28" x14ac:dyDescent="0.2">
      <c r="A742" s="1" t="s">
        <v>12081</v>
      </c>
      <c r="B742" s="1" t="s">
        <v>9860</v>
      </c>
      <c r="C742" s="1" t="s">
        <v>9861</v>
      </c>
      <c r="D742" s="20" t="s">
        <v>12082</v>
      </c>
      <c r="E742" s="1" t="s">
        <v>12083</v>
      </c>
      <c r="F742" s="1" t="s">
        <v>2</v>
      </c>
      <c r="G742" s="1" t="s">
        <v>3</v>
      </c>
      <c r="H742" s="1">
        <v>56</v>
      </c>
      <c r="I742" s="1">
        <v>97</v>
      </c>
      <c r="J742" s="21">
        <v>0</v>
      </c>
      <c r="K742" s="21">
        <v>0</v>
      </c>
      <c r="L742" s="21">
        <v>0</v>
      </c>
      <c r="M742" s="21">
        <v>0</v>
      </c>
      <c r="N742" s="21">
        <v>0</v>
      </c>
      <c r="O742" s="21">
        <v>0</v>
      </c>
    </row>
    <row r="743" spans="1:15" s="21" customFormat="1" ht="28" x14ac:dyDescent="0.2">
      <c r="A743" s="1" t="s">
        <v>12084</v>
      </c>
      <c r="B743" s="1" t="s">
        <v>9860</v>
      </c>
      <c r="C743" s="1" t="s">
        <v>9861</v>
      </c>
      <c r="D743" s="20" t="s">
        <v>12085</v>
      </c>
      <c r="E743" s="1" t="s">
        <v>12086</v>
      </c>
      <c r="F743" s="1" t="s">
        <v>2</v>
      </c>
      <c r="G743" s="1" t="s">
        <v>3</v>
      </c>
      <c r="H743" s="1">
        <v>60</v>
      </c>
      <c r="I743" s="1">
        <v>113</v>
      </c>
      <c r="J743" s="21">
        <v>0</v>
      </c>
      <c r="K743" s="21">
        <v>0</v>
      </c>
      <c r="L743" s="21">
        <v>0</v>
      </c>
      <c r="M743" s="21">
        <v>0</v>
      </c>
      <c r="N743" s="21">
        <v>0</v>
      </c>
      <c r="O743" s="21">
        <v>0</v>
      </c>
    </row>
    <row r="744" spans="1:15" s="21" customFormat="1" ht="28" x14ac:dyDescent="0.2">
      <c r="A744" s="1" t="s">
        <v>12087</v>
      </c>
      <c r="B744" s="1" t="s">
        <v>9860</v>
      </c>
      <c r="C744" s="1" t="s">
        <v>9861</v>
      </c>
      <c r="D744" s="20" t="s">
        <v>12088</v>
      </c>
      <c r="E744" s="1" t="s">
        <v>12089</v>
      </c>
      <c r="F744" s="1" t="s">
        <v>2</v>
      </c>
      <c r="G744" s="1" t="s">
        <v>3</v>
      </c>
      <c r="H744" s="1">
        <v>45</v>
      </c>
      <c r="I744" s="1">
        <v>69</v>
      </c>
      <c r="J744" s="21">
        <v>0</v>
      </c>
      <c r="K744" s="21">
        <v>0</v>
      </c>
      <c r="L744" s="21">
        <v>0</v>
      </c>
      <c r="M744" s="21">
        <v>0</v>
      </c>
      <c r="N744" s="21">
        <v>0</v>
      </c>
      <c r="O744" s="21">
        <v>0</v>
      </c>
    </row>
    <row r="745" spans="1:15" s="21" customFormat="1" ht="28" x14ac:dyDescent="0.2">
      <c r="A745" s="1" t="s">
        <v>12090</v>
      </c>
      <c r="B745" s="1" t="s">
        <v>9860</v>
      </c>
      <c r="C745" s="1" t="s">
        <v>9861</v>
      </c>
      <c r="D745" s="20" t="s">
        <v>12091</v>
      </c>
      <c r="E745" s="1" t="s">
        <v>12092</v>
      </c>
      <c r="F745" s="1" t="s">
        <v>2</v>
      </c>
      <c r="G745" s="1" t="s">
        <v>3</v>
      </c>
      <c r="H745" s="1">
        <v>54</v>
      </c>
      <c r="I745" s="1">
        <v>76</v>
      </c>
      <c r="J745" s="21">
        <v>0</v>
      </c>
      <c r="K745" s="21">
        <v>0</v>
      </c>
      <c r="L745" s="21">
        <v>0</v>
      </c>
      <c r="M745" s="21">
        <v>0</v>
      </c>
      <c r="N745" s="21">
        <v>0</v>
      </c>
      <c r="O745" s="21">
        <v>0</v>
      </c>
    </row>
    <row r="746" spans="1:15" s="21" customFormat="1" ht="28" x14ac:dyDescent="0.2">
      <c r="A746" s="1" t="s">
        <v>12093</v>
      </c>
      <c r="B746" s="1" t="s">
        <v>9860</v>
      </c>
      <c r="C746" s="1" t="s">
        <v>9861</v>
      </c>
      <c r="D746" s="20" t="s">
        <v>12094</v>
      </c>
      <c r="E746" s="1" t="s">
        <v>12095</v>
      </c>
      <c r="F746" s="1" t="s">
        <v>2</v>
      </c>
      <c r="G746" s="1" t="s">
        <v>3</v>
      </c>
      <c r="H746" s="1">
        <v>44</v>
      </c>
      <c r="I746" s="1">
        <v>64</v>
      </c>
      <c r="J746" s="21">
        <v>0</v>
      </c>
      <c r="K746" s="21">
        <v>0</v>
      </c>
      <c r="L746" s="21">
        <v>0</v>
      </c>
      <c r="M746" s="21">
        <v>0</v>
      </c>
      <c r="N746" s="21">
        <v>0</v>
      </c>
      <c r="O746" s="21">
        <v>0</v>
      </c>
    </row>
    <row r="747" spans="1:15" s="21" customFormat="1" ht="28" x14ac:dyDescent="0.2">
      <c r="A747" s="1" t="s">
        <v>12096</v>
      </c>
      <c r="B747" s="1" t="s">
        <v>9860</v>
      </c>
      <c r="C747" s="1" t="s">
        <v>9861</v>
      </c>
      <c r="D747" s="20" t="s">
        <v>12097</v>
      </c>
      <c r="E747" s="1" t="s">
        <v>12098</v>
      </c>
      <c r="F747" s="1" t="s">
        <v>2</v>
      </c>
      <c r="G747" s="1" t="s">
        <v>3</v>
      </c>
      <c r="H747" s="1">
        <v>104</v>
      </c>
      <c r="I747" s="1">
        <v>137</v>
      </c>
      <c r="J747" s="21">
        <v>1</v>
      </c>
      <c r="K747" s="21">
        <v>1</v>
      </c>
      <c r="L747" s="21">
        <v>1</v>
      </c>
      <c r="M747" s="21">
        <v>0</v>
      </c>
      <c r="N747" s="21">
        <v>1</v>
      </c>
      <c r="O747" s="21">
        <v>0</v>
      </c>
    </row>
    <row r="748" spans="1:15" s="21" customFormat="1" ht="42" x14ac:dyDescent="0.2">
      <c r="A748" s="1" t="s">
        <v>12099</v>
      </c>
      <c r="B748" s="1" t="s">
        <v>9860</v>
      </c>
      <c r="C748" s="1" t="s">
        <v>9861</v>
      </c>
      <c r="D748" s="20" t="s">
        <v>12100</v>
      </c>
      <c r="E748" s="1" t="s">
        <v>12101</v>
      </c>
      <c r="F748" s="1" t="s">
        <v>2</v>
      </c>
      <c r="G748" s="1" t="s">
        <v>3</v>
      </c>
      <c r="H748" s="1">
        <v>48</v>
      </c>
      <c r="I748" s="1">
        <v>56</v>
      </c>
      <c r="J748" s="21">
        <v>0</v>
      </c>
      <c r="K748" s="21">
        <v>0</v>
      </c>
      <c r="L748" s="21">
        <v>0</v>
      </c>
      <c r="M748" s="21">
        <v>0</v>
      </c>
      <c r="N748" s="21">
        <v>0</v>
      </c>
      <c r="O748" s="21">
        <v>0</v>
      </c>
    </row>
    <row r="749" spans="1:15" s="21" customFormat="1" ht="28" x14ac:dyDescent="0.2">
      <c r="A749" s="1" t="s">
        <v>12102</v>
      </c>
      <c r="B749" s="1" t="s">
        <v>9860</v>
      </c>
      <c r="C749" s="1" t="s">
        <v>9861</v>
      </c>
      <c r="D749" s="20" t="s">
        <v>12103</v>
      </c>
      <c r="E749" s="1" t="s">
        <v>12104</v>
      </c>
      <c r="F749" s="1" t="s">
        <v>2</v>
      </c>
      <c r="G749" s="1" t="s">
        <v>3</v>
      </c>
      <c r="H749" s="1">
        <v>61</v>
      </c>
      <c r="I749" s="1">
        <v>76</v>
      </c>
      <c r="J749" s="21">
        <v>0</v>
      </c>
      <c r="K749" s="21">
        <v>0</v>
      </c>
      <c r="L749" s="21">
        <v>0</v>
      </c>
      <c r="M749" s="21">
        <v>0</v>
      </c>
      <c r="N749" s="21">
        <v>0</v>
      </c>
      <c r="O749" s="21">
        <v>0</v>
      </c>
    </row>
    <row r="750" spans="1:15" s="21" customFormat="1" ht="28" x14ac:dyDescent="0.2">
      <c r="A750" s="1" t="s">
        <v>12105</v>
      </c>
      <c r="B750" s="1" t="s">
        <v>9860</v>
      </c>
      <c r="C750" s="1" t="s">
        <v>9861</v>
      </c>
      <c r="D750" s="20" t="s">
        <v>12106</v>
      </c>
      <c r="E750" s="1" t="s">
        <v>12107</v>
      </c>
      <c r="F750" s="1" t="s">
        <v>431</v>
      </c>
      <c r="G750" s="1" t="s">
        <v>3</v>
      </c>
      <c r="H750" s="1">
        <v>492</v>
      </c>
      <c r="I750" s="1">
        <v>639</v>
      </c>
      <c r="J750" s="21">
        <v>0</v>
      </c>
      <c r="K750" s="21">
        <v>0</v>
      </c>
      <c r="L750" s="21">
        <v>0</v>
      </c>
      <c r="M750" s="21">
        <v>0</v>
      </c>
      <c r="N750" s="21">
        <v>0</v>
      </c>
      <c r="O750" s="21">
        <v>0</v>
      </c>
    </row>
    <row r="751" spans="1:15" s="21" customFormat="1" ht="28" x14ac:dyDescent="0.2">
      <c r="A751" s="1" t="s">
        <v>12108</v>
      </c>
      <c r="B751" s="1" t="s">
        <v>9860</v>
      </c>
      <c r="C751" s="1" t="s">
        <v>9861</v>
      </c>
      <c r="D751" s="20" t="s">
        <v>12109</v>
      </c>
      <c r="E751" s="1" t="s">
        <v>12110</v>
      </c>
      <c r="F751" s="1" t="s">
        <v>431</v>
      </c>
      <c r="G751" s="1" t="s">
        <v>3</v>
      </c>
      <c r="H751" s="1">
        <v>408</v>
      </c>
      <c r="I751" s="1">
        <v>398</v>
      </c>
      <c r="J751" s="21">
        <v>0</v>
      </c>
      <c r="K751" s="21">
        <v>1</v>
      </c>
      <c r="L751" s="21">
        <v>0</v>
      </c>
      <c r="M751" s="21">
        <v>1</v>
      </c>
      <c r="N751" s="21">
        <v>1</v>
      </c>
      <c r="O751" s="21">
        <v>0</v>
      </c>
    </row>
    <row r="752" spans="1:15" s="21" customFormat="1" ht="28" x14ac:dyDescent="0.2">
      <c r="A752" s="1" t="s">
        <v>12111</v>
      </c>
      <c r="B752" s="1" t="s">
        <v>9860</v>
      </c>
      <c r="C752" s="1" t="s">
        <v>9861</v>
      </c>
      <c r="D752" s="20" t="s">
        <v>12112</v>
      </c>
      <c r="E752" s="1" t="s">
        <v>12113</v>
      </c>
      <c r="F752" s="1" t="s">
        <v>431</v>
      </c>
      <c r="G752" s="1" t="s">
        <v>3</v>
      </c>
      <c r="H752" s="1">
        <v>231</v>
      </c>
      <c r="I752" s="1">
        <v>319</v>
      </c>
      <c r="J752" s="21">
        <v>0</v>
      </c>
      <c r="K752" s="21">
        <v>0</v>
      </c>
      <c r="L752" s="21">
        <v>0</v>
      </c>
      <c r="M752" s="21">
        <v>0</v>
      </c>
      <c r="N752" s="21">
        <v>0</v>
      </c>
      <c r="O752" s="21">
        <v>0</v>
      </c>
    </row>
    <row r="753" spans="1:15" s="21" customFormat="1" ht="28" x14ac:dyDescent="0.2">
      <c r="A753" s="1" t="s">
        <v>12114</v>
      </c>
      <c r="B753" s="1" t="s">
        <v>9860</v>
      </c>
      <c r="C753" s="1" t="s">
        <v>9861</v>
      </c>
      <c r="D753" s="20" t="s">
        <v>12115</v>
      </c>
      <c r="E753" s="1" t="s">
        <v>12116</v>
      </c>
      <c r="F753" s="1" t="s">
        <v>431</v>
      </c>
      <c r="G753" s="1" t="s">
        <v>3</v>
      </c>
      <c r="H753" s="1">
        <v>67</v>
      </c>
      <c r="I753" s="1">
        <v>95</v>
      </c>
      <c r="J753" s="21">
        <v>0</v>
      </c>
      <c r="K753" s="21">
        <v>0</v>
      </c>
      <c r="L753" s="21">
        <v>0</v>
      </c>
      <c r="M753" s="21">
        <v>1</v>
      </c>
      <c r="N753" s="21">
        <v>0</v>
      </c>
      <c r="O753" s="21">
        <v>0</v>
      </c>
    </row>
    <row r="754" spans="1:15" s="21" customFormat="1" ht="28" x14ac:dyDescent="0.2">
      <c r="A754" s="1" t="s">
        <v>12117</v>
      </c>
      <c r="B754" s="1" t="s">
        <v>9860</v>
      </c>
      <c r="C754" s="1" t="s">
        <v>9861</v>
      </c>
      <c r="D754" s="20" t="s">
        <v>12118</v>
      </c>
      <c r="E754" s="1" t="s">
        <v>12119</v>
      </c>
      <c r="F754" s="1" t="s">
        <v>2</v>
      </c>
      <c r="G754" s="1" t="s">
        <v>3</v>
      </c>
      <c r="H754" s="1">
        <v>615</v>
      </c>
      <c r="I754" s="1">
        <v>1081</v>
      </c>
      <c r="J754" s="21">
        <v>1</v>
      </c>
      <c r="K754" s="21">
        <v>1</v>
      </c>
      <c r="L754" s="21">
        <v>0</v>
      </c>
      <c r="M754" s="21">
        <v>0</v>
      </c>
      <c r="N754" s="21">
        <v>1</v>
      </c>
      <c r="O754" s="21">
        <v>0</v>
      </c>
    </row>
    <row r="755" spans="1:15" s="21" customFormat="1" ht="28" x14ac:dyDescent="0.2">
      <c r="A755" s="1" t="s">
        <v>12120</v>
      </c>
      <c r="B755" s="1" t="s">
        <v>9860</v>
      </c>
      <c r="C755" s="1" t="s">
        <v>9861</v>
      </c>
      <c r="D755" s="20" t="s">
        <v>12121</v>
      </c>
      <c r="E755" s="1" t="s">
        <v>12122</v>
      </c>
      <c r="F755" s="1" t="s">
        <v>2</v>
      </c>
      <c r="G755" s="1" t="s">
        <v>4</v>
      </c>
      <c r="H755" s="1">
        <v>615</v>
      </c>
      <c r="I755" s="1">
        <v>1081</v>
      </c>
      <c r="J755" s="21">
        <v>1</v>
      </c>
      <c r="K755" s="21">
        <v>1</v>
      </c>
      <c r="L755" s="21">
        <v>0</v>
      </c>
      <c r="M755" s="21">
        <v>0</v>
      </c>
      <c r="N755" s="21">
        <v>1</v>
      </c>
      <c r="O755" s="21">
        <v>0</v>
      </c>
    </row>
    <row r="756" spans="1:15" s="21" customFormat="1" ht="42" x14ac:dyDescent="0.2">
      <c r="A756" s="1" t="s">
        <v>12123</v>
      </c>
      <c r="B756" s="1" t="s">
        <v>9860</v>
      </c>
      <c r="C756" s="1" t="s">
        <v>9861</v>
      </c>
      <c r="D756" s="20" t="s">
        <v>12124</v>
      </c>
      <c r="E756" s="1" t="s">
        <v>12125</v>
      </c>
      <c r="F756" s="1" t="s">
        <v>2</v>
      </c>
      <c r="G756" s="1" t="s">
        <v>3</v>
      </c>
      <c r="H756" s="1">
        <v>411</v>
      </c>
      <c r="I756" s="1">
        <v>242</v>
      </c>
      <c r="J756" s="21">
        <v>0</v>
      </c>
      <c r="K756" s="21">
        <v>0</v>
      </c>
      <c r="L756" s="21">
        <v>0</v>
      </c>
      <c r="M756" s="21">
        <v>0</v>
      </c>
      <c r="N756" s="21">
        <v>0</v>
      </c>
      <c r="O756" s="21">
        <v>0</v>
      </c>
    </row>
    <row r="757" spans="1:15" s="21" customFormat="1" x14ac:dyDescent="0.2">
      <c r="A757" s="1" t="s">
        <v>12126</v>
      </c>
      <c r="B757" s="1" t="s">
        <v>9860</v>
      </c>
      <c r="C757" s="1" t="s">
        <v>9861</v>
      </c>
      <c r="D757" s="20" t="s">
        <v>12127</v>
      </c>
      <c r="E757" s="1" t="s">
        <v>12128</v>
      </c>
      <c r="F757" s="1" t="s">
        <v>2</v>
      </c>
      <c r="G757" s="1" t="s">
        <v>3</v>
      </c>
      <c r="H757" s="1">
        <v>303</v>
      </c>
      <c r="I757" s="1">
        <v>725</v>
      </c>
      <c r="J757" s="21">
        <v>0</v>
      </c>
      <c r="K757" s="21">
        <v>0</v>
      </c>
      <c r="L757" s="21">
        <v>1</v>
      </c>
      <c r="M757" s="21">
        <v>0</v>
      </c>
      <c r="N757" s="21">
        <v>0</v>
      </c>
      <c r="O757" s="21">
        <v>1</v>
      </c>
    </row>
    <row r="758" spans="1:15" s="21" customFormat="1" ht="70" x14ac:dyDescent="0.2">
      <c r="A758" s="1" t="s">
        <v>12129</v>
      </c>
      <c r="B758" s="1" t="s">
        <v>9860</v>
      </c>
      <c r="C758" s="1" t="s">
        <v>9861</v>
      </c>
      <c r="D758" s="20" t="s">
        <v>12130</v>
      </c>
      <c r="E758" s="1" t="s">
        <v>12131</v>
      </c>
      <c r="F758" s="1" t="s">
        <v>2</v>
      </c>
      <c r="G758" s="1" t="s">
        <v>4</v>
      </c>
      <c r="H758" s="1">
        <v>494</v>
      </c>
      <c r="I758" s="1">
        <v>648</v>
      </c>
      <c r="J758" s="21">
        <v>0</v>
      </c>
      <c r="K758" s="21">
        <v>1</v>
      </c>
      <c r="L758" s="21">
        <v>0</v>
      </c>
      <c r="M758" s="21">
        <v>0</v>
      </c>
      <c r="N758" s="21">
        <v>0</v>
      </c>
      <c r="O758" s="21">
        <v>1</v>
      </c>
    </row>
    <row r="759" spans="1:15" s="21" customFormat="1" ht="28" x14ac:dyDescent="0.2">
      <c r="A759" s="1" t="s">
        <v>12132</v>
      </c>
      <c r="B759" s="1" t="s">
        <v>9860</v>
      </c>
      <c r="C759" s="1" t="s">
        <v>9861</v>
      </c>
      <c r="D759" s="20" t="s">
        <v>12133</v>
      </c>
      <c r="E759" s="1" t="s">
        <v>12134</v>
      </c>
      <c r="F759" s="1" t="s">
        <v>2</v>
      </c>
      <c r="G759" s="1" t="s">
        <v>3</v>
      </c>
      <c r="H759" s="1">
        <v>199</v>
      </c>
      <c r="I759" s="1">
        <v>128</v>
      </c>
      <c r="J759" s="21">
        <v>0</v>
      </c>
      <c r="K759" s="21">
        <v>0</v>
      </c>
      <c r="L759" s="21">
        <v>0</v>
      </c>
      <c r="M759" s="21">
        <v>0</v>
      </c>
      <c r="N759" s="21">
        <v>0</v>
      </c>
      <c r="O759" s="21">
        <v>0</v>
      </c>
    </row>
    <row r="760" spans="1:15" s="21" customFormat="1" ht="42" x14ac:dyDescent="0.2">
      <c r="A760" s="1" t="s">
        <v>12135</v>
      </c>
      <c r="B760" s="1" t="s">
        <v>9860</v>
      </c>
      <c r="C760" s="1" t="s">
        <v>9861</v>
      </c>
      <c r="D760" s="20" t="s">
        <v>12136</v>
      </c>
      <c r="E760" s="1" t="s">
        <v>12137</v>
      </c>
      <c r="F760" s="1" t="s">
        <v>431</v>
      </c>
      <c r="G760" s="1" t="s">
        <v>4</v>
      </c>
      <c r="H760" s="1">
        <v>233</v>
      </c>
      <c r="I760" s="1">
        <v>343</v>
      </c>
      <c r="J760" s="21">
        <v>0</v>
      </c>
      <c r="K760" s="21">
        <v>0</v>
      </c>
      <c r="L760" s="21">
        <v>0</v>
      </c>
      <c r="M760" s="21">
        <v>0</v>
      </c>
      <c r="N760" s="21">
        <v>0</v>
      </c>
      <c r="O760" s="21">
        <v>0</v>
      </c>
    </row>
    <row r="761" spans="1:15" s="21" customFormat="1" ht="28" x14ac:dyDescent="0.2">
      <c r="A761" s="1" t="s">
        <v>12138</v>
      </c>
      <c r="B761" s="1" t="s">
        <v>9860</v>
      </c>
      <c r="C761" s="1" t="s">
        <v>9861</v>
      </c>
      <c r="D761" s="20" t="s">
        <v>12139</v>
      </c>
      <c r="E761" s="1" t="s">
        <v>12140</v>
      </c>
      <c r="F761" s="1" t="s">
        <v>431</v>
      </c>
      <c r="G761" s="1" t="s">
        <v>3</v>
      </c>
      <c r="H761" s="1">
        <v>364</v>
      </c>
      <c r="I761" s="1">
        <v>535</v>
      </c>
      <c r="J761" s="21">
        <v>0</v>
      </c>
      <c r="K761" s="21">
        <v>0</v>
      </c>
      <c r="L761" s="21">
        <v>0</v>
      </c>
      <c r="M761" s="21">
        <v>0</v>
      </c>
      <c r="N761" s="21">
        <v>0</v>
      </c>
      <c r="O761" s="21">
        <v>0</v>
      </c>
    </row>
    <row r="762" spans="1:15" s="21" customFormat="1" ht="28" x14ac:dyDescent="0.2">
      <c r="A762" s="1" t="s">
        <v>12141</v>
      </c>
      <c r="B762" s="1" t="s">
        <v>9860</v>
      </c>
      <c r="C762" s="1" t="s">
        <v>9861</v>
      </c>
      <c r="D762" s="20" t="s">
        <v>12142</v>
      </c>
      <c r="E762" s="1" t="s">
        <v>12143</v>
      </c>
      <c r="F762" s="1" t="s">
        <v>2</v>
      </c>
      <c r="G762" s="1" t="s">
        <v>3</v>
      </c>
      <c r="H762" s="1">
        <v>3179</v>
      </c>
      <c r="I762" s="1">
        <v>5058</v>
      </c>
      <c r="J762" s="21">
        <v>0</v>
      </c>
      <c r="K762" s="21">
        <v>0</v>
      </c>
      <c r="L762" s="21">
        <v>0</v>
      </c>
      <c r="M762" s="21">
        <v>0</v>
      </c>
      <c r="N762" s="21">
        <v>0</v>
      </c>
      <c r="O762" s="21">
        <v>0</v>
      </c>
    </row>
    <row r="763" spans="1:15" s="21" customFormat="1" ht="56" x14ac:dyDescent="0.2">
      <c r="A763" s="1" t="s">
        <v>12144</v>
      </c>
      <c r="B763" s="1" t="s">
        <v>9860</v>
      </c>
      <c r="C763" s="1" t="s">
        <v>9861</v>
      </c>
      <c r="D763" s="20" t="s">
        <v>12145</v>
      </c>
      <c r="E763" s="1" t="s">
        <v>12146</v>
      </c>
      <c r="F763" s="1" t="s">
        <v>2</v>
      </c>
      <c r="G763" s="1" t="s">
        <v>3</v>
      </c>
      <c r="H763" s="1">
        <v>344</v>
      </c>
      <c r="I763" s="1">
        <v>672</v>
      </c>
      <c r="J763" s="21">
        <v>0</v>
      </c>
      <c r="K763" s="21">
        <v>0</v>
      </c>
      <c r="L763" s="21">
        <v>0</v>
      </c>
      <c r="M763" s="21">
        <v>0</v>
      </c>
      <c r="N763" s="21">
        <v>0</v>
      </c>
      <c r="O763" s="21">
        <v>0</v>
      </c>
    </row>
    <row r="764" spans="1:15" s="21" customFormat="1" ht="56" x14ac:dyDescent="0.2">
      <c r="A764" s="1" t="s">
        <v>12147</v>
      </c>
      <c r="B764" s="1" t="s">
        <v>9860</v>
      </c>
      <c r="C764" s="1" t="s">
        <v>9861</v>
      </c>
      <c r="D764" s="20" t="s">
        <v>12148</v>
      </c>
      <c r="E764" s="1" t="s">
        <v>12149</v>
      </c>
      <c r="F764" s="1" t="s">
        <v>431</v>
      </c>
      <c r="G764" s="1" t="s">
        <v>4</v>
      </c>
      <c r="H764" s="1">
        <v>344</v>
      </c>
      <c r="I764" s="1">
        <v>672</v>
      </c>
      <c r="J764" s="21">
        <v>0</v>
      </c>
      <c r="K764" s="21">
        <v>0</v>
      </c>
      <c r="L764" s="21">
        <v>0</v>
      </c>
      <c r="M764" s="21">
        <v>0</v>
      </c>
      <c r="N764" s="21">
        <v>0</v>
      </c>
      <c r="O764" s="21">
        <v>0</v>
      </c>
    </row>
    <row r="765" spans="1:15" s="21" customFormat="1" ht="28" x14ac:dyDescent="0.2">
      <c r="A765" s="1" t="s">
        <v>12150</v>
      </c>
      <c r="B765" s="1" t="s">
        <v>9860</v>
      </c>
      <c r="C765" s="1" t="s">
        <v>9861</v>
      </c>
      <c r="D765" s="20" t="s">
        <v>12151</v>
      </c>
      <c r="E765" s="1" t="s">
        <v>12152</v>
      </c>
      <c r="F765" s="1" t="s">
        <v>2</v>
      </c>
      <c r="G765" s="1" t="s">
        <v>3</v>
      </c>
      <c r="H765" s="1">
        <v>155</v>
      </c>
      <c r="I765" s="1">
        <v>179</v>
      </c>
      <c r="J765" s="21">
        <v>0</v>
      </c>
      <c r="K765" s="21">
        <v>0</v>
      </c>
      <c r="L765" s="21">
        <v>0</v>
      </c>
      <c r="M765" s="21">
        <v>0</v>
      </c>
      <c r="N765" s="21">
        <v>0</v>
      </c>
      <c r="O765" s="21">
        <v>0</v>
      </c>
    </row>
    <row r="766" spans="1:15" s="21" customFormat="1" ht="70" x14ac:dyDescent="0.2">
      <c r="A766" s="1" t="s">
        <v>12153</v>
      </c>
      <c r="B766" s="1" t="s">
        <v>9860</v>
      </c>
      <c r="C766" s="1" t="s">
        <v>9861</v>
      </c>
      <c r="D766" s="20" t="s">
        <v>12154</v>
      </c>
      <c r="E766" s="1" t="s">
        <v>12155</v>
      </c>
      <c r="F766" s="1" t="s">
        <v>2</v>
      </c>
      <c r="G766" s="1" t="s">
        <v>3</v>
      </c>
      <c r="H766" s="1">
        <v>754</v>
      </c>
      <c r="I766" s="1">
        <v>1128</v>
      </c>
      <c r="J766" s="21">
        <v>1</v>
      </c>
      <c r="K766" s="21">
        <v>0</v>
      </c>
      <c r="L766" s="21">
        <v>0</v>
      </c>
      <c r="M766" s="21">
        <v>0</v>
      </c>
      <c r="N766" s="21">
        <v>0</v>
      </c>
      <c r="O766" s="21">
        <v>0</v>
      </c>
    </row>
    <row r="767" spans="1:15" s="21" customFormat="1" x14ac:dyDescent="0.2">
      <c r="A767" s="1" t="s">
        <v>12156</v>
      </c>
      <c r="B767" s="1" t="s">
        <v>9860</v>
      </c>
      <c r="C767" s="1" t="s">
        <v>9861</v>
      </c>
      <c r="D767" s="20" t="s">
        <v>12157</v>
      </c>
      <c r="E767" s="1" t="s">
        <v>12158</v>
      </c>
      <c r="F767" s="1" t="s">
        <v>2</v>
      </c>
      <c r="G767" s="1" t="s">
        <v>3</v>
      </c>
      <c r="H767" s="1">
        <v>1509</v>
      </c>
      <c r="I767" s="1">
        <v>2304</v>
      </c>
      <c r="J767" s="21">
        <v>0</v>
      </c>
      <c r="K767" s="21">
        <v>0</v>
      </c>
      <c r="L767" s="21">
        <v>0</v>
      </c>
      <c r="M767" s="21">
        <v>0</v>
      </c>
      <c r="N767" s="21">
        <v>0</v>
      </c>
      <c r="O767" s="21">
        <v>0</v>
      </c>
    </row>
    <row r="768" spans="1:15" s="21" customFormat="1" ht="42" x14ac:dyDescent="0.2">
      <c r="A768" s="1" t="s">
        <v>12159</v>
      </c>
      <c r="B768" s="1" t="s">
        <v>9860</v>
      </c>
      <c r="C768" s="1" t="s">
        <v>9861</v>
      </c>
      <c r="D768" s="20" t="s">
        <v>12160</v>
      </c>
      <c r="E768" s="1" t="s">
        <v>12161</v>
      </c>
      <c r="F768" s="1" t="s">
        <v>2</v>
      </c>
      <c r="G768" s="1" t="s">
        <v>3</v>
      </c>
      <c r="H768" s="1">
        <v>216</v>
      </c>
      <c r="I768" s="1">
        <v>272</v>
      </c>
      <c r="J768" s="21">
        <v>0</v>
      </c>
      <c r="K768" s="21">
        <v>0</v>
      </c>
      <c r="L768" s="21">
        <v>0</v>
      </c>
      <c r="M768" s="21">
        <v>0</v>
      </c>
      <c r="N768" s="21">
        <v>0</v>
      </c>
      <c r="O768" s="21">
        <v>0</v>
      </c>
    </row>
    <row r="769" spans="1:15" s="21" customFormat="1" ht="42" x14ac:dyDescent="0.2">
      <c r="A769" s="1" t="s">
        <v>12162</v>
      </c>
      <c r="B769" s="1" t="s">
        <v>9860</v>
      </c>
      <c r="C769" s="1" t="s">
        <v>9861</v>
      </c>
      <c r="D769" s="20" t="s">
        <v>12163</v>
      </c>
      <c r="E769" s="1" t="s">
        <v>12164</v>
      </c>
      <c r="F769" s="1" t="s">
        <v>2</v>
      </c>
      <c r="G769" s="1" t="s">
        <v>4</v>
      </c>
      <c r="H769" s="1">
        <v>213</v>
      </c>
      <c r="I769" s="1">
        <v>281</v>
      </c>
      <c r="J769" s="21">
        <v>1</v>
      </c>
      <c r="K769" s="21">
        <v>1</v>
      </c>
      <c r="L769" s="21">
        <v>1</v>
      </c>
      <c r="M769" s="21">
        <v>1</v>
      </c>
      <c r="N769" s="21">
        <v>0</v>
      </c>
      <c r="O769" s="21">
        <v>1</v>
      </c>
    </row>
    <row r="770" spans="1:15" s="21" customFormat="1" ht="28" x14ac:dyDescent="0.2">
      <c r="A770" s="1" t="s">
        <v>12165</v>
      </c>
      <c r="B770" s="1" t="s">
        <v>9860</v>
      </c>
      <c r="C770" s="1" t="s">
        <v>9861</v>
      </c>
      <c r="D770" s="20" t="s">
        <v>12166</v>
      </c>
      <c r="E770" s="1" t="s">
        <v>12167</v>
      </c>
      <c r="F770" s="1" t="s">
        <v>2</v>
      </c>
      <c r="G770" s="1" t="s">
        <v>3</v>
      </c>
      <c r="H770" s="1">
        <v>578</v>
      </c>
      <c r="I770" s="1">
        <v>1123</v>
      </c>
      <c r="J770" s="21">
        <v>0</v>
      </c>
      <c r="K770" s="21">
        <v>0</v>
      </c>
      <c r="L770" s="21">
        <v>0</v>
      </c>
      <c r="M770" s="21">
        <v>0</v>
      </c>
      <c r="N770" s="21">
        <v>0</v>
      </c>
      <c r="O770" s="21">
        <v>0</v>
      </c>
    </row>
    <row r="771" spans="1:15" s="21" customFormat="1" ht="28" x14ac:dyDescent="0.2">
      <c r="A771" s="1" t="s">
        <v>12168</v>
      </c>
      <c r="B771" s="1" t="s">
        <v>9860</v>
      </c>
      <c r="C771" s="1" t="s">
        <v>9861</v>
      </c>
      <c r="D771" s="20" t="s">
        <v>12169</v>
      </c>
      <c r="E771" s="1" t="s">
        <v>12170</v>
      </c>
      <c r="F771" s="1" t="s">
        <v>2</v>
      </c>
      <c r="G771" s="1" t="s">
        <v>3</v>
      </c>
      <c r="H771" s="1">
        <v>277</v>
      </c>
      <c r="I771" s="1">
        <v>619</v>
      </c>
      <c r="J771" s="21">
        <v>0</v>
      </c>
      <c r="K771" s="21">
        <v>0</v>
      </c>
      <c r="L771" s="21">
        <v>0</v>
      </c>
      <c r="M771" s="21">
        <v>0</v>
      </c>
      <c r="N771" s="21">
        <v>0</v>
      </c>
      <c r="O771" s="21">
        <v>0</v>
      </c>
    </row>
    <row r="772" spans="1:15" s="21" customFormat="1" ht="28" x14ac:dyDescent="0.2">
      <c r="A772" s="1" t="s">
        <v>12171</v>
      </c>
      <c r="B772" s="1" t="s">
        <v>9860</v>
      </c>
      <c r="C772" s="1" t="s">
        <v>9861</v>
      </c>
      <c r="D772" s="20" t="s">
        <v>12172</v>
      </c>
      <c r="E772" s="1" t="s">
        <v>12173</v>
      </c>
      <c r="F772" s="1" t="s">
        <v>2</v>
      </c>
      <c r="G772" s="1" t="s">
        <v>4</v>
      </c>
      <c r="H772" s="1">
        <v>578</v>
      </c>
      <c r="I772" s="1">
        <v>1123</v>
      </c>
      <c r="J772" s="21">
        <v>0</v>
      </c>
      <c r="K772" s="21">
        <v>0</v>
      </c>
      <c r="L772" s="21">
        <v>0</v>
      </c>
      <c r="M772" s="21">
        <v>0</v>
      </c>
      <c r="N772" s="21">
        <v>0</v>
      </c>
      <c r="O772" s="21">
        <v>0</v>
      </c>
    </row>
    <row r="773" spans="1:15" s="21" customFormat="1" ht="28" x14ac:dyDescent="0.2">
      <c r="A773" s="1" t="s">
        <v>12174</v>
      </c>
      <c r="B773" s="1" t="s">
        <v>9860</v>
      </c>
      <c r="C773" s="1" t="s">
        <v>9861</v>
      </c>
      <c r="D773" s="20" t="s">
        <v>12175</v>
      </c>
      <c r="E773" s="1" t="s">
        <v>12176</v>
      </c>
      <c r="F773" s="1" t="s">
        <v>2</v>
      </c>
      <c r="G773" s="1" t="s">
        <v>4</v>
      </c>
      <c r="H773" s="1">
        <v>277</v>
      </c>
      <c r="I773" s="1">
        <v>619</v>
      </c>
      <c r="J773" s="21">
        <v>0</v>
      </c>
      <c r="K773" s="21">
        <v>0</v>
      </c>
      <c r="L773" s="21">
        <v>0</v>
      </c>
      <c r="M773" s="21">
        <v>0</v>
      </c>
      <c r="N773" s="21">
        <v>0</v>
      </c>
      <c r="O773" s="21">
        <v>0</v>
      </c>
    </row>
    <row r="774" spans="1:15" s="21" customFormat="1" ht="28" x14ac:dyDescent="0.2">
      <c r="A774" s="1" t="s">
        <v>12177</v>
      </c>
      <c r="B774" s="1" t="s">
        <v>9860</v>
      </c>
      <c r="C774" s="1" t="s">
        <v>9861</v>
      </c>
      <c r="D774" s="20" t="s">
        <v>12178</v>
      </c>
      <c r="E774" s="1" t="s">
        <v>12179</v>
      </c>
      <c r="F774" s="1" t="s">
        <v>2</v>
      </c>
      <c r="G774" s="1" t="s">
        <v>3</v>
      </c>
      <c r="H774" s="1">
        <v>328</v>
      </c>
      <c r="I774" s="1">
        <v>462</v>
      </c>
      <c r="J774" s="21">
        <v>0</v>
      </c>
      <c r="K774" s="21">
        <v>0</v>
      </c>
      <c r="L774" s="21">
        <v>0</v>
      </c>
      <c r="M774" s="21">
        <v>0</v>
      </c>
      <c r="N774" s="21">
        <v>0</v>
      </c>
      <c r="O774" s="21">
        <v>0</v>
      </c>
    </row>
    <row r="775" spans="1:15" s="21" customFormat="1" ht="28" x14ac:dyDescent="0.2">
      <c r="A775" s="1" t="s">
        <v>12180</v>
      </c>
      <c r="B775" s="1" t="s">
        <v>9860</v>
      </c>
      <c r="C775" s="1" t="s">
        <v>9861</v>
      </c>
      <c r="D775" s="20" t="s">
        <v>12181</v>
      </c>
      <c r="E775" s="1" t="s">
        <v>12182</v>
      </c>
      <c r="F775" s="1" t="s">
        <v>2</v>
      </c>
      <c r="G775" s="1" t="s">
        <v>3</v>
      </c>
      <c r="H775" s="1">
        <v>509</v>
      </c>
      <c r="I775" s="1">
        <v>994</v>
      </c>
      <c r="J775" s="21">
        <v>0</v>
      </c>
      <c r="K775" s="21">
        <v>0</v>
      </c>
      <c r="L775" s="21">
        <v>1</v>
      </c>
      <c r="M775" s="21">
        <v>0</v>
      </c>
      <c r="N775" s="21">
        <v>0</v>
      </c>
      <c r="O775" s="21">
        <v>0</v>
      </c>
    </row>
    <row r="776" spans="1:15" s="21" customFormat="1" ht="42" x14ac:dyDescent="0.2">
      <c r="A776" s="1" t="s">
        <v>12183</v>
      </c>
      <c r="B776" s="1" t="s">
        <v>9860</v>
      </c>
      <c r="C776" s="1" t="s">
        <v>9861</v>
      </c>
      <c r="D776" s="20" t="s">
        <v>12184</v>
      </c>
      <c r="E776" s="1" t="s">
        <v>12185</v>
      </c>
      <c r="F776" s="1" t="s">
        <v>2</v>
      </c>
      <c r="G776" s="1" t="s">
        <v>3</v>
      </c>
      <c r="H776" s="1">
        <v>1428</v>
      </c>
      <c r="I776" s="1">
        <v>3288</v>
      </c>
      <c r="J776" s="21">
        <v>0</v>
      </c>
      <c r="K776" s="21">
        <v>0</v>
      </c>
      <c r="L776" s="21">
        <v>1</v>
      </c>
      <c r="M776" s="21">
        <v>0</v>
      </c>
      <c r="N776" s="21">
        <v>0</v>
      </c>
      <c r="O776" s="21">
        <v>0</v>
      </c>
    </row>
    <row r="777" spans="1:15" s="21" customFormat="1" ht="42" x14ac:dyDescent="0.2">
      <c r="A777" s="1" t="s">
        <v>12186</v>
      </c>
      <c r="B777" s="1" t="s">
        <v>9860</v>
      </c>
      <c r="C777" s="1" t="s">
        <v>9861</v>
      </c>
      <c r="D777" s="20" t="s">
        <v>12187</v>
      </c>
      <c r="E777" s="1" t="s">
        <v>12188</v>
      </c>
      <c r="F777" s="1" t="s">
        <v>431</v>
      </c>
      <c r="G777" s="1" t="s">
        <v>3</v>
      </c>
      <c r="H777" s="1">
        <v>356</v>
      </c>
      <c r="I777" s="1">
        <v>498</v>
      </c>
      <c r="J777" s="21">
        <v>1</v>
      </c>
      <c r="K777" s="21">
        <v>0</v>
      </c>
      <c r="L777" s="21">
        <v>0</v>
      </c>
      <c r="M777" s="21">
        <v>1</v>
      </c>
      <c r="N777" s="21">
        <v>0</v>
      </c>
      <c r="O777" s="21">
        <v>0</v>
      </c>
    </row>
    <row r="778" spans="1:15" s="21" customFormat="1" ht="70" x14ac:dyDescent="0.2">
      <c r="A778" s="1" t="s">
        <v>12189</v>
      </c>
      <c r="B778" s="1" t="s">
        <v>9860</v>
      </c>
      <c r="C778" s="1" t="s">
        <v>9861</v>
      </c>
      <c r="D778" s="20" t="s">
        <v>12190</v>
      </c>
      <c r="E778" s="1" t="s">
        <v>12191</v>
      </c>
      <c r="F778" s="1" t="s">
        <v>431</v>
      </c>
      <c r="G778" s="1" t="s">
        <v>4</v>
      </c>
      <c r="H778" s="1">
        <v>754</v>
      </c>
      <c r="I778" s="1">
        <v>1128</v>
      </c>
      <c r="J778" s="21">
        <v>1</v>
      </c>
      <c r="K778" s="21">
        <v>0</v>
      </c>
      <c r="L778" s="21">
        <v>0</v>
      </c>
      <c r="M778" s="21">
        <v>0</v>
      </c>
      <c r="N778" s="21">
        <v>0</v>
      </c>
      <c r="O778" s="21">
        <v>0</v>
      </c>
    </row>
    <row r="779" spans="1:15" s="21" customFormat="1" ht="28" x14ac:dyDescent="0.2">
      <c r="A779" s="1" t="s">
        <v>12192</v>
      </c>
      <c r="B779" s="1" t="s">
        <v>9860</v>
      </c>
      <c r="C779" s="1" t="s">
        <v>9861</v>
      </c>
      <c r="D779" s="20" t="s">
        <v>12193</v>
      </c>
      <c r="E779" s="1" t="s">
        <v>12194</v>
      </c>
      <c r="F779" s="1" t="s">
        <v>2</v>
      </c>
      <c r="G779" s="1" t="s">
        <v>3</v>
      </c>
      <c r="H779" s="1">
        <v>818</v>
      </c>
      <c r="I779" s="1">
        <v>1364</v>
      </c>
      <c r="J779" s="21">
        <v>0</v>
      </c>
      <c r="K779" s="21">
        <v>0</v>
      </c>
      <c r="L779" s="21">
        <v>0</v>
      </c>
      <c r="M779" s="21">
        <v>0</v>
      </c>
      <c r="N779" s="21">
        <v>0</v>
      </c>
      <c r="O779" s="21">
        <v>0</v>
      </c>
    </row>
    <row r="780" spans="1:15" s="21" customFormat="1" x14ac:dyDescent="0.2">
      <c r="A780" s="1" t="s">
        <v>12195</v>
      </c>
      <c r="B780" s="1" t="s">
        <v>9860</v>
      </c>
      <c r="C780" s="1" t="s">
        <v>9861</v>
      </c>
      <c r="D780" s="20" t="s">
        <v>12196</v>
      </c>
      <c r="E780" s="1" t="s">
        <v>12197</v>
      </c>
      <c r="F780" s="1" t="s">
        <v>2</v>
      </c>
      <c r="G780" s="1" t="s">
        <v>3</v>
      </c>
      <c r="H780" s="1">
        <v>321</v>
      </c>
      <c r="I780" s="1">
        <v>568</v>
      </c>
      <c r="J780" s="21">
        <v>0</v>
      </c>
      <c r="K780" s="21">
        <v>0</v>
      </c>
      <c r="L780" s="21">
        <v>0</v>
      </c>
      <c r="M780" s="21">
        <v>0</v>
      </c>
      <c r="N780" s="21">
        <v>0</v>
      </c>
      <c r="O780" s="21">
        <v>0</v>
      </c>
    </row>
    <row r="781" spans="1:15" s="21" customFormat="1" x14ac:dyDescent="0.2">
      <c r="A781" s="1" t="s">
        <v>12198</v>
      </c>
      <c r="B781" s="1" t="s">
        <v>9860</v>
      </c>
      <c r="C781" s="1" t="s">
        <v>9861</v>
      </c>
      <c r="D781" s="20" t="s">
        <v>12199</v>
      </c>
      <c r="E781" s="1" t="s">
        <v>12200</v>
      </c>
      <c r="F781" s="1" t="s">
        <v>2</v>
      </c>
      <c r="G781" s="1" t="s">
        <v>3</v>
      </c>
      <c r="H781" s="1">
        <v>1587</v>
      </c>
      <c r="I781" s="1">
        <v>2072</v>
      </c>
      <c r="J781" s="21">
        <v>0</v>
      </c>
      <c r="K781" s="21">
        <v>0</v>
      </c>
      <c r="L781" s="21">
        <v>0</v>
      </c>
      <c r="M781" s="21">
        <v>0</v>
      </c>
      <c r="N781" s="21">
        <v>0</v>
      </c>
      <c r="O781" s="21">
        <v>0</v>
      </c>
    </row>
    <row r="782" spans="1:15" s="21" customFormat="1" ht="98" x14ac:dyDescent="0.2">
      <c r="A782" s="1" t="s">
        <v>12201</v>
      </c>
      <c r="B782" s="1" t="s">
        <v>9860</v>
      </c>
      <c r="C782" s="1" t="s">
        <v>9861</v>
      </c>
      <c r="D782" s="20" t="s">
        <v>12202</v>
      </c>
      <c r="E782" s="1" t="s">
        <v>12203</v>
      </c>
      <c r="F782" s="1" t="s">
        <v>2</v>
      </c>
      <c r="G782" s="1" t="s">
        <v>3</v>
      </c>
      <c r="H782" s="1">
        <v>1235</v>
      </c>
      <c r="I782" s="1">
        <v>2050</v>
      </c>
      <c r="J782" s="21">
        <v>1</v>
      </c>
      <c r="K782" s="21">
        <v>0</v>
      </c>
      <c r="L782" s="21">
        <v>0</v>
      </c>
      <c r="M782" s="21">
        <v>0</v>
      </c>
      <c r="N782" s="21">
        <v>0</v>
      </c>
      <c r="O782" s="21">
        <v>0</v>
      </c>
    </row>
    <row r="783" spans="1:15" s="21" customFormat="1" ht="98" x14ac:dyDescent="0.2">
      <c r="A783" s="1" t="s">
        <v>12204</v>
      </c>
      <c r="B783" s="1" t="s">
        <v>9860</v>
      </c>
      <c r="C783" s="1" t="s">
        <v>9861</v>
      </c>
      <c r="D783" s="20" t="s">
        <v>12205</v>
      </c>
      <c r="E783" s="1" t="s">
        <v>12206</v>
      </c>
      <c r="F783" s="1" t="s">
        <v>2</v>
      </c>
      <c r="G783" s="1" t="s">
        <v>3</v>
      </c>
      <c r="H783" s="1">
        <v>367</v>
      </c>
      <c r="I783" s="1">
        <v>737</v>
      </c>
      <c r="J783" s="21">
        <v>1</v>
      </c>
      <c r="K783" s="21">
        <v>0</v>
      </c>
      <c r="L783" s="21">
        <v>0</v>
      </c>
      <c r="M783" s="21">
        <v>0</v>
      </c>
      <c r="N783" s="21">
        <v>0</v>
      </c>
      <c r="O783" s="21">
        <v>0</v>
      </c>
    </row>
    <row r="784" spans="1:15" s="21" customFormat="1" ht="98" x14ac:dyDescent="0.2">
      <c r="A784" s="1" t="s">
        <v>12207</v>
      </c>
      <c r="B784" s="1" t="s">
        <v>9860</v>
      </c>
      <c r="C784" s="1" t="s">
        <v>9861</v>
      </c>
      <c r="D784" s="20" t="s">
        <v>12208</v>
      </c>
      <c r="E784" s="1" t="s">
        <v>12209</v>
      </c>
      <c r="F784" s="1" t="s">
        <v>2</v>
      </c>
      <c r="G784" s="1" t="s">
        <v>4</v>
      </c>
      <c r="H784" s="1">
        <v>367</v>
      </c>
      <c r="I784" s="1">
        <v>737</v>
      </c>
      <c r="J784" s="21">
        <v>1</v>
      </c>
      <c r="K784" s="21">
        <v>0</v>
      </c>
      <c r="L784" s="21">
        <v>0</v>
      </c>
      <c r="M784" s="21">
        <v>0</v>
      </c>
      <c r="N784" s="21">
        <v>0</v>
      </c>
      <c r="O784" s="21">
        <v>0</v>
      </c>
    </row>
    <row r="785" spans="1:15" s="21" customFormat="1" ht="98" x14ac:dyDescent="0.2">
      <c r="A785" s="1" t="s">
        <v>12210</v>
      </c>
      <c r="B785" s="1" t="s">
        <v>9860</v>
      </c>
      <c r="C785" s="1" t="s">
        <v>9861</v>
      </c>
      <c r="D785" s="20" t="s">
        <v>12211</v>
      </c>
      <c r="E785" s="1" t="s">
        <v>12212</v>
      </c>
      <c r="F785" s="1" t="s">
        <v>2</v>
      </c>
      <c r="G785" s="1" t="s">
        <v>4</v>
      </c>
      <c r="H785" s="1">
        <v>1235</v>
      </c>
      <c r="I785" s="1">
        <v>2050</v>
      </c>
      <c r="J785" s="21">
        <v>1</v>
      </c>
      <c r="K785" s="21">
        <v>0</v>
      </c>
      <c r="L785" s="21">
        <v>0</v>
      </c>
      <c r="M785" s="21">
        <v>0</v>
      </c>
      <c r="N785" s="21">
        <v>0</v>
      </c>
      <c r="O785" s="21">
        <v>0</v>
      </c>
    </row>
    <row r="786" spans="1:15" s="21" customFormat="1" ht="56" x14ac:dyDescent="0.2">
      <c r="A786" s="1" t="s">
        <v>12213</v>
      </c>
      <c r="B786" s="1" t="s">
        <v>9860</v>
      </c>
      <c r="C786" s="1" t="s">
        <v>9861</v>
      </c>
      <c r="D786" s="20" t="s">
        <v>12214</v>
      </c>
      <c r="E786" s="1" t="s">
        <v>12215</v>
      </c>
      <c r="F786" s="1" t="s">
        <v>2</v>
      </c>
      <c r="G786" s="1" t="s">
        <v>3</v>
      </c>
      <c r="H786" s="1">
        <v>573</v>
      </c>
      <c r="I786" s="1">
        <v>928</v>
      </c>
      <c r="J786" s="21">
        <v>1</v>
      </c>
      <c r="K786" s="21">
        <v>1</v>
      </c>
      <c r="L786" s="21">
        <v>1</v>
      </c>
      <c r="M786" s="21">
        <v>0</v>
      </c>
      <c r="N786" s="21">
        <v>0</v>
      </c>
      <c r="O786" s="21">
        <v>1</v>
      </c>
    </row>
    <row r="787" spans="1:15" s="21" customFormat="1" ht="56" x14ac:dyDescent="0.2">
      <c r="A787" s="1" t="s">
        <v>12216</v>
      </c>
      <c r="B787" s="1" t="s">
        <v>9860</v>
      </c>
      <c r="C787" s="1" t="s">
        <v>9861</v>
      </c>
      <c r="D787" s="20" t="s">
        <v>12217</v>
      </c>
      <c r="E787" s="1" t="s">
        <v>12218</v>
      </c>
      <c r="F787" s="1" t="s">
        <v>2</v>
      </c>
      <c r="G787" s="1" t="s">
        <v>4</v>
      </c>
      <c r="H787" s="1">
        <v>573</v>
      </c>
      <c r="I787" s="1">
        <v>928</v>
      </c>
      <c r="J787" s="21">
        <v>1</v>
      </c>
      <c r="K787" s="21">
        <v>1</v>
      </c>
      <c r="L787" s="21">
        <v>1</v>
      </c>
      <c r="M787" s="21">
        <v>0</v>
      </c>
      <c r="N787" s="21">
        <v>0</v>
      </c>
      <c r="O787" s="21">
        <v>1</v>
      </c>
    </row>
    <row r="788" spans="1:15" s="21" customFormat="1" ht="28" x14ac:dyDescent="0.2">
      <c r="A788" s="1" t="s">
        <v>12219</v>
      </c>
      <c r="B788" s="1" t="s">
        <v>9860</v>
      </c>
      <c r="C788" s="1" t="s">
        <v>9861</v>
      </c>
      <c r="D788" s="20" t="s">
        <v>12220</v>
      </c>
      <c r="E788" s="1" t="s">
        <v>12221</v>
      </c>
      <c r="F788" s="1" t="s">
        <v>2</v>
      </c>
      <c r="G788" s="1" t="s">
        <v>3</v>
      </c>
      <c r="H788" s="1">
        <v>174</v>
      </c>
      <c r="I788" s="1">
        <v>211</v>
      </c>
      <c r="J788" s="21">
        <v>0</v>
      </c>
      <c r="K788" s="21">
        <v>0</v>
      </c>
      <c r="L788" s="21">
        <v>0</v>
      </c>
      <c r="M788" s="21">
        <v>0</v>
      </c>
      <c r="N788" s="21">
        <v>0</v>
      </c>
      <c r="O788" s="21">
        <v>0</v>
      </c>
    </row>
    <row r="789" spans="1:15" s="21" customFormat="1" ht="28" x14ac:dyDescent="0.2">
      <c r="A789" s="1" t="s">
        <v>12222</v>
      </c>
      <c r="B789" s="1" t="s">
        <v>9860</v>
      </c>
      <c r="C789" s="1" t="s">
        <v>9861</v>
      </c>
      <c r="D789" s="20" t="s">
        <v>12223</v>
      </c>
      <c r="E789" s="1" t="s">
        <v>12224</v>
      </c>
      <c r="F789" s="1" t="s">
        <v>2</v>
      </c>
      <c r="G789" s="1" t="s">
        <v>3</v>
      </c>
      <c r="H789" s="1">
        <v>270</v>
      </c>
      <c r="I789" s="1">
        <v>338</v>
      </c>
      <c r="J789" s="21">
        <v>0</v>
      </c>
      <c r="K789" s="21">
        <v>0</v>
      </c>
      <c r="L789" s="21">
        <v>0</v>
      </c>
      <c r="M789" s="21">
        <v>0</v>
      </c>
      <c r="N789" s="21">
        <v>0</v>
      </c>
      <c r="O789" s="21">
        <v>0</v>
      </c>
    </row>
    <row r="790" spans="1:15" s="21" customFormat="1" x14ac:dyDescent="0.2">
      <c r="A790" s="1" t="s">
        <v>12225</v>
      </c>
      <c r="B790" s="1" t="s">
        <v>9860</v>
      </c>
      <c r="C790" s="1" t="s">
        <v>9861</v>
      </c>
      <c r="D790" s="20" t="s">
        <v>12226</v>
      </c>
      <c r="E790" s="1" t="s">
        <v>12227</v>
      </c>
      <c r="F790" s="1" t="s">
        <v>431</v>
      </c>
      <c r="G790" s="1" t="s">
        <v>3</v>
      </c>
      <c r="H790" s="1">
        <v>379</v>
      </c>
      <c r="I790" s="1">
        <v>925</v>
      </c>
      <c r="J790" s="21">
        <v>0</v>
      </c>
      <c r="K790" s="21">
        <v>0</v>
      </c>
      <c r="L790" s="21">
        <v>0</v>
      </c>
      <c r="M790" s="21">
        <v>0</v>
      </c>
      <c r="N790" s="21">
        <v>0</v>
      </c>
      <c r="O790" s="21">
        <v>0</v>
      </c>
    </row>
    <row r="791" spans="1:15" s="21" customFormat="1" x14ac:dyDescent="0.2">
      <c r="A791" s="1" t="s">
        <v>12228</v>
      </c>
      <c r="B791" s="1" t="s">
        <v>9860</v>
      </c>
      <c r="C791" s="1" t="s">
        <v>9861</v>
      </c>
      <c r="D791" s="20" t="s">
        <v>12229</v>
      </c>
      <c r="E791" s="1" t="s">
        <v>12230</v>
      </c>
      <c r="F791" s="1" t="s">
        <v>431</v>
      </c>
      <c r="G791" s="1" t="s">
        <v>3</v>
      </c>
      <c r="H791" s="1">
        <v>206</v>
      </c>
      <c r="I791" s="1">
        <v>460</v>
      </c>
      <c r="J791" s="21">
        <v>0</v>
      </c>
      <c r="K791" s="21">
        <v>0</v>
      </c>
      <c r="L791" s="21">
        <v>0</v>
      </c>
      <c r="M791" s="21">
        <v>0</v>
      </c>
      <c r="N791" s="21">
        <v>0</v>
      </c>
      <c r="O791" s="21">
        <v>0</v>
      </c>
    </row>
    <row r="792" spans="1:15" s="21" customFormat="1" x14ac:dyDescent="0.2">
      <c r="A792" s="1" t="s">
        <v>12231</v>
      </c>
      <c r="B792" s="1" t="s">
        <v>9860</v>
      </c>
      <c r="C792" s="1" t="s">
        <v>9861</v>
      </c>
      <c r="D792" s="20" t="s">
        <v>12232</v>
      </c>
      <c r="E792" s="1" t="s">
        <v>12233</v>
      </c>
      <c r="F792" s="1" t="s">
        <v>431</v>
      </c>
      <c r="G792" s="1" t="s">
        <v>4</v>
      </c>
      <c r="H792" s="1">
        <v>379</v>
      </c>
      <c r="I792" s="1">
        <v>925</v>
      </c>
      <c r="J792" s="21">
        <v>0</v>
      </c>
      <c r="K792" s="21">
        <v>0</v>
      </c>
      <c r="L792" s="21">
        <v>0</v>
      </c>
      <c r="M792" s="21">
        <v>0</v>
      </c>
      <c r="N792" s="21">
        <v>0</v>
      </c>
      <c r="O792" s="21">
        <v>0</v>
      </c>
    </row>
    <row r="793" spans="1:15" s="21" customFormat="1" x14ac:dyDescent="0.2">
      <c r="A793" s="1" t="s">
        <v>12234</v>
      </c>
      <c r="B793" s="1" t="s">
        <v>9860</v>
      </c>
      <c r="C793" s="1" t="s">
        <v>9861</v>
      </c>
      <c r="D793" s="20" t="s">
        <v>12235</v>
      </c>
      <c r="E793" s="1" t="s">
        <v>12236</v>
      </c>
      <c r="F793" s="1" t="s">
        <v>431</v>
      </c>
      <c r="G793" s="1" t="s">
        <v>4</v>
      </c>
      <c r="H793" s="1">
        <v>206</v>
      </c>
      <c r="I793" s="1">
        <v>460</v>
      </c>
      <c r="J793" s="21">
        <v>0</v>
      </c>
      <c r="K793" s="21">
        <v>0</v>
      </c>
      <c r="L793" s="21">
        <v>0</v>
      </c>
      <c r="M793" s="21">
        <v>0</v>
      </c>
      <c r="N793" s="21">
        <v>0</v>
      </c>
      <c r="O793" s="21">
        <v>0</v>
      </c>
    </row>
    <row r="794" spans="1:15" s="21" customFormat="1" ht="42" x14ac:dyDescent="0.2">
      <c r="A794" s="1" t="s">
        <v>12237</v>
      </c>
      <c r="B794" s="1" t="s">
        <v>9860</v>
      </c>
      <c r="C794" s="1" t="s">
        <v>9861</v>
      </c>
      <c r="D794" s="20" t="s">
        <v>12238</v>
      </c>
      <c r="E794" s="1" t="s">
        <v>12239</v>
      </c>
      <c r="F794" s="1" t="s">
        <v>431</v>
      </c>
      <c r="G794" s="1" t="s">
        <v>3</v>
      </c>
      <c r="H794" s="1">
        <v>420</v>
      </c>
      <c r="I794" s="1">
        <v>602</v>
      </c>
      <c r="J794" s="21">
        <v>0</v>
      </c>
      <c r="K794" s="21">
        <v>0</v>
      </c>
      <c r="L794" s="21">
        <v>0</v>
      </c>
      <c r="M794" s="21">
        <v>0</v>
      </c>
      <c r="N794" s="21">
        <v>0</v>
      </c>
      <c r="O794" s="21">
        <v>0</v>
      </c>
    </row>
    <row r="795" spans="1:15" s="21" customFormat="1" ht="28" x14ac:dyDescent="0.2">
      <c r="A795" s="1" t="s">
        <v>12240</v>
      </c>
      <c r="B795" s="1" t="s">
        <v>9860</v>
      </c>
      <c r="C795" s="1" t="s">
        <v>9861</v>
      </c>
      <c r="D795" s="20" t="s">
        <v>12241</v>
      </c>
      <c r="E795" s="1" t="s">
        <v>12242</v>
      </c>
      <c r="F795" s="1" t="s">
        <v>431</v>
      </c>
      <c r="G795" s="1" t="s">
        <v>4</v>
      </c>
      <c r="H795" s="1">
        <v>420</v>
      </c>
      <c r="I795" s="1">
        <v>602</v>
      </c>
      <c r="J795" s="21">
        <v>0</v>
      </c>
      <c r="K795" s="21">
        <v>0</v>
      </c>
      <c r="L795" s="21">
        <v>0</v>
      </c>
      <c r="M795" s="21">
        <v>0</v>
      </c>
      <c r="N795" s="21">
        <v>0</v>
      </c>
      <c r="O795" s="21">
        <v>0</v>
      </c>
    </row>
    <row r="796" spans="1:15" s="21" customFormat="1" ht="56" x14ac:dyDescent="0.2">
      <c r="A796" s="1" t="s">
        <v>12243</v>
      </c>
      <c r="B796" s="1" t="s">
        <v>9860</v>
      </c>
      <c r="C796" s="1" t="s">
        <v>9861</v>
      </c>
      <c r="D796" s="20" t="s">
        <v>12244</v>
      </c>
      <c r="E796" s="1" t="s">
        <v>12245</v>
      </c>
      <c r="F796" s="1" t="s">
        <v>431</v>
      </c>
      <c r="G796" s="1" t="s">
        <v>3</v>
      </c>
      <c r="H796" s="1">
        <v>274</v>
      </c>
      <c r="I796" s="1">
        <v>563</v>
      </c>
      <c r="J796" s="21">
        <v>0</v>
      </c>
      <c r="K796" s="21">
        <v>0</v>
      </c>
      <c r="L796" s="21">
        <v>0</v>
      </c>
      <c r="M796" s="21">
        <v>0</v>
      </c>
      <c r="N796" s="21">
        <v>0</v>
      </c>
      <c r="O796" s="21">
        <v>0</v>
      </c>
    </row>
    <row r="797" spans="1:15" s="21" customFormat="1" ht="56" x14ac:dyDescent="0.2">
      <c r="A797" s="1" t="s">
        <v>12246</v>
      </c>
      <c r="B797" s="1" t="s">
        <v>9860</v>
      </c>
      <c r="C797" s="1" t="s">
        <v>9861</v>
      </c>
      <c r="D797" s="20" t="s">
        <v>12247</v>
      </c>
      <c r="E797" s="1" t="s">
        <v>12248</v>
      </c>
      <c r="F797" s="1" t="s">
        <v>2</v>
      </c>
      <c r="G797" s="1" t="s">
        <v>4</v>
      </c>
      <c r="H797" s="1">
        <v>274</v>
      </c>
      <c r="I797" s="1">
        <v>563</v>
      </c>
      <c r="J797" s="21">
        <v>0</v>
      </c>
      <c r="K797" s="21">
        <v>0</v>
      </c>
      <c r="L797" s="21">
        <v>0</v>
      </c>
      <c r="M797" s="21">
        <v>0</v>
      </c>
      <c r="N797" s="21">
        <v>0</v>
      </c>
      <c r="O797" s="21">
        <v>0</v>
      </c>
    </row>
    <row r="798" spans="1:15" s="21" customFormat="1" ht="28" x14ac:dyDescent="0.2">
      <c r="A798" s="1" t="s">
        <v>12249</v>
      </c>
      <c r="B798" s="1" t="s">
        <v>9860</v>
      </c>
      <c r="C798" s="1" t="s">
        <v>9861</v>
      </c>
      <c r="D798" s="20" t="s">
        <v>12250</v>
      </c>
      <c r="E798" s="1" t="s">
        <v>12251</v>
      </c>
      <c r="F798" s="1" t="s">
        <v>2</v>
      </c>
      <c r="G798" s="1" t="s">
        <v>3</v>
      </c>
      <c r="H798" s="1">
        <v>112</v>
      </c>
      <c r="I798" s="1">
        <v>108</v>
      </c>
      <c r="J798" s="21">
        <v>0</v>
      </c>
      <c r="K798" s="21">
        <v>0</v>
      </c>
      <c r="L798" s="21">
        <v>0</v>
      </c>
      <c r="M798" s="21">
        <v>0</v>
      </c>
      <c r="N798" s="21">
        <v>0</v>
      </c>
      <c r="O798" s="21">
        <v>0</v>
      </c>
    </row>
    <row r="799" spans="1:15" s="21" customFormat="1" ht="28" x14ac:dyDescent="0.2">
      <c r="A799" s="1" t="s">
        <v>12252</v>
      </c>
      <c r="B799" s="1" t="s">
        <v>9860</v>
      </c>
      <c r="C799" s="1" t="s">
        <v>9861</v>
      </c>
      <c r="D799" s="20" t="s">
        <v>12253</v>
      </c>
      <c r="E799" s="1" t="s">
        <v>12254</v>
      </c>
      <c r="F799" s="1" t="s">
        <v>2</v>
      </c>
      <c r="G799" s="1" t="s">
        <v>3</v>
      </c>
      <c r="H799" s="1">
        <v>338</v>
      </c>
      <c r="I799" s="1">
        <v>491</v>
      </c>
      <c r="J799" s="21">
        <v>0</v>
      </c>
      <c r="K799" s="21">
        <v>0</v>
      </c>
      <c r="L799" s="21">
        <v>0</v>
      </c>
      <c r="M799" s="21">
        <v>0</v>
      </c>
      <c r="N799" s="21">
        <v>0</v>
      </c>
      <c r="O799" s="21">
        <v>0</v>
      </c>
    </row>
    <row r="800" spans="1:15" s="21" customFormat="1" ht="28" x14ac:dyDescent="0.2">
      <c r="A800" s="1" t="s">
        <v>12255</v>
      </c>
      <c r="B800" s="1" t="s">
        <v>9860</v>
      </c>
      <c r="C800" s="1" t="s">
        <v>9861</v>
      </c>
      <c r="D800" s="20" t="s">
        <v>12256</v>
      </c>
      <c r="E800" s="1" t="s">
        <v>12257</v>
      </c>
      <c r="F800" s="1" t="s">
        <v>2</v>
      </c>
      <c r="G800" s="1" t="s">
        <v>3</v>
      </c>
      <c r="H800" s="1">
        <v>587</v>
      </c>
      <c r="I800" s="1">
        <v>932</v>
      </c>
      <c r="J800" s="21">
        <v>1</v>
      </c>
      <c r="K800" s="21">
        <v>0</v>
      </c>
      <c r="L800" s="21">
        <v>0</v>
      </c>
      <c r="M800" s="21">
        <v>0</v>
      </c>
      <c r="N800" s="21">
        <v>0</v>
      </c>
      <c r="O800" s="21">
        <v>1</v>
      </c>
    </row>
    <row r="801" spans="1:15" s="21" customFormat="1" ht="28" x14ac:dyDescent="0.2">
      <c r="A801" s="1" t="s">
        <v>12258</v>
      </c>
      <c r="B801" s="1" t="s">
        <v>9860</v>
      </c>
      <c r="C801" s="1" t="s">
        <v>9861</v>
      </c>
      <c r="D801" s="20" t="s">
        <v>12259</v>
      </c>
      <c r="E801" s="1" t="s">
        <v>12260</v>
      </c>
      <c r="F801" s="1" t="s">
        <v>2</v>
      </c>
      <c r="G801" s="1" t="s">
        <v>3</v>
      </c>
      <c r="H801" s="1">
        <v>366</v>
      </c>
      <c r="I801" s="1">
        <v>394</v>
      </c>
      <c r="J801" s="21">
        <v>0</v>
      </c>
      <c r="K801" s="21">
        <v>0</v>
      </c>
      <c r="L801" s="21">
        <v>0</v>
      </c>
      <c r="M801" s="21">
        <v>0</v>
      </c>
      <c r="N801" s="21">
        <v>0</v>
      </c>
      <c r="O801" s="21">
        <v>0</v>
      </c>
    </row>
    <row r="802" spans="1:15" s="21" customFormat="1" ht="42" x14ac:dyDescent="0.2">
      <c r="A802" s="1" t="s">
        <v>12261</v>
      </c>
      <c r="B802" s="1" t="s">
        <v>9860</v>
      </c>
      <c r="C802" s="1" t="s">
        <v>9861</v>
      </c>
      <c r="D802" s="20" t="s">
        <v>12262</v>
      </c>
      <c r="E802" s="1" t="s">
        <v>12263</v>
      </c>
      <c r="F802" s="1" t="s">
        <v>2</v>
      </c>
      <c r="G802" s="1" t="s">
        <v>3</v>
      </c>
      <c r="H802" s="1">
        <v>177</v>
      </c>
      <c r="I802" s="1">
        <v>247</v>
      </c>
      <c r="J802" s="21">
        <v>0</v>
      </c>
      <c r="K802" s="21">
        <v>0</v>
      </c>
      <c r="L802" s="21">
        <v>0</v>
      </c>
      <c r="M802" s="21">
        <v>0</v>
      </c>
      <c r="N802" s="21">
        <v>0</v>
      </c>
      <c r="O802" s="21">
        <v>0</v>
      </c>
    </row>
    <row r="803" spans="1:15" s="21" customFormat="1" ht="28" x14ac:dyDescent="0.2">
      <c r="A803" s="1" t="s">
        <v>12264</v>
      </c>
      <c r="B803" s="1" t="s">
        <v>9860</v>
      </c>
      <c r="C803" s="1" t="s">
        <v>9861</v>
      </c>
      <c r="D803" s="20" t="s">
        <v>12265</v>
      </c>
      <c r="E803" s="1" t="s">
        <v>12266</v>
      </c>
      <c r="F803" s="1" t="s">
        <v>431</v>
      </c>
      <c r="G803" s="1" t="s">
        <v>4</v>
      </c>
      <c r="H803" s="1">
        <v>587</v>
      </c>
      <c r="I803" s="1">
        <v>932</v>
      </c>
      <c r="J803" s="21">
        <v>1</v>
      </c>
      <c r="K803" s="21">
        <v>0</v>
      </c>
      <c r="L803" s="21">
        <v>0</v>
      </c>
      <c r="M803" s="21">
        <v>0</v>
      </c>
      <c r="N803" s="21">
        <v>0</v>
      </c>
      <c r="O803" s="21">
        <v>1</v>
      </c>
    </row>
    <row r="804" spans="1:15" s="21" customFormat="1" x14ac:dyDescent="0.2">
      <c r="A804" s="1" t="s">
        <v>12267</v>
      </c>
      <c r="B804" s="1" t="s">
        <v>9860</v>
      </c>
      <c r="C804" s="1" t="s">
        <v>9861</v>
      </c>
      <c r="D804" s="20" t="s">
        <v>12268</v>
      </c>
      <c r="E804" s="1" t="s">
        <v>12269</v>
      </c>
      <c r="F804" s="1" t="s">
        <v>431</v>
      </c>
      <c r="G804" s="1" t="s">
        <v>4</v>
      </c>
      <c r="H804" s="1">
        <v>196</v>
      </c>
      <c r="I804" s="1">
        <v>375</v>
      </c>
      <c r="J804" s="21">
        <v>0</v>
      </c>
      <c r="K804" s="21">
        <v>0</v>
      </c>
      <c r="L804" s="21">
        <v>0</v>
      </c>
      <c r="M804" s="21">
        <v>0</v>
      </c>
      <c r="N804" s="21">
        <v>0</v>
      </c>
      <c r="O804" s="21">
        <v>0</v>
      </c>
    </row>
    <row r="805" spans="1:15" s="21" customFormat="1" ht="28" x14ac:dyDescent="0.2">
      <c r="A805" s="1" t="s">
        <v>12270</v>
      </c>
      <c r="B805" s="1" t="s">
        <v>9860</v>
      </c>
      <c r="C805" s="1" t="s">
        <v>9861</v>
      </c>
      <c r="D805" s="20" t="s">
        <v>12271</v>
      </c>
      <c r="E805" s="1" t="s">
        <v>12272</v>
      </c>
      <c r="F805" s="1" t="s">
        <v>2</v>
      </c>
      <c r="G805" s="1" t="s">
        <v>3</v>
      </c>
      <c r="H805" s="1">
        <v>199</v>
      </c>
      <c r="I805" s="1">
        <v>290</v>
      </c>
      <c r="J805" s="21">
        <v>0</v>
      </c>
      <c r="K805" s="21">
        <v>0</v>
      </c>
      <c r="L805" s="21">
        <v>0</v>
      </c>
      <c r="M805" s="21">
        <v>0</v>
      </c>
      <c r="N805" s="21">
        <v>0</v>
      </c>
      <c r="O805" s="21">
        <v>0</v>
      </c>
    </row>
    <row r="806" spans="1:15" s="21" customFormat="1" ht="28" x14ac:dyDescent="0.2">
      <c r="A806" s="1" t="s">
        <v>12273</v>
      </c>
      <c r="B806" s="1" t="s">
        <v>9860</v>
      </c>
      <c r="C806" s="1" t="s">
        <v>9861</v>
      </c>
      <c r="D806" s="20" t="s">
        <v>12274</v>
      </c>
      <c r="E806" s="1" t="s">
        <v>12275</v>
      </c>
      <c r="F806" s="1" t="s">
        <v>2</v>
      </c>
      <c r="G806" s="1" t="s">
        <v>4</v>
      </c>
      <c r="H806" s="1">
        <v>199</v>
      </c>
      <c r="I806" s="1">
        <v>290</v>
      </c>
      <c r="J806" s="21">
        <v>0</v>
      </c>
      <c r="K806" s="21">
        <v>0</v>
      </c>
      <c r="L806" s="21">
        <v>0</v>
      </c>
      <c r="M806" s="21">
        <v>0</v>
      </c>
      <c r="N806" s="21">
        <v>0</v>
      </c>
      <c r="O806" s="21">
        <v>0</v>
      </c>
    </row>
    <row r="807" spans="1:15" s="21" customFormat="1" ht="28" x14ac:dyDescent="0.2">
      <c r="A807" s="1" t="s">
        <v>12276</v>
      </c>
      <c r="B807" s="1" t="s">
        <v>9860</v>
      </c>
      <c r="C807" s="1" t="s">
        <v>9861</v>
      </c>
      <c r="D807" s="20" t="s">
        <v>12277</v>
      </c>
      <c r="E807" s="1" t="s">
        <v>12278</v>
      </c>
      <c r="F807" s="1" t="s">
        <v>431</v>
      </c>
      <c r="G807" s="1" t="s">
        <v>3</v>
      </c>
      <c r="H807" s="1">
        <v>128</v>
      </c>
      <c r="I807" s="1">
        <v>191</v>
      </c>
      <c r="J807" s="21">
        <v>0</v>
      </c>
      <c r="K807" s="21">
        <v>0</v>
      </c>
      <c r="L807" s="21">
        <v>0</v>
      </c>
      <c r="M807" s="21">
        <v>0</v>
      </c>
      <c r="N807" s="21">
        <v>0</v>
      </c>
      <c r="O807" s="21">
        <v>0</v>
      </c>
    </row>
    <row r="808" spans="1:15" s="21" customFormat="1" ht="28" x14ac:dyDescent="0.2">
      <c r="A808" s="1" t="s">
        <v>12279</v>
      </c>
      <c r="B808" s="1" t="s">
        <v>9860</v>
      </c>
      <c r="C808" s="1" t="s">
        <v>9861</v>
      </c>
      <c r="D808" s="20" t="s">
        <v>12280</v>
      </c>
      <c r="E808" s="1" t="s">
        <v>12281</v>
      </c>
      <c r="F808" s="1" t="s">
        <v>2</v>
      </c>
      <c r="G808" s="1" t="s">
        <v>4</v>
      </c>
      <c r="H808" s="1">
        <v>294</v>
      </c>
      <c r="I808" s="1">
        <v>569</v>
      </c>
      <c r="J808" s="21">
        <v>0</v>
      </c>
      <c r="K808" s="21">
        <v>0</v>
      </c>
      <c r="L808" s="21">
        <v>0</v>
      </c>
      <c r="M808" s="21">
        <v>0</v>
      </c>
      <c r="N808" s="21">
        <v>0</v>
      </c>
      <c r="O808" s="21">
        <v>0</v>
      </c>
    </row>
    <row r="809" spans="1:15" s="21" customFormat="1" ht="28" x14ac:dyDescent="0.2">
      <c r="A809" s="1" t="s">
        <v>12282</v>
      </c>
      <c r="B809" s="1" t="s">
        <v>9860</v>
      </c>
      <c r="C809" s="1" t="s">
        <v>9861</v>
      </c>
      <c r="D809" s="20" t="s">
        <v>12283</v>
      </c>
      <c r="E809" s="1" t="s">
        <v>12284</v>
      </c>
      <c r="F809" s="1" t="s">
        <v>2</v>
      </c>
      <c r="G809" s="1" t="s">
        <v>4</v>
      </c>
      <c r="H809" s="1">
        <v>282</v>
      </c>
      <c r="I809" s="1">
        <v>580</v>
      </c>
      <c r="J809" s="21">
        <v>0</v>
      </c>
      <c r="K809" s="21">
        <v>0</v>
      </c>
      <c r="L809" s="21">
        <v>0</v>
      </c>
      <c r="M809" s="21">
        <v>0</v>
      </c>
      <c r="N809" s="21">
        <v>0</v>
      </c>
      <c r="O809" s="21">
        <v>0</v>
      </c>
    </row>
    <row r="810" spans="1:15" s="21" customFormat="1" ht="70" x14ac:dyDescent="0.2">
      <c r="A810" s="1" t="s">
        <v>12285</v>
      </c>
      <c r="B810" s="1" t="s">
        <v>9860</v>
      </c>
      <c r="C810" s="1" t="s">
        <v>9861</v>
      </c>
      <c r="D810" s="20" t="s">
        <v>12286</v>
      </c>
      <c r="E810" s="1" t="s">
        <v>12287</v>
      </c>
      <c r="F810" s="1" t="s">
        <v>431</v>
      </c>
      <c r="G810" s="1" t="s">
        <v>3</v>
      </c>
      <c r="H810" s="1">
        <v>387</v>
      </c>
      <c r="I810" s="1">
        <v>747</v>
      </c>
      <c r="J810" s="21">
        <v>0</v>
      </c>
      <c r="K810" s="21">
        <v>0</v>
      </c>
      <c r="L810" s="21">
        <v>0</v>
      </c>
      <c r="M810" s="21">
        <v>0</v>
      </c>
      <c r="N810" s="21">
        <v>0</v>
      </c>
      <c r="O810" s="21">
        <v>0</v>
      </c>
    </row>
    <row r="811" spans="1:15" s="21" customFormat="1" x14ac:dyDescent="0.2">
      <c r="A811" s="1" t="s">
        <v>12288</v>
      </c>
      <c r="B811" s="1" t="s">
        <v>9860</v>
      </c>
      <c r="C811" s="1" t="s">
        <v>9861</v>
      </c>
      <c r="D811" s="20" t="s">
        <v>12289</v>
      </c>
      <c r="E811" s="1" t="s">
        <v>12290</v>
      </c>
      <c r="F811" s="1" t="s">
        <v>2</v>
      </c>
      <c r="G811" s="1" t="s">
        <v>4</v>
      </c>
      <c r="H811" s="1">
        <v>214</v>
      </c>
      <c r="I811" s="1">
        <v>252</v>
      </c>
      <c r="J811" s="21">
        <v>0</v>
      </c>
      <c r="K811" s="21">
        <v>0</v>
      </c>
      <c r="L811" s="21">
        <v>0</v>
      </c>
      <c r="M811" s="21">
        <v>0</v>
      </c>
      <c r="N811" s="21">
        <v>0</v>
      </c>
      <c r="O811" s="21">
        <v>0</v>
      </c>
    </row>
    <row r="812" spans="1:15" s="21" customFormat="1" ht="28" x14ac:dyDescent="0.2">
      <c r="A812" s="1" t="s">
        <v>12291</v>
      </c>
      <c r="B812" s="1" t="s">
        <v>9860</v>
      </c>
      <c r="C812" s="1" t="s">
        <v>9861</v>
      </c>
      <c r="D812" s="20" t="s">
        <v>12292</v>
      </c>
      <c r="E812" s="1" t="s">
        <v>12293</v>
      </c>
      <c r="F812" s="1" t="s">
        <v>2</v>
      </c>
      <c r="G812" s="1" t="s">
        <v>3</v>
      </c>
      <c r="H812" s="1">
        <v>132</v>
      </c>
      <c r="I812" s="1">
        <v>166</v>
      </c>
      <c r="J812" s="21">
        <v>0</v>
      </c>
      <c r="K812" s="21">
        <v>0</v>
      </c>
      <c r="L812" s="21">
        <v>0</v>
      </c>
      <c r="M812" s="21">
        <v>0</v>
      </c>
      <c r="N812" s="21">
        <v>0</v>
      </c>
      <c r="O812" s="21">
        <v>0</v>
      </c>
    </row>
    <row r="813" spans="1:15" s="21" customFormat="1" ht="42" x14ac:dyDescent="0.2">
      <c r="A813" s="1" t="s">
        <v>12294</v>
      </c>
      <c r="B813" s="1" t="s">
        <v>9860</v>
      </c>
      <c r="C813" s="1" t="s">
        <v>9861</v>
      </c>
      <c r="D813" s="20" t="s">
        <v>12295</v>
      </c>
      <c r="E813" s="1" t="s">
        <v>12296</v>
      </c>
      <c r="F813" s="1" t="s">
        <v>2</v>
      </c>
      <c r="G813" s="1" t="s">
        <v>3</v>
      </c>
      <c r="H813" s="1">
        <v>719</v>
      </c>
      <c r="I813" s="1">
        <v>516</v>
      </c>
      <c r="J813" s="21">
        <v>0</v>
      </c>
      <c r="K813" s="21">
        <v>0</v>
      </c>
      <c r="L813" s="21">
        <v>0</v>
      </c>
      <c r="M813" s="21">
        <v>0</v>
      </c>
      <c r="N813" s="21">
        <v>0</v>
      </c>
      <c r="O813" s="21">
        <v>0</v>
      </c>
    </row>
    <row r="814" spans="1:15" s="21" customFormat="1" ht="28" x14ac:dyDescent="0.2">
      <c r="A814" s="1" t="s">
        <v>12297</v>
      </c>
      <c r="B814" s="1" t="s">
        <v>9860</v>
      </c>
      <c r="C814" s="1" t="s">
        <v>9861</v>
      </c>
      <c r="D814" s="20" t="s">
        <v>12298</v>
      </c>
      <c r="E814" s="1" t="s">
        <v>12299</v>
      </c>
      <c r="F814" s="1" t="s">
        <v>2</v>
      </c>
      <c r="G814" s="1" t="s">
        <v>3</v>
      </c>
      <c r="H814" s="1">
        <v>379</v>
      </c>
      <c r="I814" s="1">
        <v>609</v>
      </c>
      <c r="J814" s="21">
        <v>0</v>
      </c>
      <c r="K814" s="21">
        <v>0</v>
      </c>
      <c r="L814" s="21">
        <v>0</v>
      </c>
      <c r="M814" s="21">
        <v>0</v>
      </c>
      <c r="N814" s="21">
        <v>0</v>
      </c>
      <c r="O814" s="21">
        <v>0</v>
      </c>
    </row>
    <row r="815" spans="1:15" s="21" customFormat="1" ht="56" x14ac:dyDescent="0.2">
      <c r="A815" s="1" t="s">
        <v>12300</v>
      </c>
      <c r="B815" s="1" t="s">
        <v>9860</v>
      </c>
      <c r="C815" s="1" t="s">
        <v>9861</v>
      </c>
      <c r="D815" s="20" t="s">
        <v>12301</v>
      </c>
      <c r="E815" s="1" t="s">
        <v>12302</v>
      </c>
      <c r="F815" s="1" t="s">
        <v>2</v>
      </c>
      <c r="G815" s="1" t="s">
        <v>3</v>
      </c>
      <c r="H815" s="1">
        <v>361</v>
      </c>
      <c r="I815" s="1">
        <v>773</v>
      </c>
      <c r="J815" s="21">
        <v>0</v>
      </c>
      <c r="K815" s="21">
        <v>0</v>
      </c>
      <c r="L815" s="21">
        <v>0</v>
      </c>
      <c r="M815" s="21">
        <v>0</v>
      </c>
      <c r="N815" s="21">
        <v>0</v>
      </c>
      <c r="O815" s="21">
        <v>0</v>
      </c>
    </row>
    <row r="816" spans="1:15" s="21" customFormat="1" ht="28" x14ac:dyDescent="0.2">
      <c r="A816" s="1" t="s">
        <v>12303</v>
      </c>
      <c r="B816" s="1" t="s">
        <v>9860</v>
      </c>
      <c r="C816" s="1" t="s">
        <v>9861</v>
      </c>
      <c r="D816" s="20" t="s">
        <v>12304</v>
      </c>
      <c r="E816" s="1" t="s">
        <v>12305</v>
      </c>
      <c r="F816" s="1" t="s">
        <v>2</v>
      </c>
      <c r="G816" s="1" t="s">
        <v>3</v>
      </c>
      <c r="H816" s="1">
        <v>211</v>
      </c>
      <c r="I816" s="1">
        <v>445</v>
      </c>
      <c r="J816" s="21">
        <v>0</v>
      </c>
      <c r="K816" s="21">
        <v>0</v>
      </c>
      <c r="L816" s="21">
        <v>0</v>
      </c>
      <c r="M816" s="21">
        <v>0</v>
      </c>
      <c r="N816" s="21">
        <v>0</v>
      </c>
      <c r="O816" s="21">
        <v>0</v>
      </c>
    </row>
    <row r="817" spans="1:15" s="21" customFormat="1" ht="56" x14ac:dyDescent="0.2">
      <c r="A817" s="1" t="s">
        <v>12306</v>
      </c>
      <c r="B817" s="1" t="s">
        <v>9860</v>
      </c>
      <c r="C817" s="1" t="s">
        <v>9861</v>
      </c>
      <c r="D817" s="20" t="s">
        <v>12307</v>
      </c>
      <c r="E817" s="1" t="s">
        <v>12308</v>
      </c>
      <c r="F817" s="1" t="s">
        <v>2</v>
      </c>
      <c r="G817" s="1" t="s">
        <v>4</v>
      </c>
      <c r="H817" s="1">
        <v>361</v>
      </c>
      <c r="I817" s="1">
        <v>773</v>
      </c>
      <c r="J817" s="21">
        <v>0</v>
      </c>
      <c r="K817" s="21">
        <v>0</v>
      </c>
      <c r="L817" s="21">
        <v>0</v>
      </c>
      <c r="M817" s="21">
        <v>0</v>
      </c>
      <c r="N817" s="21">
        <v>0</v>
      </c>
      <c r="O817" s="21">
        <v>0</v>
      </c>
    </row>
    <row r="818" spans="1:15" s="21" customFormat="1" ht="70" x14ac:dyDescent="0.2">
      <c r="A818" s="1" t="s">
        <v>12309</v>
      </c>
      <c r="B818" s="1" t="s">
        <v>9860</v>
      </c>
      <c r="C818" s="1" t="s">
        <v>9861</v>
      </c>
      <c r="D818" s="20" t="s">
        <v>12310</v>
      </c>
      <c r="E818" s="1" t="s">
        <v>12311</v>
      </c>
      <c r="F818" s="1" t="s">
        <v>2</v>
      </c>
      <c r="G818" s="1" t="s">
        <v>4</v>
      </c>
      <c r="H818" s="1">
        <v>387</v>
      </c>
      <c r="I818" s="1">
        <v>747</v>
      </c>
      <c r="J818" s="21">
        <v>0</v>
      </c>
      <c r="K818" s="21">
        <v>0</v>
      </c>
      <c r="L818" s="21">
        <v>0</v>
      </c>
      <c r="M818" s="21">
        <v>0</v>
      </c>
      <c r="N818" s="21">
        <v>0</v>
      </c>
      <c r="O818" s="21">
        <v>0</v>
      </c>
    </row>
    <row r="819" spans="1:15" s="21" customFormat="1" ht="28" x14ac:dyDescent="0.2">
      <c r="A819" s="1" t="s">
        <v>12312</v>
      </c>
      <c r="B819" s="1" t="s">
        <v>9860</v>
      </c>
      <c r="C819" s="1" t="s">
        <v>9861</v>
      </c>
      <c r="D819" s="20" t="s">
        <v>12313</v>
      </c>
      <c r="E819" s="1" t="s">
        <v>12314</v>
      </c>
      <c r="F819" s="1" t="s">
        <v>2</v>
      </c>
      <c r="G819" s="1" t="s">
        <v>4</v>
      </c>
      <c r="H819" s="1">
        <v>211</v>
      </c>
      <c r="I819" s="1">
        <v>445</v>
      </c>
      <c r="J819" s="21">
        <v>0</v>
      </c>
      <c r="K819" s="21">
        <v>0</v>
      </c>
      <c r="L819" s="21">
        <v>0</v>
      </c>
      <c r="M819" s="21">
        <v>0</v>
      </c>
      <c r="N819" s="21">
        <v>0</v>
      </c>
      <c r="O819" s="21">
        <v>0</v>
      </c>
    </row>
    <row r="820" spans="1:15" s="21" customFormat="1" ht="28" x14ac:dyDescent="0.2">
      <c r="A820" s="1" t="s">
        <v>12315</v>
      </c>
      <c r="B820" s="1" t="s">
        <v>9860</v>
      </c>
      <c r="C820" s="1" t="s">
        <v>9861</v>
      </c>
      <c r="D820" s="20" t="s">
        <v>12316</v>
      </c>
      <c r="E820" s="1" t="s">
        <v>12317</v>
      </c>
      <c r="F820" s="1" t="s">
        <v>2</v>
      </c>
      <c r="G820" s="1" t="s">
        <v>3</v>
      </c>
      <c r="H820" s="1">
        <v>192</v>
      </c>
      <c r="I820" s="1">
        <v>296</v>
      </c>
      <c r="J820" s="21">
        <v>0</v>
      </c>
      <c r="K820" s="21">
        <v>0</v>
      </c>
      <c r="L820" s="21">
        <v>0</v>
      </c>
      <c r="M820" s="21">
        <v>0</v>
      </c>
      <c r="N820" s="21">
        <v>0</v>
      </c>
      <c r="O820" s="21">
        <v>0</v>
      </c>
    </row>
    <row r="821" spans="1:15" s="21" customFormat="1" ht="70" x14ac:dyDescent="0.2">
      <c r="A821" s="1" t="s">
        <v>12318</v>
      </c>
      <c r="B821" s="1" t="s">
        <v>9860</v>
      </c>
      <c r="C821" s="1" t="s">
        <v>9861</v>
      </c>
      <c r="D821" s="20" t="s">
        <v>12319</v>
      </c>
      <c r="E821" s="1" t="s">
        <v>12320</v>
      </c>
      <c r="F821" s="1" t="s">
        <v>2</v>
      </c>
      <c r="G821" s="1" t="s">
        <v>3</v>
      </c>
      <c r="H821" s="1">
        <v>333</v>
      </c>
      <c r="I821" s="1">
        <v>736</v>
      </c>
      <c r="J821" s="21">
        <v>1</v>
      </c>
      <c r="K821" s="21">
        <v>1</v>
      </c>
      <c r="L821" s="21">
        <v>1</v>
      </c>
      <c r="M821" s="21">
        <v>0</v>
      </c>
      <c r="N821" s="21">
        <v>0</v>
      </c>
      <c r="O821" s="21">
        <v>1</v>
      </c>
    </row>
    <row r="822" spans="1:15" s="21" customFormat="1" ht="28" x14ac:dyDescent="0.2">
      <c r="A822" s="1" t="s">
        <v>12321</v>
      </c>
      <c r="B822" s="1" t="s">
        <v>9860</v>
      </c>
      <c r="C822" s="1" t="s">
        <v>9861</v>
      </c>
      <c r="D822" s="20" t="s">
        <v>12322</v>
      </c>
      <c r="E822" s="1" t="s">
        <v>12323</v>
      </c>
      <c r="F822" s="1" t="s">
        <v>2</v>
      </c>
      <c r="G822" s="1" t="s">
        <v>3</v>
      </c>
      <c r="H822" s="1">
        <v>112</v>
      </c>
      <c r="I822" s="1">
        <v>191</v>
      </c>
      <c r="J822" s="21">
        <v>0</v>
      </c>
      <c r="K822" s="21">
        <v>0</v>
      </c>
      <c r="L822" s="21">
        <v>0</v>
      </c>
      <c r="M822" s="21">
        <v>0</v>
      </c>
      <c r="N822" s="21">
        <v>0</v>
      </c>
      <c r="O822" s="21">
        <v>0</v>
      </c>
    </row>
    <row r="823" spans="1:15" s="21" customFormat="1" ht="56" x14ac:dyDescent="0.2">
      <c r="A823" s="1" t="s">
        <v>12324</v>
      </c>
      <c r="B823" s="1" t="s">
        <v>9860</v>
      </c>
      <c r="C823" s="1" t="s">
        <v>9861</v>
      </c>
      <c r="D823" s="20" t="s">
        <v>12325</v>
      </c>
      <c r="E823" s="1" t="s">
        <v>12326</v>
      </c>
      <c r="F823" s="1" t="s">
        <v>2</v>
      </c>
      <c r="G823" s="1" t="s">
        <v>4</v>
      </c>
      <c r="H823" s="1">
        <v>333</v>
      </c>
      <c r="I823" s="1">
        <v>736</v>
      </c>
      <c r="J823" s="21">
        <v>1</v>
      </c>
      <c r="K823" s="21">
        <v>1</v>
      </c>
      <c r="L823" s="21">
        <v>1</v>
      </c>
      <c r="M823" s="21">
        <v>0</v>
      </c>
      <c r="N823" s="21">
        <v>0</v>
      </c>
      <c r="O823" s="21">
        <v>1</v>
      </c>
    </row>
    <row r="824" spans="1:15" s="21" customFormat="1" ht="28" x14ac:dyDescent="0.2">
      <c r="A824" s="1" t="s">
        <v>12327</v>
      </c>
      <c r="B824" s="1" t="s">
        <v>9860</v>
      </c>
      <c r="C824" s="1" t="s">
        <v>9861</v>
      </c>
      <c r="D824" s="20" t="s">
        <v>12328</v>
      </c>
      <c r="E824" s="1" t="s">
        <v>12329</v>
      </c>
      <c r="F824" s="1" t="s">
        <v>2</v>
      </c>
      <c r="G824" s="1" t="s">
        <v>4</v>
      </c>
      <c r="H824" s="1">
        <v>192</v>
      </c>
      <c r="I824" s="1">
        <v>296</v>
      </c>
      <c r="J824" s="21">
        <v>0</v>
      </c>
      <c r="K824" s="21">
        <v>0</v>
      </c>
      <c r="L824" s="21">
        <v>0</v>
      </c>
      <c r="M824" s="21">
        <v>0</v>
      </c>
      <c r="N824" s="21">
        <v>0</v>
      </c>
      <c r="O824" s="21">
        <v>0</v>
      </c>
    </row>
    <row r="825" spans="1:15" s="21" customFormat="1" ht="28" x14ac:dyDescent="0.2">
      <c r="A825" s="1" t="s">
        <v>12330</v>
      </c>
      <c r="B825" s="1" t="s">
        <v>9860</v>
      </c>
      <c r="C825" s="1" t="s">
        <v>9861</v>
      </c>
      <c r="D825" s="20" t="s">
        <v>12331</v>
      </c>
      <c r="E825" s="1" t="s">
        <v>12332</v>
      </c>
      <c r="F825" s="1" t="s">
        <v>2</v>
      </c>
      <c r="G825" s="1" t="s">
        <v>4</v>
      </c>
      <c r="H825" s="1">
        <v>112</v>
      </c>
      <c r="I825" s="1">
        <v>191</v>
      </c>
      <c r="J825" s="21">
        <v>0</v>
      </c>
      <c r="K825" s="21">
        <v>0</v>
      </c>
      <c r="L825" s="21">
        <v>0</v>
      </c>
      <c r="M825" s="21">
        <v>0</v>
      </c>
      <c r="N825" s="21">
        <v>0</v>
      </c>
      <c r="O825" s="21">
        <v>0</v>
      </c>
    </row>
    <row r="826" spans="1:15" s="21" customFormat="1" ht="28" x14ac:dyDescent="0.2">
      <c r="A826" s="1" t="s">
        <v>12333</v>
      </c>
      <c r="B826" s="1" t="s">
        <v>9860</v>
      </c>
      <c r="C826" s="1" t="s">
        <v>9861</v>
      </c>
      <c r="D826" s="20" t="s">
        <v>12334</v>
      </c>
      <c r="E826" s="1" t="s">
        <v>12335</v>
      </c>
      <c r="F826" s="1" t="s">
        <v>431</v>
      </c>
      <c r="G826" s="1" t="s">
        <v>3</v>
      </c>
      <c r="H826" s="1">
        <v>230</v>
      </c>
      <c r="I826" s="1">
        <v>386</v>
      </c>
      <c r="J826" s="21">
        <v>1</v>
      </c>
      <c r="K826" s="21">
        <v>1</v>
      </c>
      <c r="L826" s="21">
        <v>1</v>
      </c>
      <c r="M826" s="21">
        <v>0</v>
      </c>
      <c r="N826" s="21">
        <v>0</v>
      </c>
      <c r="O826" s="21">
        <v>1</v>
      </c>
    </row>
    <row r="827" spans="1:15" s="21" customFormat="1" x14ac:dyDescent="0.2">
      <c r="A827" s="1" t="s">
        <v>12336</v>
      </c>
      <c r="B827" s="1" t="s">
        <v>9860</v>
      </c>
      <c r="C827" s="1" t="s">
        <v>9861</v>
      </c>
      <c r="D827" s="20" t="s">
        <v>12337</v>
      </c>
      <c r="E827" s="1" t="s">
        <v>12338</v>
      </c>
      <c r="F827" s="1" t="s">
        <v>2</v>
      </c>
      <c r="G827" s="1" t="s">
        <v>3</v>
      </c>
      <c r="H827" s="1">
        <v>158</v>
      </c>
      <c r="I827" s="1">
        <v>267</v>
      </c>
      <c r="J827" s="21">
        <v>0</v>
      </c>
      <c r="K827" s="21">
        <v>0</v>
      </c>
      <c r="L827" s="21">
        <v>0</v>
      </c>
      <c r="M827" s="21">
        <v>0</v>
      </c>
      <c r="N827" s="21">
        <v>0</v>
      </c>
      <c r="O827" s="21">
        <v>0</v>
      </c>
    </row>
    <row r="828" spans="1:15" s="21" customFormat="1" ht="28" x14ac:dyDescent="0.2">
      <c r="A828" s="1" t="s">
        <v>12339</v>
      </c>
      <c r="B828" s="1" t="s">
        <v>9860</v>
      </c>
      <c r="C828" s="1" t="s">
        <v>9861</v>
      </c>
      <c r="D828" s="20" t="s">
        <v>12340</v>
      </c>
      <c r="E828" s="1" t="s">
        <v>12341</v>
      </c>
      <c r="F828" s="1" t="s">
        <v>2</v>
      </c>
      <c r="G828" s="1" t="s">
        <v>3</v>
      </c>
      <c r="H828" s="1">
        <v>271</v>
      </c>
      <c r="I828" s="1">
        <v>472</v>
      </c>
      <c r="J828" s="21">
        <v>1</v>
      </c>
      <c r="K828" s="21">
        <v>1</v>
      </c>
      <c r="L828" s="21">
        <v>1</v>
      </c>
      <c r="M828" s="21">
        <v>0</v>
      </c>
      <c r="N828" s="21">
        <v>0</v>
      </c>
      <c r="O828" s="21">
        <v>1</v>
      </c>
    </row>
    <row r="829" spans="1:15" s="21" customFormat="1" x14ac:dyDescent="0.2">
      <c r="A829" s="1" t="s">
        <v>12342</v>
      </c>
      <c r="B829" s="1" t="s">
        <v>9860</v>
      </c>
      <c r="C829" s="1" t="s">
        <v>9861</v>
      </c>
      <c r="D829" s="20" t="s">
        <v>12343</v>
      </c>
      <c r="E829" s="1" t="s">
        <v>12344</v>
      </c>
      <c r="F829" s="1" t="s">
        <v>2</v>
      </c>
      <c r="G829" s="1" t="s">
        <v>4</v>
      </c>
      <c r="H829" s="1">
        <v>158</v>
      </c>
      <c r="I829" s="1">
        <v>267</v>
      </c>
      <c r="J829" s="21">
        <v>0</v>
      </c>
      <c r="K829" s="21">
        <v>0</v>
      </c>
      <c r="L829" s="21">
        <v>0</v>
      </c>
      <c r="M829" s="21">
        <v>0</v>
      </c>
      <c r="N829" s="21">
        <v>0</v>
      </c>
      <c r="O829" s="21">
        <v>0</v>
      </c>
    </row>
    <row r="830" spans="1:15" s="21" customFormat="1" ht="28" x14ac:dyDescent="0.2">
      <c r="A830" s="1" t="s">
        <v>12345</v>
      </c>
      <c r="B830" s="1" t="s">
        <v>9860</v>
      </c>
      <c r="C830" s="1" t="s">
        <v>9861</v>
      </c>
      <c r="D830" s="20" t="s">
        <v>12346</v>
      </c>
      <c r="E830" s="1" t="s">
        <v>12347</v>
      </c>
      <c r="F830" s="1" t="s">
        <v>2</v>
      </c>
      <c r="G830" s="1" t="s">
        <v>4</v>
      </c>
      <c r="H830" s="1">
        <v>271</v>
      </c>
      <c r="I830" s="1">
        <v>472</v>
      </c>
      <c r="J830" s="21">
        <v>1</v>
      </c>
      <c r="K830" s="21">
        <v>1</v>
      </c>
      <c r="L830" s="21">
        <v>1</v>
      </c>
      <c r="M830" s="21">
        <v>0</v>
      </c>
      <c r="N830" s="21">
        <v>0</v>
      </c>
      <c r="O830" s="21">
        <v>1</v>
      </c>
    </row>
    <row r="831" spans="1:15" s="21" customFormat="1" ht="56" x14ac:dyDescent="0.2">
      <c r="A831" s="1" t="s">
        <v>12348</v>
      </c>
      <c r="B831" s="1" t="s">
        <v>9860</v>
      </c>
      <c r="C831" s="1" t="s">
        <v>9861</v>
      </c>
      <c r="D831" s="20" t="s">
        <v>12349</v>
      </c>
      <c r="E831" s="1" t="s">
        <v>12350</v>
      </c>
      <c r="F831" s="1" t="s">
        <v>2</v>
      </c>
      <c r="G831" s="1" t="s">
        <v>3</v>
      </c>
      <c r="H831" s="1">
        <v>331</v>
      </c>
      <c r="I831" s="1">
        <v>614</v>
      </c>
      <c r="J831" s="21">
        <v>0</v>
      </c>
      <c r="K831" s="21">
        <v>0</v>
      </c>
      <c r="L831" s="21">
        <v>0</v>
      </c>
      <c r="M831" s="21">
        <v>0</v>
      </c>
      <c r="N831" s="21">
        <v>0</v>
      </c>
      <c r="O831" s="21">
        <v>0</v>
      </c>
    </row>
    <row r="832" spans="1:15" s="21" customFormat="1" ht="28" x14ac:dyDescent="0.2">
      <c r="A832" s="1" t="s">
        <v>12351</v>
      </c>
      <c r="B832" s="1" t="s">
        <v>9860</v>
      </c>
      <c r="C832" s="1" t="s">
        <v>9861</v>
      </c>
      <c r="D832" s="20" t="s">
        <v>12352</v>
      </c>
      <c r="E832" s="1" t="s">
        <v>12353</v>
      </c>
      <c r="F832" s="1" t="s">
        <v>2</v>
      </c>
      <c r="G832" s="1" t="s">
        <v>4</v>
      </c>
      <c r="H832" s="1">
        <v>331</v>
      </c>
      <c r="I832" s="1">
        <v>614</v>
      </c>
      <c r="J832" s="21">
        <v>0</v>
      </c>
      <c r="K832" s="21">
        <v>0</v>
      </c>
      <c r="L832" s="21">
        <v>0</v>
      </c>
      <c r="M832" s="21">
        <v>0</v>
      </c>
      <c r="N832" s="21">
        <v>0</v>
      </c>
      <c r="O832" s="21">
        <v>0</v>
      </c>
    </row>
    <row r="833" spans="1:15" s="21" customFormat="1" ht="28" x14ac:dyDescent="0.2">
      <c r="A833" s="1" t="s">
        <v>12354</v>
      </c>
      <c r="B833" s="1" t="s">
        <v>9860</v>
      </c>
      <c r="C833" s="1" t="s">
        <v>9861</v>
      </c>
      <c r="D833" s="20" t="s">
        <v>12355</v>
      </c>
      <c r="E833" s="1" t="s">
        <v>12356</v>
      </c>
      <c r="F833" s="1" t="s">
        <v>2</v>
      </c>
      <c r="G833" s="1" t="s">
        <v>3</v>
      </c>
      <c r="H833" s="1">
        <v>175</v>
      </c>
      <c r="I833" s="1">
        <v>257</v>
      </c>
      <c r="J833" s="21">
        <v>0</v>
      </c>
      <c r="K833" s="21">
        <v>1</v>
      </c>
      <c r="L833" s="21">
        <v>0</v>
      </c>
      <c r="M833" s="21">
        <v>0</v>
      </c>
      <c r="N833" s="21">
        <v>0</v>
      </c>
      <c r="O833" s="21">
        <v>1</v>
      </c>
    </row>
    <row r="834" spans="1:15" s="21" customFormat="1" ht="28" x14ac:dyDescent="0.2">
      <c r="A834" s="1" t="s">
        <v>12357</v>
      </c>
      <c r="B834" s="1" t="s">
        <v>9860</v>
      </c>
      <c r="C834" s="1" t="s">
        <v>9861</v>
      </c>
      <c r="D834" s="20" t="s">
        <v>12358</v>
      </c>
      <c r="E834" s="1" t="s">
        <v>12359</v>
      </c>
      <c r="F834" s="1" t="s">
        <v>431</v>
      </c>
      <c r="G834" s="1" t="s">
        <v>3</v>
      </c>
      <c r="H834" s="1">
        <v>64</v>
      </c>
      <c r="I834" s="1">
        <v>65</v>
      </c>
      <c r="J834" s="21">
        <v>0</v>
      </c>
      <c r="K834" s="21">
        <v>0</v>
      </c>
      <c r="L834" s="21">
        <v>0</v>
      </c>
      <c r="M834" s="21">
        <v>0</v>
      </c>
      <c r="N834" s="21">
        <v>0</v>
      </c>
      <c r="O834" s="21">
        <v>0</v>
      </c>
    </row>
    <row r="835" spans="1:15" s="21" customFormat="1" ht="28" x14ac:dyDescent="0.2">
      <c r="A835" s="1" t="s">
        <v>12360</v>
      </c>
      <c r="B835" s="1" t="s">
        <v>9860</v>
      </c>
      <c r="C835" s="1" t="s">
        <v>9861</v>
      </c>
      <c r="D835" s="20" t="s">
        <v>12361</v>
      </c>
      <c r="E835" s="1" t="s">
        <v>12362</v>
      </c>
      <c r="F835" s="1" t="s">
        <v>2</v>
      </c>
      <c r="G835" s="1" t="s">
        <v>3</v>
      </c>
      <c r="H835" s="1">
        <v>986</v>
      </c>
      <c r="I835" s="1">
        <v>2859</v>
      </c>
      <c r="J835" s="21">
        <v>0</v>
      </c>
      <c r="K835" s="21">
        <v>0</v>
      </c>
      <c r="L835" s="21">
        <v>0</v>
      </c>
      <c r="M835" s="21">
        <v>0</v>
      </c>
      <c r="N835" s="21">
        <v>0</v>
      </c>
      <c r="O835" s="21">
        <v>0</v>
      </c>
    </row>
    <row r="836" spans="1:15" s="21" customFormat="1" ht="28" x14ac:dyDescent="0.2">
      <c r="A836" s="1" t="s">
        <v>12363</v>
      </c>
      <c r="B836" s="1" t="s">
        <v>9860</v>
      </c>
      <c r="C836" s="1" t="s">
        <v>9861</v>
      </c>
      <c r="D836" s="20" t="s">
        <v>12364</v>
      </c>
      <c r="E836" s="1" t="s">
        <v>12365</v>
      </c>
      <c r="F836" s="1" t="s">
        <v>431</v>
      </c>
      <c r="G836" s="1" t="s">
        <v>3</v>
      </c>
      <c r="H836" s="1">
        <v>390</v>
      </c>
      <c r="I836" s="1">
        <v>757</v>
      </c>
      <c r="J836" s="21">
        <v>0</v>
      </c>
      <c r="K836" s="21">
        <v>0</v>
      </c>
      <c r="L836" s="21">
        <v>0</v>
      </c>
      <c r="M836" s="21">
        <v>0</v>
      </c>
      <c r="N836" s="21">
        <v>0</v>
      </c>
      <c r="O836" s="21">
        <v>0</v>
      </c>
    </row>
    <row r="837" spans="1:15" s="21" customFormat="1" ht="28" x14ac:dyDescent="0.2">
      <c r="A837" s="1" t="s">
        <v>12366</v>
      </c>
      <c r="B837" s="1" t="s">
        <v>9860</v>
      </c>
      <c r="C837" s="1" t="s">
        <v>9861</v>
      </c>
      <c r="D837" s="20" t="s">
        <v>12367</v>
      </c>
      <c r="E837" s="1" t="s">
        <v>12368</v>
      </c>
      <c r="F837" s="1" t="s">
        <v>431</v>
      </c>
      <c r="G837" s="1" t="s">
        <v>3</v>
      </c>
      <c r="H837" s="1">
        <v>204</v>
      </c>
      <c r="I837" s="1">
        <v>401</v>
      </c>
      <c r="J837" s="21">
        <v>0</v>
      </c>
      <c r="K837" s="21">
        <v>0</v>
      </c>
      <c r="L837" s="21">
        <v>0</v>
      </c>
      <c r="M837" s="21">
        <v>0</v>
      </c>
      <c r="N837" s="21">
        <v>0</v>
      </c>
      <c r="O837" s="21">
        <v>0</v>
      </c>
    </row>
    <row r="838" spans="1:15" s="21" customFormat="1" x14ac:dyDescent="0.2">
      <c r="A838" s="1" t="s">
        <v>12369</v>
      </c>
      <c r="B838" s="1" t="s">
        <v>9860</v>
      </c>
      <c r="C838" s="1" t="s">
        <v>9861</v>
      </c>
      <c r="D838" s="20" t="s">
        <v>12370</v>
      </c>
      <c r="E838" s="1" t="s">
        <v>12371</v>
      </c>
      <c r="F838" s="1" t="s">
        <v>2</v>
      </c>
      <c r="G838" s="1" t="s">
        <v>4</v>
      </c>
      <c r="H838" s="1">
        <v>390</v>
      </c>
      <c r="I838" s="1">
        <v>757</v>
      </c>
      <c r="J838" s="21">
        <v>0</v>
      </c>
      <c r="K838" s="21">
        <v>0</v>
      </c>
      <c r="L838" s="21">
        <v>0</v>
      </c>
      <c r="M838" s="21">
        <v>0</v>
      </c>
      <c r="N838" s="21">
        <v>0</v>
      </c>
      <c r="O838" s="21">
        <v>0</v>
      </c>
    </row>
    <row r="839" spans="1:15" s="21" customFormat="1" x14ac:dyDescent="0.2">
      <c r="A839" s="1" t="s">
        <v>12372</v>
      </c>
      <c r="B839" s="1" t="s">
        <v>9860</v>
      </c>
      <c r="C839" s="1" t="s">
        <v>9861</v>
      </c>
      <c r="D839" s="20" t="s">
        <v>12373</v>
      </c>
      <c r="E839" s="1" t="s">
        <v>12374</v>
      </c>
      <c r="F839" s="1" t="s">
        <v>2</v>
      </c>
      <c r="G839" s="1" t="s">
        <v>4</v>
      </c>
      <c r="H839" s="1">
        <v>175</v>
      </c>
      <c r="I839" s="1">
        <v>257</v>
      </c>
      <c r="J839" s="21">
        <v>0</v>
      </c>
      <c r="K839" s="21">
        <v>1</v>
      </c>
      <c r="L839" s="21">
        <v>0</v>
      </c>
      <c r="M839" s="21">
        <v>0</v>
      </c>
      <c r="N839" s="21">
        <v>0</v>
      </c>
      <c r="O839" s="21">
        <v>1</v>
      </c>
    </row>
    <row r="840" spans="1:15" s="21" customFormat="1" ht="42" x14ac:dyDescent="0.2">
      <c r="A840" s="1" t="s">
        <v>12375</v>
      </c>
      <c r="B840" s="1" t="s">
        <v>9860</v>
      </c>
      <c r="C840" s="1" t="s">
        <v>9861</v>
      </c>
      <c r="D840" s="20" t="s">
        <v>12376</v>
      </c>
      <c r="E840" s="1" t="s">
        <v>12377</v>
      </c>
      <c r="F840" s="1" t="s">
        <v>2</v>
      </c>
      <c r="G840" s="1" t="s">
        <v>4</v>
      </c>
      <c r="H840" s="1">
        <v>164</v>
      </c>
      <c r="I840" s="1">
        <v>221</v>
      </c>
      <c r="J840" s="21">
        <v>1</v>
      </c>
      <c r="K840" s="21">
        <v>1</v>
      </c>
      <c r="L840" s="21">
        <v>1</v>
      </c>
      <c r="M840" s="21">
        <v>0</v>
      </c>
      <c r="N840" s="21">
        <v>0</v>
      </c>
      <c r="O840" s="21">
        <v>1</v>
      </c>
    </row>
    <row r="841" spans="1:15" s="21" customFormat="1" ht="28" x14ac:dyDescent="0.2">
      <c r="A841" s="1" t="s">
        <v>12378</v>
      </c>
      <c r="B841" s="1" t="s">
        <v>9860</v>
      </c>
      <c r="C841" s="1" t="s">
        <v>9861</v>
      </c>
      <c r="D841" s="20" t="s">
        <v>12379</v>
      </c>
      <c r="E841" s="1" t="s">
        <v>12380</v>
      </c>
      <c r="F841" s="1" t="s">
        <v>2</v>
      </c>
      <c r="G841" s="1" t="s">
        <v>4</v>
      </c>
      <c r="H841" s="1">
        <v>206</v>
      </c>
      <c r="I841" s="1">
        <v>364</v>
      </c>
      <c r="J841" s="21">
        <v>0</v>
      </c>
      <c r="K841" s="21">
        <v>0</v>
      </c>
      <c r="L841" s="21">
        <v>0</v>
      </c>
      <c r="M841" s="21">
        <v>0</v>
      </c>
      <c r="N841" s="21">
        <v>0</v>
      </c>
      <c r="O841" s="21">
        <v>0</v>
      </c>
    </row>
    <row r="842" spans="1:15" s="21" customFormat="1" ht="28" x14ac:dyDescent="0.2">
      <c r="A842" s="1" t="s">
        <v>12381</v>
      </c>
      <c r="B842" s="1" t="s">
        <v>9860</v>
      </c>
      <c r="C842" s="1" t="s">
        <v>9861</v>
      </c>
      <c r="D842" s="20" t="s">
        <v>12382</v>
      </c>
      <c r="E842" s="1" t="s">
        <v>12383</v>
      </c>
      <c r="F842" s="1" t="s">
        <v>2</v>
      </c>
      <c r="G842" s="1" t="s">
        <v>3</v>
      </c>
      <c r="H842" s="1">
        <v>242</v>
      </c>
      <c r="I842" s="1">
        <v>459</v>
      </c>
      <c r="J842" s="21">
        <v>0</v>
      </c>
      <c r="K842" s="21">
        <v>0</v>
      </c>
      <c r="L842" s="21">
        <v>0</v>
      </c>
      <c r="M842" s="21">
        <v>0</v>
      </c>
      <c r="N842" s="21">
        <v>0</v>
      </c>
      <c r="O842" s="21">
        <v>0</v>
      </c>
    </row>
    <row r="843" spans="1:15" s="21" customFormat="1" ht="28" x14ac:dyDescent="0.2">
      <c r="A843" s="1" t="s">
        <v>12384</v>
      </c>
      <c r="B843" s="1" t="s">
        <v>9860</v>
      </c>
      <c r="C843" s="1" t="s">
        <v>9861</v>
      </c>
      <c r="D843" s="20" t="s">
        <v>12385</v>
      </c>
      <c r="E843" s="1" t="s">
        <v>12386</v>
      </c>
      <c r="F843" s="1" t="s">
        <v>2</v>
      </c>
      <c r="G843" s="1" t="s">
        <v>4</v>
      </c>
      <c r="H843" s="1">
        <v>242</v>
      </c>
      <c r="I843" s="1">
        <v>459</v>
      </c>
      <c r="J843" s="21">
        <v>0</v>
      </c>
      <c r="K843" s="21">
        <v>0</v>
      </c>
      <c r="L843" s="21">
        <v>0</v>
      </c>
      <c r="M843" s="21">
        <v>0</v>
      </c>
      <c r="N843" s="21">
        <v>0</v>
      </c>
      <c r="O843" s="21">
        <v>0</v>
      </c>
    </row>
    <row r="844" spans="1:15" s="21" customFormat="1" ht="84" x14ac:dyDescent="0.2">
      <c r="A844" s="1" t="s">
        <v>12387</v>
      </c>
      <c r="B844" s="1" t="s">
        <v>9860</v>
      </c>
      <c r="C844" s="1" t="s">
        <v>9861</v>
      </c>
      <c r="D844" s="20" t="s">
        <v>12388</v>
      </c>
      <c r="E844" s="1" t="s">
        <v>12389</v>
      </c>
      <c r="F844" s="1" t="s">
        <v>431</v>
      </c>
      <c r="G844" s="1" t="s">
        <v>3</v>
      </c>
      <c r="H844" s="1">
        <v>230</v>
      </c>
      <c r="I844" s="1">
        <v>399</v>
      </c>
      <c r="J844" s="21">
        <v>0</v>
      </c>
      <c r="K844" s="21">
        <v>0</v>
      </c>
      <c r="L844" s="21">
        <v>0</v>
      </c>
      <c r="M844" s="21">
        <v>0</v>
      </c>
      <c r="N844" s="21">
        <v>0</v>
      </c>
      <c r="O844" s="21">
        <v>0</v>
      </c>
    </row>
    <row r="845" spans="1:15" s="21" customFormat="1" ht="42" x14ac:dyDescent="0.2">
      <c r="A845" s="1" t="s">
        <v>12390</v>
      </c>
      <c r="B845" s="1" t="s">
        <v>9860</v>
      </c>
      <c r="C845" s="1" t="s">
        <v>9861</v>
      </c>
      <c r="D845" s="20" t="s">
        <v>12391</v>
      </c>
      <c r="E845" s="1" t="s">
        <v>12392</v>
      </c>
      <c r="F845" s="1" t="s">
        <v>2</v>
      </c>
      <c r="G845" s="1" t="s">
        <v>3</v>
      </c>
      <c r="H845" s="1">
        <v>83</v>
      </c>
      <c r="I845" s="1">
        <v>101</v>
      </c>
      <c r="J845" s="21">
        <v>0</v>
      </c>
      <c r="K845" s="21">
        <v>0</v>
      </c>
      <c r="L845" s="21">
        <v>0</v>
      </c>
      <c r="M845" s="21">
        <v>0</v>
      </c>
      <c r="N845" s="21">
        <v>0</v>
      </c>
      <c r="O845" s="21">
        <v>0</v>
      </c>
    </row>
    <row r="846" spans="1:15" s="21" customFormat="1" ht="28" x14ac:dyDescent="0.2">
      <c r="A846" s="1" t="s">
        <v>12393</v>
      </c>
      <c r="B846" s="1" t="s">
        <v>9860</v>
      </c>
      <c r="C846" s="1" t="s">
        <v>9861</v>
      </c>
      <c r="D846" s="20" t="s">
        <v>12394</v>
      </c>
      <c r="E846" s="1" t="s">
        <v>12395</v>
      </c>
      <c r="F846" s="1" t="s">
        <v>2</v>
      </c>
      <c r="G846" s="1" t="s">
        <v>3</v>
      </c>
      <c r="H846" s="1">
        <v>183</v>
      </c>
      <c r="I846" s="1">
        <v>214</v>
      </c>
      <c r="J846" s="21">
        <v>0</v>
      </c>
      <c r="K846" s="21">
        <v>0</v>
      </c>
      <c r="L846" s="21">
        <v>0</v>
      </c>
      <c r="M846" s="21">
        <v>1</v>
      </c>
      <c r="N846" s="21">
        <v>0</v>
      </c>
      <c r="O846" s="21">
        <v>0</v>
      </c>
    </row>
    <row r="847" spans="1:15" s="21" customFormat="1" ht="56" x14ac:dyDescent="0.2">
      <c r="A847" s="1" t="s">
        <v>12396</v>
      </c>
      <c r="B847" s="1" t="s">
        <v>9860</v>
      </c>
      <c r="C847" s="1" t="s">
        <v>9861</v>
      </c>
      <c r="D847" s="20" t="s">
        <v>12397</v>
      </c>
      <c r="E847" s="1" t="s">
        <v>12398</v>
      </c>
      <c r="F847" s="1" t="s">
        <v>2</v>
      </c>
      <c r="G847" s="1" t="s">
        <v>4</v>
      </c>
      <c r="H847" s="1">
        <v>230</v>
      </c>
      <c r="I847" s="1">
        <v>399</v>
      </c>
      <c r="J847" s="21">
        <v>0</v>
      </c>
      <c r="K847" s="21">
        <v>0</v>
      </c>
      <c r="L847" s="21">
        <v>0</v>
      </c>
      <c r="M847" s="21">
        <v>0</v>
      </c>
      <c r="N847" s="21">
        <v>0</v>
      </c>
      <c r="O847" s="21">
        <v>0</v>
      </c>
    </row>
    <row r="848" spans="1:15" s="21" customFormat="1" ht="56" x14ac:dyDescent="0.2">
      <c r="A848" s="1" t="s">
        <v>12399</v>
      </c>
      <c r="B848" s="1" t="s">
        <v>9860</v>
      </c>
      <c r="C848" s="1" t="s">
        <v>9861</v>
      </c>
      <c r="D848" s="20" t="s">
        <v>12400</v>
      </c>
      <c r="E848" s="1" t="s">
        <v>12401</v>
      </c>
      <c r="F848" s="1" t="s">
        <v>2</v>
      </c>
      <c r="G848" s="1" t="s">
        <v>3</v>
      </c>
      <c r="H848" s="1">
        <v>356</v>
      </c>
      <c r="I848" s="1">
        <v>346</v>
      </c>
      <c r="J848" s="21">
        <v>0</v>
      </c>
      <c r="K848" s="21">
        <v>0</v>
      </c>
      <c r="L848" s="21">
        <v>0</v>
      </c>
      <c r="M848" s="21">
        <v>1</v>
      </c>
      <c r="N848" s="21">
        <v>0</v>
      </c>
      <c r="O848" s="21">
        <v>0</v>
      </c>
    </row>
    <row r="849" spans="1:15" s="21" customFormat="1" ht="28" x14ac:dyDescent="0.2">
      <c r="A849" s="1" t="s">
        <v>12402</v>
      </c>
      <c r="B849" s="1" t="s">
        <v>9860</v>
      </c>
      <c r="C849" s="1" t="s">
        <v>9861</v>
      </c>
      <c r="D849" s="20" t="s">
        <v>12403</v>
      </c>
      <c r="E849" s="1" t="s">
        <v>12404</v>
      </c>
      <c r="F849" s="1" t="s">
        <v>431</v>
      </c>
      <c r="G849" s="1" t="s">
        <v>4</v>
      </c>
      <c r="H849" s="1">
        <v>356</v>
      </c>
      <c r="I849" s="1">
        <v>346</v>
      </c>
      <c r="J849" s="21">
        <v>0</v>
      </c>
      <c r="K849" s="21">
        <v>0</v>
      </c>
      <c r="L849" s="21">
        <v>0</v>
      </c>
      <c r="M849" s="21">
        <v>1</v>
      </c>
      <c r="N849" s="21">
        <v>0</v>
      </c>
      <c r="O849" s="21">
        <v>0</v>
      </c>
    </row>
    <row r="850" spans="1:15" s="21" customFormat="1" ht="28" x14ac:dyDescent="0.2">
      <c r="A850" s="1" t="s">
        <v>12405</v>
      </c>
      <c r="B850" s="1" t="s">
        <v>9860</v>
      </c>
      <c r="C850" s="1" t="s">
        <v>9861</v>
      </c>
      <c r="D850" s="20" t="s">
        <v>12406</v>
      </c>
      <c r="E850" s="1" t="s">
        <v>12407</v>
      </c>
      <c r="F850" s="1" t="s">
        <v>2</v>
      </c>
      <c r="G850" s="1" t="s">
        <v>3</v>
      </c>
      <c r="H850" s="1">
        <v>2306</v>
      </c>
      <c r="I850" s="1">
        <v>3583</v>
      </c>
      <c r="J850" s="21">
        <v>1</v>
      </c>
      <c r="K850" s="21">
        <v>0</v>
      </c>
      <c r="L850" s="21">
        <v>0</v>
      </c>
      <c r="M850" s="21">
        <v>0</v>
      </c>
      <c r="N850" s="21">
        <v>0</v>
      </c>
      <c r="O850" s="21">
        <v>0</v>
      </c>
    </row>
    <row r="851" spans="1:15" s="21" customFormat="1" ht="28" x14ac:dyDescent="0.2">
      <c r="A851" s="1" t="s">
        <v>12408</v>
      </c>
      <c r="B851" s="1" t="s">
        <v>9860</v>
      </c>
      <c r="C851" s="1" t="s">
        <v>9861</v>
      </c>
      <c r="D851" s="20" t="s">
        <v>12409</v>
      </c>
      <c r="E851" s="1" t="s">
        <v>12410</v>
      </c>
      <c r="F851" s="1" t="s">
        <v>2</v>
      </c>
      <c r="G851" s="1" t="s">
        <v>3</v>
      </c>
      <c r="H851" s="1">
        <v>408</v>
      </c>
      <c r="I851" s="1">
        <v>827</v>
      </c>
      <c r="J851" s="21">
        <v>1</v>
      </c>
      <c r="K851" s="21">
        <v>0</v>
      </c>
      <c r="L851" s="21">
        <v>0</v>
      </c>
      <c r="M851" s="21">
        <v>0</v>
      </c>
      <c r="N851" s="21">
        <v>0</v>
      </c>
      <c r="O851" s="21">
        <v>0</v>
      </c>
    </row>
    <row r="852" spans="1:15" s="21" customFormat="1" ht="28" x14ac:dyDescent="0.2">
      <c r="A852" s="1" t="s">
        <v>12411</v>
      </c>
      <c r="B852" s="1" t="s">
        <v>9860</v>
      </c>
      <c r="C852" s="1" t="s">
        <v>9861</v>
      </c>
      <c r="D852" s="20" t="s">
        <v>12412</v>
      </c>
      <c r="E852" s="1" t="s">
        <v>12413</v>
      </c>
      <c r="F852" s="1" t="s">
        <v>2</v>
      </c>
      <c r="G852" s="1" t="s">
        <v>4</v>
      </c>
      <c r="H852" s="1">
        <v>2306</v>
      </c>
      <c r="I852" s="1">
        <v>3583</v>
      </c>
      <c r="J852" s="21">
        <v>1</v>
      </c>
      <c r="K852" s="21">
        <v>0</v>
      </c>
      <c r="L852" s="21">
        <v>0</v>
      </c>
      <c r="M852" s="21">
        <v>0</v>
      </c>
      <c r="N852" s="21">
        <v>0</v>
      </c>
      <c r="O852" s="21">
        <v>0</v>
      </c>
    </row>
    <row r="853" spans="1:15" s="21" customFormat="1" ht="28" x14ac:dyDescent="0.2">
      <c r="A853" s="1" t="s">
        <v>12414</v>
      </c>
      <c r="B853" s="1" t="s">
        <v>9860</v>
      </c>
      <c r="C853" s="1" t="s">
        <v>9861</v>
      </c>
      <c r="D853" s="20" t="s">
        <v>12415</v>
      </c>
      <c r="E853" s="1" t="s">
        <v>12416</v>
      </c>
      <c r="F853" s="1" t="s">
        <v>2</v>
      </c>
      <c r="G853" s="1" t="s">
        <v>4</v>
      </c>
      <c r="H853" s="1">
        <v>408</v>
      </c>
      <c r="I853" s="1">
        <v>827</v>
      </c>
      <c r="J853" s="21">
        <v>1</v>
      </c>
      <c r="K853" s="21">
        <v>0</v>
      </c>
      <c r="L853" s="21">
        <v>0</v>
      </c>
      <c r="M853" s="21">
        <v>0</v>
      </c>
      <c r="N853" s="21">
        <v>0</v>
      </c>
      <c r="O853" s="21">
        <v>0</v>
      </c>
    </row>
    <row r="854" spans="1:15" s="21" customFormat="1" ht="28" x14ac:dyDescent="0.2">
      <c r="A854" s="1" t="s">
        <v>12417</v>
      </c>
      <c r="B854" s="1" t="s">
        <v>9860</v>
      </c>
      <c r="C854" s="1" t="s">
        <v>9861</v>
      </c>
      <c r="D854" s="20" t="s">
        <v>12418</v>
      </c>
      <c r="E854" s="1" t="s">
        <v>12419</v>
      </c>
      <c r="F854" s="1" t="s">
        <v>431</v>
      </c>
      <c r="G854" s="1" t="s">
        <v>3</v>
      </c>
      <c r="H854" s="1">
        <v>227</v>
      </c>
      <c r="I854" s="1">
        <v>258</v>
      </c>
      <c r="J854" s="21">
        <v>0</v>
      </c>
      <c r="K854" s="21">
        <v>0</v>
      </c>
      <c r="L854" s="21">
        <v>0</v>
      </c>
      <c r="M854" s="21">
        <v>0</v>
      </c>
      <c r="N854" s="21">
        <v>0</v>
      </c>
      <c r="O854" s="21">
        <v>0</v>
      </c>
    </row>
    <row r="855" spans="1:15" s="21" customFormat="1" ht="28" x14ac:dyDescent="0.2">
      <c r="A855" s="1" t="s">
        <v>12420</v>
      </c>
      <c r="B855" s="1" t="s">
        <v>9860</v>
      </c>
      <c r="C855" s="1" t="s">
        <v>9861</v>
      </c>
      <c r="D855" s="20" t="s">
        <v>12421</v>
      </c>
      <c r="E855" s="1" t="s">
        <v>12422</v>
      </c>
      <c r="F855" s="1" t="s">
        <v>431</v>
      </c>
      <c r="G855" s="1" t="s">
        <v>3</v>
      </c>
      <c r="H855" s="1">
        <v>224</v>
      </c>
      <c r="I855" s="1">
        <v>420</v>
      </c>
      <c r="J855" s="21">
        <v>1</v>
      </c>
      <c r="K855" s="21">
        <v>0</v>
      </c>
      <c r="L855" s="21">
        <v>0</v>
      </c>
      <c r="M855" s="21">
        <v>0</v>
      </c>
      <c r="N855" s="21">
        <v>0</v>
      </c>
      <c r="O855" s="21">
        <v>0</v>
      </c>
    </row>
    <row r="856" spans="1:15" s="21" customFormat="1" ht="28" x14ac:dyDescent="0.2">
      <c r="A856" s="1" t="s">
        <v>12423</v>
      </c>
      <c r="B856" s="1" t="s">
        <v>9860</v>
      </c>
      <c r="C856" s="1" t="s">
        <v>9861</v>
      </c>
      <c r="D856" s="20" t="s">
        <v>12424</v>
      </c>
      <c r="E856" s="1" t="s">
        <v>12425</v>
      </c>
      <c r="F856" s="1" t="s">
        <v>431</v>
      </c>
      <c r="G856" s="1" t="s">
        <v>3</v>
      </c>
      <c r="H856" s="1">
        <v>516</v>
      </c>
      <c r="I856" s="1">
        <v>1025</v>
      </c>
      <c r="J856" s="21">
        <v>0</v>
      </c>
      <c r="K856" s="21">
        <v>0</v>
      </c>
      <c r="L856" s="21">
        <v>0</v>
      </c>
      <c r="M856" s="21">
        <v>0</v>
      </c>
      <c r="N856" s="21">
        <v>0</v>
      </c>
      <c r="O856" s="21">
        <v>0</v>
      </c>
    </row>
    <row r="857" spans="1:15" s="21" customFormat="1" ht="28" x14ac:dyDescent="0.2">
      <c r="A857" s="1" t="s">
        <v>12426</v>
      </c>
      <c r="B857" s="1" t="s">
        <v>9860</v>
      </c>
      <c r="C857" s="1" t="s">
        <v>9861</v>
      </c>
      <c r="D857" s="20" t="s">
        <v>12427</v>
      </c>
      <c r="E857" s="1" t="s">
        <v>12428</v>
      </c>
      <c r="F857" s="1" t="s">
        <v>431</v>
      </c>
      <c r="G857" s="1" t="s">
        <v>3</v>
      </c>
      <c r="H857" s="1">
        <v>226</v>
      </c>
      <c r="I857" s="1">
        <v>512</v>
      </c>
      <c r="J857" s="21">
        <v>0</v>
      </c>
      <c r="K857" s="21">
        <v>0</v>
      </c>
      <c r="L857" s="21">
        <v>0</v>
      </c>
      <c r="M857" s="21">
        <v>0</v>
      </c>
      <c r="N857" s="21">
        <v>0</v>
      </c>
      <c r="O857" s="21">
        <v>0</v>
      </c>
    </row>
    <row r="858" spans="1:15" s="21" customFormat="1" ht="28" x14ac:dyDescent="0.2">
      <c r="A858" s="1" t="s">
        <v>12429</v>
      </c>
      <c r="B858" s="1" t="s">
        <v>9860</v>
      </c>
      <c r="C858" s="1" t="s">
        <v>9861</v>
      </c>
      <c r="D858" s="20" t="s">
        <v>12430</v>
      </c>
      <c r="E858" s="1" t="s">
        <v>12431</v>
      </c>
      <c r="F858" s="1" t="s">
        <v>2</v>
      </c>
      <c r="G858" s="1" t="s">
        <v>4</v>
      </c>
      <c r="H858" s="1">
        <v>224</v>
      </c>
      <c r="I858" s="1">
        <v>420</v>
      </c>
      <c r="J858" s="21">
        <v>0</v>
      </c>
      <c r="K858" s="21">
        <v>0</v>
      </c>
      <c r="L858" s="21">
        <v>0</v>
      </c>
      <c r="M858" s="21">
        <v>0</v>
      </c>
      <c r="N858" s="21">
        <v>0</v>
      </c>
      <c r="O858" s="21">
        <v>0</v>
      </c>
    </row>
    <row r="859" spans="1:15" s="21" customFormat="1" ht="56" x14ac:dyDescent="0.2">
      <c r="A859" s="1" t="s">
        <v>12432</v>
      </c>
      <c r="B859" s="1" t="s">
        <v>9860</v>
      </c>
      <c r="C859" s="1" t="s">
        <v>9861</v>
      </c>
      <c r="D859" s="20" t="s">
        <v>12433</v>
      </c>
      <c r="E859" s="1" t="s">
        <v>12434</v>
      </c>
      <c r="F859" s="1" t="s">
        <v>2</v>
      </c>
      <c r="G859" s="1" t="s">
        <v>3</v>
      </c>
      <c r="H859" s="1">
        <v>232</v>
      </c>
      <c r="I859" s="1">
        <v>497</v>
      </c>
      <c r="J859" s="21">
        <v>0</v>
      </c>
      <c r="K859" s="21">
        <v>0</v>
      </c>
      <c r="L859" s="21">
        <v>0</v>
      </c>
      <c r="M859" s="21">
        <v>0</v>
      </c>
      <c r="N859" s="21">
        <v>0</v>
      </c>
      <c r="O859" s="21">
        <v>0</v>
      </c>
    </row>
    <row r="860" spans="1:15" s="21" customFormat="1" ht="28" x14ac:dyDescent="0.2">
      <c r="A860" s="1" t="s">
        <v>12435</v>
      </c>
      <c r="B860" s="1" t="s">
        <v>9860</v>
      </c>
      <c r="C860" s="1" t="s">
        <v>9861</v>
      </c>
      <c r="D860" s="20" t="s">
        <v>12436</v>
      </c>
      <c r="E860" s="1" t="s">
        <v>12437</v>
      </c>
      <c r="F860" s="1" t="s">
        <v>2</v>
      </c>
      <c r="G860" s="1" t="s">
        <v>4</v>
      </c>
      <c r="H860" s="1">
        <v>516</v>
      </c>
      <c r="I860" s="1">
        <v>1025</v>
      </c>
      <c r="J860" s="21">
        <v>0</v>
      </c>
      <c r="K860" s="21">
        <v>0</v>
      </c>
      <c r="L860" s="21">
        <v>0</v>
      </c>
      <c r="M860" s="21">
        <v>0</v>
      </c>
      <c r="N860" s="21">
        <v>0</v>
      </c>
      <c r="O860" s="21">
        <v>0</v>
      </c>
    </row>
    <row r="861" spans="1:15" s="21" customFormat="1" x14ac:dyDescent="0.2">
      <c r="A861" s="1" t="s">
        <v>12438</v>
      </c>
      <c r="B861" s="1" t="s">
        <v>9860</v>
      </c>
      <c r="C861" s="1" t="s">
        <v>9861</v>
      </c>
      <c r="D861" s="20" t="s">
        <v>12439</v>
      </c>
      <c r="E861" s="1" t="s">
        <v>12440</v>
      </c>
      <c r="F861" s="1" t="s">
        <v>2</v>
      </c>
      <c r="G861" s="1" t="s">
        <v>4</v>
      </c>
      <c r="H861" s="1">
        <v>226</v>
      </c>
      <c r="I861" s="1">
        <v>512</v>
      </c>
      <c r="J861" s="21">
        <v>0</v>
      </c>
      <c r="K861" s="21">
        <v>0</v>
      </c>
      <c r="L861" s="21">
        <v>0</v>
      </c>
      <c r="M861" s="21">
        <v>0</v>
      </c>
      <c r="N861" s="21">
        <v>0</v>
      </c>
      <c r="O861" s="21">
        <v>0</v>
      </c>
    </row>
    <row r="862" spans="1:15" s="21" customFormat="1" x14ac:dyDescent="0.2">
      <c r="A862" s="1" t="s">
        <v>12441</v>
      </c>
      <c r="B862" s="1" t="s">
        <v>9860</v>
      </c>
      <c r="C862" s="1" t="s">
        <v>9861</v>
      </c>
      <c r="D862" s="20" t="s">
        <v>12442</v>
      </c>
      <c r="E862" s="1" t="s">
        <v>12443</v>
      </c>
      <c r="F862" s="1" t="s">
        <v>2</v>
      </c>
      <c r="G862" s="1" t="s">
        <v>4</v>
      </c>
      <c r="H862" s="1">
        <v>79</v>
      </c>
      <c r="I862" s="1">
        <v>79</v>
      </c>
      <c r="J862" s="21">
        <v>0</v>
      </c>
      <c r="K862" s="21">
        <v>0</v>
      </c>
      <c r="L862" s="21">
        <v>0</v>
      </c>
      <c r="M862" s="21">
        <v>0</v>
      </c>
      <c r="N862" s="21">
        <v>0</v>
      </c>
      <c r="O862" s="21">
        <v>0</v>
      </c>
    </row>
    <row r="863" spans="1:15" s="21" customFormat="1" ht="42" x14ac:dyDescent="0.2">
      <c r="A863" s="1" t="s">
        <v>12444</v>
      </c>
      <c r="B863" s="1" t="s">
        <v>9860</v>
      </c>
      <c r="C863" s="1" t="s">
        <v>9861</v>
      </c>
      <c r="D863" s="20" t="s">
        <v>12445</v>
      </c>
      <c r="E863" s="1" t="s">
        <v>12446</v>
      </c>
      <c r="F863" s="1" t="s">
        <v>2</v>
      </c>
      <c r="G863" s="1" t="s">
        <v>3</v>
      </c>
      <c r="H863" s="1">
        <v>150</v>
      </c>
      <c r="I863" s="1">
        <v>214</v>
      </c>
      <c r="J863" s="21">
        <v>0</v>
      </c>
      <c r="K863" s="21">
        <v>0</v>
      </c>
      <c r="L863" s="21">
        <v>0</v>
      </c>
      <c r="M863" s="21">
        <v>0</v>
      </c>
      <c r="N863" s="21">
        <v>0</v>
      </c>
      <c r="O863" s="21">
        <v>0</v>
      </c>
    </row>
    <row r="864" spans="1:15" s="21" customFormat="1" x14ac:dyDescent="0.2">
      <c r="A864" s="1" t="s">
        <v>12447</v>
      </c>
      <c r="B864" s="1" t="s">
        <v>9860</v>
      </c>
      <c r="C864" s="1" t="s">
        <v>9861</v>
      </c>
      <c r="D864" s="20" t="s">
        <v>12448</v>
      </c>
      <c r="E864" s="1" t="s">
        <v>12449</v>
      </c>
      <c r="F864" s="1" t="s">
        <v>2</v>
      </c>
      <c r="G864" s="1" t="s">
        <v>3</v>
      </c>
      <c r="H864" s="1">
        <v>1446</v>
      </c>
      <c r="I864" s="1">
        <v>1720</v>
      </c>
      <c r="J864" s="21">
        <v>0</v>
      </c>
      <c r="K864" s="21">
        <v>0</v>
      </c>
      <c r="L864" s="21">
        <v>0</v>
      </c>
      <c r="M864" s="21">
        <v>0</v>
      </c>
      <c r="N864" s="21">
        <v>0</v>
      </c>
      <c r="O864" s="21">
        <v>0</v>
      </c>
    </row>
    <row r="865" spans="1:15" s="21" customFormat="1" x14ac:dyDescent="0.2">
      <c r="A865" s="1" t="s">
        <v>12450</v>
      </c>
      <c r="B865" s="1" t="s">
        <v>9860</v>
      </c>
      <c r="C865" s="1" t="s">
        <v>9861</v>
      </c>
      <c r="D865" s="20" t="s">
        <v>12451</v>
      </c>
      <c r="E865" s="1" t="s">
        <v>12452</v>
      </c>
      <c r="F865" s="1" t="s">
        <v>2</v>
      </c>
      <c r="G865" s="1" t="s">
        <v>3</v>
      </c>
      <c r="H865" s="1">
        <v>229</v>
      </c>
      <c r="I865" s="1">
        <v>450</v>
      </c>
      <c r="J865" s="21">
        <v>0</v>
      </c>
      <c r="K865" s="21">
        <v>0</v>
      </c>
      <c r="L865" s="21">
        <v>0</v>
      </c>
      <c r="M865" s="21">
        <v>0</v>
      </c>
      <c r="N865" s="21">
        <v>0</v>
      </c>
      <c r="O865" s="21">
        <v>0</v>
      </c>
    </row>
    <row r="866" spans="1:15" s="21" customFormat="1" x14ac:dyDescent="0.2">
      <c r="A866" s="1" t="s">
        <v>12453</v>
      </c>
      <c r="B866" s="1" t="s">
        <v>9860</v>
      </c>
      <c r="C866" s="1" t="s">
        <v>9861</v>
      </c>
      <c r="D866" s="20" t="s">
        <v>12454</v>
      </c>
      <c r="E866" s="1" t="s">
        <v>12455</v>
      </c>
      <c r="F866" s="1" t="s">
        <v>2</v>
      </c>
      <c r="G866" s="1" t="s">
        <v>4</v>
      </c>
      <c r="H866" s="1">
        <v>229</v>
      </c>
      <c r="I866" s="1">
        <v>450</v>
      </c>
      <c r="J866" s="21">
        <v>0</v>
      </c>
      <c r="K866" s="21">
        <v>0</v>
      </c>
      <c r="L866" s="21">
        <v>0</v>
      </c>
      <c r="M866" s="21">
        <v>0</v>
      </c>
      <c r="N866" s="21">
        <v>0</v>
      </c>
      <c r="O866" s="21">
        <v>0</v>
      </c>
    </row>
    <row r="867" spans="1:15" s="21" customFormat="1" ht="28" x14ac:dyDescent="0.2">
      <c r="A867" s="1" t="s">
        <v>12456</v>
      </c>
      <c r="B867" s="1" t="s">
        <v>9860</v>
      </c>
      <c r="C867" s="1" t="s">
        <v>9861</v>
      </c>
      <c r="D867" s="20" t="s">
        <v>12457</v>
      </c>
      <c r="E867" s="1" t="s">
        <v>12458</v>
      </c>
      <c r="F867" s="1" t="s">
        <v>2</v>
      </c>
      <c r="G867" s="1" t="s">
        <v>3</v>
      </c>
      <c r="H867" s="1">
        <v>262</v>
      </c>
      <c r="I867" s="1">
        <v>578</v>
      </c>
      <c r="J867" s="21">
        <v>1</v>
      </c>
      <c r="K867" s="21">
        <v>0</v>
      </c>
      <c r="L867" s="21">
        <v>0</v>
      </c>
      <c r="M867" s="21">
        <v>0</v>
      </c>
      <c r="N867" s="21">
        <v>0</v>
      </c>
      <c r="O867" s="21">
        <v>0</v>
      </c>
    </row>
    <row r="868" spans="1:15" s="21" customFormat="1" ht="28" x14ac:dyDescent="0.2">
      <c r="A868" s="1" t="s">
        <v>12459</v>
      </c>
      <c r="B868" s="1" t="s">
        <v>9860</v>
      </c>
      <c r="C868" s="1" t="s">
        <v>9861</v>
      </c>
      <c r="D868" s="20" t="s">
        <v>12460</v>
      </c>
      <c r="E868" s="1" t="s">
        <v>12461</v>
      </c>
      <c r="F868" s="1" t="s">
        <v>2</v>
      </c>
      <c r="G868" s="1" t="s">
        <v>4</v>
      </c>
      <c r="H868" s="1">
        <v>262</v>
      </c>
      <c r="I868" s="1">
        <v>578</v>
      </c>
      <c r="J868" s="21">
        <v>1</v>
      </c>
      <c r="K868" s="21">
        <v>0</v>
      </c>
      <c r="L868" s="21">
        <v>0</v>
      </c>
      <c r="M868" s="21">
        <v>0</v>
      </c>
      <c r="N868" s="21">
        <v>0</v>
      </c>
      <c r="O868" s="21">
        <v>0</v>
      </c>
    </row>
    <row r="869" spans="1:15" s="21" customFormat="1" ht="28" x14ac:dyDescent="0.2">
      <c r="A869" s="1" t="s">
        <v>12462</v>
      </c>
      <c r="B869" s="1" t="s">
        <v>9860</v>
      </c>
      <c r="C869" s="1" t="s">
        <v>9861</v>
      </c>
      <c r="D869" s="20" t="s">
        <v>12463</v>
      </c>
      <c r="E869" s="1" t="s">
        <v>12464</v>
      </c>
      <c r="F869" s="1" t="s">
        <v>2</v>
      </c>
      <c r="G869" s="1" t="s">
        <v>3</v>
      </c>
      <c r="H869" s="1">
        <v>195</v>
      </c>
      <c r="I869" s="1">
        <v>515</v>
      </c>
      <c r="J869" s="21">
        <v>0</v>
      </c>
      <c r="K869" s="21">
        <v>0</v>
      </c>
      <c r="L869" s="21">
        <v>0</v>
      </c>
      <c r="M869" s="21">
        <v>0</v>
      </c>
      <c r="N869" s="21">
        <v>0</v>
      </c>
      <c r="O869" s="21">
        <v>0</v>
      </c>
    </row>
    <row r="870" spans="1:15" s="21" customFormat="1" ht="28" x14ac:dyDescent="0.2">
      <c r="A870" s="1" t="s">
        <v>12465</v>
      </c>
      <c r="B870" s="1" t="s">
        <v>9860</v>
      </c>
      <c r="C870" s="1" t="s">
        <v>9861</v>
      </c>
      <c r="D870" s="20" t="s">
        <v>12466</v>
      </c>
      <c r="E870" s="1" t="s">
        <v>12467</v>
      </c>
      <c r="F870" s="1" t="s">
        <v>2</v>
      </c>
      <c r="G870" s="1" t="s">
        <v>3</v>
      </c>
      <c r="H870" s="1">
        <v>71</v>
      </c>
      <c r="I870" s="1">
        <v>176</v>
      </c>
      <c r="J870" s="21">
        <v>0</v>
      </c>
      <c r="K870" s="21">
        <v>0</v>
      </c>
      <c r="L870" s="21">
        <v>0</v>
      </c>
      <c r="M870" s="21">
        <v>0</v>
      </c>
      <c r="N870" s="21">
        <v>0</v>
      </c>
      <c r="O870" s="21">
        <v>0</v>
      </c>
    </row>
    <row r="871" spans="1:15" s="21" customFormat="1" ht="28" x14ac:dyDescent="0.2">
      <c r="A871" s="1" t="s">
        <v>12468</v>
      </c>
      <c r="B871" s="1" t="s">
        <v>9860</v>
      </c>
      <c r="C871" s="1" t="s">
        <v>9861</v>
      </c>
      <c r="D871" s="20" t="s">
        <v>12469</v>
      </c>
      <c r="E871" s="1" t="s">
        <v>12470</v>
      </c>
      <c r="F871" s="1" t="s">
        <v>2</v>
      </c>
      <c r="G871" s="1" t="s">
        <v>4</v>
      </c>
      <c r="H871" s="1">
        <v>195</v>
      </c>
      <c r="I871" s="1">
        <v>515</v>
      </c>
      <c r="J871" s="21">
        <v>0</v>
      </c>
      <c r="K871" s="21">
        <v>0</v>
      </c>
      <c r="L871" s="21">
        <v>0</v>
      </c>
      <c r="M871" s="21">
        <v>0</v>
      </c>
      <c r="N871" s="21">
        <v>0</v>
      </c>
      <c r="O871" s="21">
        <v>0</v>
      </c>
    </row>
    <row r="872" spans="1:15" s="21" customFormat="1" ht="42" x14ac:dyDescent="0.2">
      <c r="A872" s="1" t="s">
        <v>12471</v>
      </c>
      <c r="B872" s="1" t="s">
        <v>9860</v>
      </c>
      <c r="C872" s="1" t="s">
        <v>9861</v>
      </c>
      <c r="D872" s="20" t="s">
        <v>12472</v>
      </c>
      <c r="E872" s="1" t="s">
        <v>12473</v>
      </c>
      <c r="F872" s="1" t="s">
        <v>2</v>
      </c>
      <c r="G872" s="1" t="s">
        <v>3</v>
      </c>
      <c r="H872" s="1">
        <v>242</v>
      </c>
      <c r="I872" s="1">
        <v>273</v>
      </c>
      <c r="J872" s="21">
        <v>0</v>
      </c>
      <c r="K872" s="21">
        <v>0</v>
      </c>
      <c r="L872" s="21">
        <v>0</v>
      </c>
      <c r="M872" s="21">
        <v>0</v>
      </c>
      <c r="N872" s="21">
        <v>0</v>
      </c>
      <c r="O872" s="21">
        <v>0</v>
      </c>
    </row>
    <row r="873" spans="1:15" s="21" customFormat="1" ht="56" x14ac:dyDescent="0.2">
      <c r="A873" s="1" t="s">
        <v>12474</v>
      </c>
      <c r="B873" s="1" t="s">
        <v>9860</v>
      </c>
      <c r="C873" s="1" t="s">
        <v>9861</v>
      </c>
      <c r="D873" s="20" t="s">
        <v>12475</v>
      </c>
      <c r="E873" s="1" t="s">
        <v>12476</v>
      </c>
      <c r="F873" s="1" t="s">
        <v>2</v>
      </c>
      <c r="G873" s="1" t="s">
        <v>4</v>
      </c>
      <c r="H873" s="1">
        <v>232</v>
      </c>
      <c r="I873" s="1">
        <v>497</v>
      </c>
      <c r="J873" s="21">
        <v>0</v>
      </c>
      <c r="K873" s="21">
        <v>0</v>
      </c>
      <c r="L873" s="21">
        <v>0</v>
      </c>
      <c r="M873" s="21">
        <v>0</v>
      </c>
      <c r="N873" s="21">
        <v>0</v>
      </c>
      <c r="O873" s="21">
        <v>0</v>
      </c>
    </row>
    <row r="874" spans="1:15" s="21" customFormat="1" x14ac:dyDescent="0.2">
      <c r="A874" s="1" t="s">
        <v>12477</v>
      </c>
      <c r="B874" s="1" t="s">
        <v>9860</v>
      </c>
      <c r="C874" s="1" t="s">
        <v>9861</v>
      </c>
      <c r="D874" s="20" t="s">
        <v>12478</v>
      </c>
      <c r="E874" s="1" t="s">
        <v>12479</v>
      </c>
      <c r="F874" s="1" t="s">
        <v>2</v>
      </c>
      <c r="G874" s="1" t="s">
        <v>3</v>
      </c>
      <c r="H874" s="1">
        <v>172</v>
      </c>
      <c r="I874" s="1">
        <v>363</v>
      </c>
      <c r="J874" s="21">
        <v>0</v>
      </c>
      <c r="K874" s="21">
        <v>0</v>
      </c>
      <c r="L874" s="21">
        <v>0</v>
      </c>
      <c r="M874" s="21">
        <v>0</v>
      </c>
      <c r="N874" s="21">
        <v>0</v>
      </c>
      <c r="O874" s="21">
        <v>0</v>
      </c>
    </row>
    <row r="875" spans="1:15" s="21" customFormat="1" ht="28" x14ac:dyDescent="0.2">
      <c r="A875" s="1" t="s">
        <v>12480</v>
      </c>
      <c r="B875" s="1" t="s">
        <v>9860</v>
      </c>
      <c r="C875" s="1" t="s">
        <v>9861</v>
      </c>
      <c r="D875" s="20" t="s">
        <v>12481</v>
      </c>
      <c r="E875" s="1" t="s">
        <v>12482</v>
      </c>
      <c r="F875" s="1" t="s">
        <v>2</v>
      </c>
      <c r="G875" s="1" t="s">
        <v>3</v>
      </c>
      <c r="H875" s="1">
        <v>329</v>
      </c>
      <c r="I875" s="1">
        <v>529</v>
      </c>
      <c r="J875" s="21">
        <v>0</v>
      </c>
      <c r="K875" s="21">
        <v>0</v>
      </c>
      <c r="L875" s="21">
        <v>0</v>
      </c>
      <c r="M875" s="21">
        <v>0</v>
      </c>
      <c r="N875" s="21">
        <v>0</v>
      </c>
      <c r="O875" s="21">
        <v>0</v>
      </c>
    </row>
    <row r="876" spans="1:15" s="21" customFormat="1" x14ac:dyDescent="0.2">
      <c r="A876" s="1" t="s">
        <v>12483</v>
      </c>
      <c r="B876" s="1" t="s">
        <v>9860</v>
      </c>
      <c r="C876" s="1" t="s">
        <v>9861</v>
      </c>
      <c r="D876" s="20" t="s">
        <v>12484</v>
      </c>
      <c r="E876" s="1" t="s">
        <v>12485</v>
      </c>
      <c r="F876" s="1" t="s">
        <v>431</v>
      </c>
      <c r="G876" s="1" t="s">
        <v>4</v>
      </c>
      <c r="H876" s="1">
        <v>329</v>
      </c>
      <c r="I876" s="1">
        <v>529</v>
      </c>
      <c r="J876" s="21">
        <v>0</v>
      </c>
      <c r="K876" s="21">
        <v>0</v>
      </c>
      <c r="L876" s="21">
        <v>0</v>
      </c>
      <c r="M876" s="21">
        <v>0</v>
      </c>
      <c r="N876" s="21">
        <v>0</v>
      </c>
      <c r="O876" s="21">
        <v>0</v>
      </c>
    </row>
    <row r="877" spans="1:15" s="21" customFormat="1" x14ac:dyDescent="0.2">
      <c r="A877" s="1" t="s">
        <v>12486</v>
      </c>
      <c r="B877" s="1" t="s">
        <v>9860</v>
      </c>
      <c r="C877" s="1" t="s">
        <v>9861</v>
      </c>
      <c r="D877" s="20" t="s">
        <v>12487</v>
      </c>
      <c r="E877" s="1" t="s">
        <v>12488</v>
      </c>
      <c r="F877" s="1" t="s">
        <v>431</v>
      </c>
      <c r="G877" s="1" t="s">
        <v>3</v>
      </c>
      <c r="H877" s="1">
        <v>963</v>
      </c>
      <c r="I877" s="1">
        <v>1109</v>
      </c>
      <c r="J877" s="21">
        <v>0</v>
      </c>
      <c r="K877" s="21">
        <v>0</v>
      </c>
      <c r="L877" s="21">
        <v>0</v>
      </c>
      <c r="M877" s="21">
        <v>0</v>
      </c>
      <c r="N877" s="21">
        <v>0</v>
      </c>
      <c r="O877" s="21">
        <v>0</v>
      </c>
    </row>
    <row r="878" spans="1:15" s="21" customFormat="1" ht="42" x14ac:dyDescent="0.2">
      <c r="A878" s="1" t="s">
        <v>12489</v>
      </c>
      <c r="B878" s="1" t="s">
        <v>9860</v>
      </c>
      <c r="C878" s="1" t="s">
        <v>9861</v>
      </c>
      <c r="D878" s="20" t="s">
        <v>12490</v>
      </c>
      <c r="E878" s="1" t="s">
        <v>12491</v>
      </c>
      <c r="F878" s="1" t="s">
        <v>431</v>
      </c>
      <c r="G878" s="1" t="s">
        <v>3</v>
      </c>
      <c r="H878" s="1">
        <v>404</v>
      </c>
      <c r="I878" s="1">
        <v>495</v>
      </c>
      <c r="J878" s="21">
        <v>1</v>
      </c>
      <c r="K878" s="21">
        <v>0</v>
      </c>
      <c r="L878" s="21">
        <v>0</v>
      </c>
      <c r="M878" s="21">
        <v>1</v>
      </c>
      <c r="N878" s="21">
        <v>0</v>
      </c>
      <c r="O878" s="21">
        <v>0</v>
      </c>
    </row>
    <row r="879" spans="1:15" s="21" customFormat="1" x14ac:dyDescent="0.2">
      <c r="A879" s="1" t="s">
        <v>12492</v>
      </c>
      <c r="B879" s="1" t="s">
        <v>9860</v>
      </c>
      <c r="C879" s="1" t="s">
        <v>9861</v>
      </c>
      <c r="D879" s="20" t="s">
        <v>12493</v>
      </c>
      <c r="E879" s="1" t="s">
        <v>12494</v>
      </c>
      <c r="F879" s="1" t="s">
        <v>431</v>
      </c>
      <c r="G879" s="1" t="s">
        <v>4</v>
      </c>
      <c r="H879" s="1">
        <v>963</v>
      </c>
      <c r="I879" s="1">
        <v>1109</v>
      </c>
      <c r="J879" s="21">
        <v>0</v>
      </c>
      <c r="K879" s="21">
        <v>0</v>
      </c>
      <c r="L879" s="21">
        <v>0</v>
      </c>
      <c r="M879" s="21">
        <v>0</v>
      </c>
      <c r="N879" s="21">
        <v>0</v>
      </c>
      <c r="O879" s="21">
        <v>0</v>
      </c>
    </row>
    <row r="880" spans="1:15" s="21" customFormat="1" x14ac:dyDescent="0.2">
      <c r="A880" s="1" t="s">
        <v>12495</v>
      </c>
      <c r="B880" s="1" t="s">
        <v>9860</v>
      </c>
      <c r="C880" s="1" t="s">
        <v>9861</v>
      </c>
      <c r="D880" s="20" t="s">
        <v>12496</v>
      </c>
      <c r="E880" s="1" t="s">
        <v>12497</v>
      </c>
      <c r="F880" s="1" t="s">
        <v>431</v>
      </c>
      <c r="G880" s="1" t="s">
        <v>4</v>
      </c>
      <c r="H880" s="1">
        <v>172</v>
      </c>
      <c r="I880" s="1">
        <v>363</v>
      </c>
      <c r="J880" s="21">
        <v>1</v>
      </c>
      <c r="K880" s="21">
        <v>0</v>
      </c>
      <c r="L880" s="21">
        <v>0</v>
      </c>
      <c r="M880" s="21">
        <v>0</v>
      </c>
      <c r="N880" s="21">
        <v>0</v>
      </c>
      <c r="O880" s="21">
        <v>0</v>
      </c>
    </row>
    <row r="881" spans="1:17" ht="56" x14ac:dyDescent="0.2">
      <c r="A881" s="1" t="s">
        <v>12498</v>
      </c>
      <c r="B881" s="1" t="s">
        <v>9860</v>
      </c>
      <c r="C881" s="1" t="s">
        <v>9861</v>
      </c>
      <c r="D881" s="20" t="s">
        <v>12499</v>
      </c>
      <c r="E881" s="1" t="s">
        <v>12500</v>
      </c>
      <c r="F881" s="1" t="s">
        <v>2</v>
      </c>
      <c r="G881" s="1" t="s">
        <v>3</v>
      </c>
      <c r="H881" s="1">
        <v>635</v>
      </c>
      <c r="I881" s="1">
        <v>882</v>
      </c>
      <c r="J881" s="21">
        <v>1</v>
      </c>
      <c r="K881" s="21">
        <v>1</v>
      </c>
      <c r="L881" s="21">
        <v>0</v>
      </c>
      <c r="M881" s="21">
        <v>0</v>
      </c>
      <c r="N881" s="21">
        <v>0</v>
      </c>
      <c r="O881" s="21">
        <v>1</v>
      </c>
    </row>
    <row r="882" spans="1:17" ht="56" x14ac:dyDescent="0.2">
      <c r="A882" s="1" t="s">
        <v>12501</v>
      </c>
      <c r="B882" s="1" t="s">
        <v>9860</v>
      </c>
      <c r="C882" s="1" t="s">
        <v>9861</v>
      </c>
      <c r="D882" s="20" t="s">
        <v>12502</v>
      </c>
      <c r="E882" s="1" t="s">
        <v>12503</v>
      </c>
      <c r="F882" s="1" t="s">
        <v>2</v>
      </c>
      <c r="G882" s="1" t="s">
        <v>3</v>
      </c>
      <c r="H882" s="1">
        <v>1569</v>
      </c>
      <c r="I882" s="1">
        <v>1899</v>
      </c>
      <c r="J882" s="21">
        <v>1</v>
      </c>
      <c r="K882" s="21">
        <v>1</v>
      </c>
      <c r="L882" s="21">
        <v>0</v>
      </c>
      <c r="M882" s="21">
        <v>0</v>
      </c>
      <c r="N882" s="21">
        <v>0</v>
      </c>
      <c r="O882" s="21">
        <v>1</v>
      </c>
    </row>
    <row r="883" spans="1:17" ht="42" x14ac:dyDescent="0.2">
      <c r="A883" s="1" t="s">
        <v>12504</v>
      </c>
      <c r="B883" s="1" t="s">
        <v>9860</v>
      </c>
      <c r="C883" s="1" t="s">
        <v>9861</v>
      </c>
      <c r="D883" s="20" t="s">
        <v>12505</v>
      </c>
      <c r="E883" s="1" t="s">
        <v>12506</v>
      </c>
      <c r="F883" s="1" t="s">
        <v>431</v>
      </c>
      <c r="G883" s="1" t="s">
        <v>3</v>
      </c>
      <c r="H883" s="1">
        <v>3113</v>
      </c>
      <c r="I883" s="1">
        <v>4208</v>
      </c>
      <c r="J883" s="21">
        <v>0</v>
      </c>
      <c r="K883" s="21">
        <v>0</v>
      </c>
      <c r="L883" s="21">
        <v>0</v>
      </c>
      <c r="M883" s="21">
        <v>0</v>
      </c>
      <c r="N883" s="21">
        <v>0</v>
      </c>
      <c r="O883" s="21">
        <v>0</v>
      </c>
    </row>
    <row r="884" spans="1:17" ht="56" x14ac:dyDescent="0.2">
      <c r="A884" s="1" t="s">
        <v>12507</v>
      </c>
      <c r="B884" s="1" t="s">
        <v>9860</v>
      </c>
      <c r="C884" s="1" t="s">
        <v>9861</v>
      </c>
      <c r="D884" s="20" t="s">
        <v>12508</v>
      </c>
      <c r="E884" s="1" t="s">
        <v>12509</v>
      </c>
      <c r="F884" s="1" t="s">
        <v>431</v>
      </c>
      <c r="G884" s="1" t="s">
        <v>4</v>
      </c>
      <c r="H884" s="1">
        <v>635</v>
      </c>
      <c r="I884" s="1">
        <v>882</v>
      </c>
      <c r="J884" s="21">
        <v>1</v>
      </c>
      <c r="K884" s="21">
        <v>1</v>
      </c>
      <c r="L884" s="21">
        <v>0</v>
      </c>
      <c r="M884" s="21">
        <v>0</v>
      </c>
      <c r="N884" s="21">
        <v>0</v>
      </c>
      <c r="O884" s="21">
        <v>1</v>
      </c>
    </row>
    <row r="885" spans="1:17" ht="42" x14ac:dyDescent="0.2">
      <c r="A885" s="1" t="s">
        <v>12510</v>
      </c>
      <c r="B885" s="1" t="s">
        <v>9860</v>
      </c>
      <c r="C885" s="1" t="s">
        <v>9861</v>
      </c>
      <c r="D885" s="20" t="s">
        <v>12511</v>
      </c>
      <c r="E885" s="1" t="s">
        <v>12512</v>
      </c>
      <c r="F885" s="1" t="s">
        <v>431</v>
      </c>
      <c r="G885" s="1" t="s">
        <v>4</v>
      </c>
      <c r="H885" s="1">
        <v>1569</v>
      </c>
      <c r="I885" s="1">
        <v>1899</v>
      </c>
      <c r="J885" s="21">
        <v>1</v>
      </c>
      <c r="K885" s="21">
        <v>1</v>
      </c>
      <c r="L885" s="21">
        <v>0</v>
      </c>
      <c r="M885" s="21">
        <v>0</v>
      </c>
      <c r="N885" s="21">
        <v>0</v>
      </c>
      <c r="O885" s="21">
        <v>1</v>
      </c>
    </row>
    <row r="886" spans="1:17" ht="28" x14ac:dyDescent="0.2">
      <c r="A886" s="1" t="s">
        <v>12513</v>
      </c>
      <c r="B886" s="1" t="s">
        <v>9860</v>
      </c>
      <c r="C886" s="1" t="s">
        <v>9861</v>
      </c>
      <c r="D886" s="20" t="s">
        <v>12514</v>
      </c>
      <c r="E886" s="1" t="s">
        <v>12515</v>
      </c>
      <c r="F886" s="1" t="s">
        <v>2</v>
      </c>
      <c r="G886" s="1" t="s">
        <v>3</v>
      </c>
      <c r="H886" s="1">
        <v>863</v>
      </c>
      <c r="I886" s="1">
        <v>1699</v>
      </c>
      <c r="J886" s="21">
        <v>0</v>
      </c>
      <c r="K886" s="21">
        <v>0</v>
      </c>
      <c r="L886" s="21">
        <v>0</v>
      </c>
      <c r="M886" s="21">
        <v>0</v>
      </c>
      <c r="N886" s="21">
        <v>0</v>
      </c>
      <c r="O886" s="21">
        <v>1</v>
      </c>
    </row>
    <row r="887" spans="1:17" ht="56" x14ac:dyDescent="0.2">
      <c r="A887" s="1" t="s">
        <v>12516</v>
      </c>
      <c r="B887" s="1" t="s">
        <v>9860</v>
      </c>
      <c r="C887" s="1" t="s">
        <v>9861</v>
      </c>
      <c r="D887" s="20" t="s">
        <v>12517</v>
      </c>
      <c r="E887" s="1" t="s">
        <v>12518</v>
      </c>
      <c r="F887" s="1" t="s">
        <v>2</v>
      </c>
      <c r="G887" s="1" t="s">
        <v>3</v>
      </c>
      <c r="H887" s="1">
        <v>328</v>
      </c>
      <c r="I887" s="1">
        <v>602</v>
      </c>
      <c r="J887" s="21">
        <v>1</v>
      </c>
      <c r="K887" s="21">
        <v>1</v>
      </c>
      <c r="L887" s="21">
        <v>0</v>
      </c>
      <c r="M887" s="21">
        <v>0</v>
      </c>
      <c r="N887" s="21">
        <v>1</v>
      </c>
      <c r="O887" s="21">
        <v>0</v>
      </c>
    </row>
    <row r="888" spans="1:17" x14ac:dyDescent="0.2">
      <c r="A888" s="1" t="s">
        <v>12519</v>
      </c>
      <c r="B888" s="1" t="s">
        <v>9860</v>
      </c>
      <c r="C888" s="1" t="s">
        <v>9861</v>
      </c>
      <c r="D888" s="20" t="s">
        <v>12520</v>
      </c>
      <c r="E888" s="1" t="s">
        <v>12521</v>
      </c>
      <c r="F888" s="1" t="s">
        <v>2</v>
      </c>
      <c r="G888" s="1" t="s">
        <v>4</v>
      </c>
      <c r="H888" s="1">
        <v>863</v>
      </c>
      <c r="I888" s="1">
        <v>1699</v>
      </c>
      <c r="J888" s="21">
        <v>0</v>
      </c>
      <c r="K888" s="21">
        <v>0</v>
      </c>
      <c r="L888" s="21">
        <v>0</v>
      </c>
      <c r="M888" s="21">
        <v>0</v>
      </c>
      <c r="N888" s="21">
        <v>0</v>
      </c>
      <c r="O888" s="21">
        <v>1</v>
      </c>
    </row>
    <row r="889" spans="1:17" x14ac:dyDescent="0.2">
      <c r="A889" s="1" t="s">
        <v>12522</v>
      </c>
      <c r="B889" s="1" t="s">
        <v>9860</v>
      </c>
      <c r="C889" s="1" t="s">
        <v>9861</v>
      </c>
      <c r="D889" s="20" t="s">
        <v>12523</v>
      </c>
      <c r="E889" s="1" t="s">
        <v>12524</v>
      </c>
      <c r="F889" s="1" t="s">
        <v>2</v>
      </c>
      <c r="G889" s="1" t="s">
        <v>4</v>
      </c>
      <c r="H889" s="1">
        <v>303</v>
      </c>
      <c r="I889" s="1">
        <v>725</v>
      </c>
      <c r="J889" s="21">
        <v>0</v>
      </c>
      <c r="K889" s="21">
        <v>0</v>
      </c>
      <c r="L889" s="21">
        <v>0</v>
      </c>
      <c r="M889" s="21">
        <v>0</v>
      </c>
      <c r="N889" s="21">
        <v>0</v>
      </c>
      <c r="O889" s="21">
        <v>1</v>
      </c>
    </row>
    <row r="890" spans="1:17" ht="112" x14ac:dyDescent="0.2">
      <c r="A890" s="1" t="s">
        <v>12525</v>
      </c>
      <c r="B890" s="1" t="s">
        <v>9860</v>
      </c>
      <c r="C890" s="1" t="s">
        <v>9861</v>
      </c>
      <c r="D890" s="20" t="s">
        <v>12526</v>
      </c>
      <c r="E890" s="1" t="s">
        <v>12527</v>
      </c>
      <c r="F890" s="1" t="s">
        <v>2</v>
      </c>
      <c r="G890" s="1" t="s">
        <v>3</v>
      </c>
      <c r="H890" s="1">
        <v>97</v>
      </c>
      <c r="I890" s="1">
        <v>173</v>
      </c>
      <c r="J890" s="21">
        <v>0</v>
      </c>
      <c r="K890" s="21">
        <v>0</v>
      </c>
      <c r="L890" s="21">
        <v>0</v>
      </c>
      <c r="M890" s="21">
        <v>0</v>
      </c>
      <c r="N890" s="21">
        <v>0</v>
      </c>
      <c r="O890" s="21">
        <v>0</v>
      </c>
    </row>
    <row r="891" spans="1:17" ht="56" x14ac:dyDescent="0.2">
      <c r="A891" s="1" t="s">
        <v>12528</v>
      </c>
      <c r="B891" s="1" t="s">
        <v>9860</v>
      </c>
      <c r="C891" s="1" t="s">
        <v>9861</v>
      </c>
      <c r="D891" s="20" t="s">
        <v>12529</v>
      </c>
      <c r="E891" s="1" t="s">
        <v>12530</v>
      </c>
      <c r="F891" s="1" t="s">
        <v>2</v>
      </c>
      <c r="G891" s="1" t="s">
        <v>4</v>
      </c>
      <c r="H891" s="1">
        <v>328</v>
      </c>
      <c r="I891" s="1">
        <v>602</v>
      </c>
      <c r="J891" s="21">
        <v>1</v>
      </c>
      <c r="K891" s="21">
        <v>1</v>
      </c>
      <c r="L891" s="21">
        <v>0</v>
      </c>
      <c r="M891" s="21">
        <v>0</v>
      </c>
      <c r="N891" s="21">
        <v>1</v>
      </c>
      <c r="O891" s="21">
        <v>0</v>
      </c>
    </row>
    <row r="892" spans="1:17" ht="56" x14ac:dyDescent="0.2">
      <c r="A892" s="1" t="s">
        <v>12531</v>
      </c>
      <c r="B892" s="1" t="s">
        <v>9860</v>
      </c>
      <c r="C892" s="1" t="s">
        <v>9861</v>
      </c>
      <c r="D892" s="20" t="s">
        <v>12532</v>
      </c>
      <c r="E892" s="1" t="s">
        <v>12533</v>
      </c>
      <c r="F892" s="1" t="s">
        <v>2</v>
      </c>
      <c r="G892" s="1" t="s">
        <v>3</v>
      </c>
      <c r="H892" s="1">
        <v>907</v>
      </c>
      <c r="I892" s="1">
        <v>880</v>
      </c>
      <c r="J892" s="21">
        <v>1</v>
      </c>
      <c r="K892" s="21">
        <v>1</v>
      </c>
      <c r="L892" s="21">
        <v>0</v>
      </c>
      <c r="M892" s="21">
        <v>0</v>
      </c>
      <c r="N892" s="21">
        <v>0</v>
      </c>
      <c r="O892" s="21">
        <v>1</v>
      </c>
      <c r="Q892" s="22"/>
    </row>
    <row r="893" spans="1:17" ht="42" x14ac:dyDescent="0.2">
      <c r="A893" s="1" t="s">
        <v>12534</v>
      </c>
      <c r="B893" s="1" t="s">
        <v>9860</v>
      </c>
      <c r="C893" s="1" t="s">
        <v>9861</v>
      </c>
      <c r="D893" s="20" t="s">
        <v>12535</v>
      </c>
      <c r="E893" s="1" t="s">
        <v>12536</v>
      </c>
      <c r="F893" s="1" t="s">
        <v>2</v>
      </c>
      <c r="G893" s="1" t="s">
        <v>3</v>
      </c>
      <c r="H893" s="1">
        <v>332</v>
      </c>
      <c r="I893" s="1">
        <v>752</v>
      </c>
      <c r="J893" s="21">
        <v>0</v>
      </c>
      <c r="K893" s="21">
        <v>0</v>
      </c>
      <c r="L893" s="21">
        <v>0</v>
      </c>
      <c r="M893" s="21">
        <v>0</v>
      </c>
      <c r="N893" s="21">
        <v>0</v>
      </c>
      <c r="O893" s="21">
        <v>0</v>
      </c>
    </row>
    <row r="894" spans="1:17" ht="42" x14ac:dyDescent="0.2">
      <c r="A894" s="1" t="s">
        <v>12537</v>
      </c>
      <c r="B894" s="1" t="s">
        <v>9860</v>
      </c>
      <c r="C894" s="1" t="s">
        <v>9861</v>
      </c>
      <c r="D894" s="20" t="s">
        <v>12538</v>
      </c>
      <c r="E894" s="1" t="s">
        <v>12539</v>
      </c>
      <c r="F894" s="1" t="s">
        <v>2</v>
      </c>
      <c r="G894" s="1" t="s">
        <v>4</v>
      </c>
      <c r="H894" s="1">
        <v>332</v>
      </c>
      <c r="I894" s="1">
        <v>752</v>
      </c>
      <c r="J894" s="21">
        <v>0</v>
      </c>
      <c r="K894" s="21">
        <v>0</v>
      </c>
      <c r="L894" s="21">
        <v>0</v>
      </c>
      <c r="M894" s="21">
        <v>0</v>
      </c>
      <c r="N894" s="21">
        <v>0</v>
      </c>
      <c r="O894" s="21">
        <v>0</v>
      </c>
    </row>
    <row r="895" spans="1:17" ht="84" x14ac:dyDescent="0.2">
      <c r="A895" s="1" t="s">
        <v>12540</v>
      </c>
      <c r="B895" s="1" t="s">
        <v>9860</v>
      </c>
      <c r="C895" s="1" t="s">
        <v>9861</v>
      </c>
      <c r="D895" s="20" t="s">
        <v>12541</v>
      </c>
      <c r="E895" s="1" t="s">
        <v>12542</v>
      </c>
      <c r="F895" s="1" t="s">
        <v>2</v>
      </c>
      <c r="G895" s="1" t="s">
        <v>3</v>
      </c>
      <c r="H895" s="1">
        <v>1846</v>
      </c>
      <c r="I895" s="1">
        <v>3508</v>
      </c>
      <c r="J895" s="21">
        <v>1</v>
      </c>
      <c r="K895" s="21">
        <v>0</v>
      </c>
      <c r="L895" s="21">
        <v>0</v>
      </c>
      <c r="M895" s="21">
        <v>0</v>
      </c>
      <c r="N895" s="21">
        <v>0</v>
      </c>
      <c r="O895" s="21">
        <v>1</v>
      </c>
    </row>
    <row r="896" spans="1:17" ht="70" x14ac:dyDescent="0.2">
      <c r="A896" s="1" t="s">
        <v>12543</v>
      </c>
      <c r="B896" s="1" t="s">
        <v>9860</v>
      </c>
      <c r="C896" s="1" t="s">
        <v>9861</v>
      </c>
      <c r="D896" s="20" t="s">
        <v>12544</v>
      </c>
      <c r="E896" s="1" t="s">
        <v>12545</v>
      </c>
      <c r="F896" s="1" t="s">
        <v>2</v>
      </c>
      <c r="G896" s="1" t="s">
        <v>4</v>
      </c>
      <c r="H896" s="1">
        <v>1846</v>
      </c>
      <c r="I896" s="1">
        <v>3508</v>
      </c>
      <c r="J896" s="21">
        <v>1</v>
      </c>
      <c r="K896" s="21">
        <v>0</v>
      </c>
      <c r="L896" s="21">
        <v>0</v>
      </c>
      <c r="M896" s="21">
        <v>0</v>
      </c>
      <c r="N896" s="21">
        <v>0</v>
      </c>
      <c r="O896" s="21">
        <v>1</v>
      </c>
    </row>
    <row r="897" spans="1:15" s="21" customFormat="1" ht="56" x14ac:dyDescent="0.2">
      <c r="A897" s="1" t="s">
        <v>12546</v>
      </c>
      <c r="B897" s="1" t="s">
        <v>9860</v>
      </c>
      <c r="C897" s="1" t="s">
        <v>9861</v>
      </c>
      <c r="D897" s="20" t="s">
        <v>12547</v>
      </c>
      <c r="E897" s="1" t="s">
        <v>12548</v>
      </c>
      <c r="F897" s="1" t="s">
        <v>2</v>
      </c>
      <c r="G897" s="1" t="s">
        <v>3</v>
      </c>
      <c r="H897" s="1">
        <v>178</v>
      </c>
      <c r="I897" s="1">
        <v>174</v>
      </c>
      <c r="J897" s="21">
        <v>0</v>
      </c>
      <c r="K897" s="21">
        <v>0</v>
      </c>
      <c r="L897" s="21">
        <v>0</v>
      </c>
      <c r="M897" s="21">
        <v>0</v>
      </c>
      <c r="N897" s="21">
        <v>0</v>
      </c>
      <c r="O897" s="21">
        <v>0</v>
      </c>
    </row>
    <row r="898" spans="1:15" s="21" customFormat="1" ht="42" x14ac:dyDescent="0.2">
      <c r="A898" s="1" t="s">
        <v>12549</v>
      </c>
      <c r="B898" s="1" t="s">
        <v>9860</v>
      </c>
      <c r="C898" s="1" t="s">
        <v>9861</v>
      </c>
      <c r="D898" s="20" t="s">
        <v>12550</v>
      </c>
      <c r="E898" s="1" t="s">
        <v>12551</v>
      </c>
      <c r="F898" s="1" t="s">
        <v>431</v>
      </c>
      <c r="G898" s="1" t="s">
        <v>3</v>
      </c>
      <c r="H898" s="1">
        <v>1380</v>
      </c>
      <c r="I898" s="1">
        <v>2704</v>
      </c>
      <c r="J898" s="21">
        <v>1</v>
      </c>
      <c r="K898" s="21">
        <v>0</v>
      </c>
      <c r="L898" s="21">
        <v>0</v>
      </c>
      <c r="M898" s="21">
        <v>0</v>
      </c>
      <c r="N898" s="21">
        <v>0</v>
      </c>
      <c r="O898" s="21">
        <v>1</v>
      </c>
    </row>
    <row r="899" spans="1:15" s="21" customFormat="1" x14ac:dyDescent="0.2">
      <c r="A899" s="1" t="s">
        <v>12552</v>
      </c>
      <c r="B899" s="1" t="s">
        <v>9860</v>
      </c>
      <c r="C899" s="1" t="s">
        <v>9861</v>
      </c>
      <c r="D899" s="20" t="s">
        <v>12553</v>
      </c>
      <c r="E899" s="1" t="s">
        <v>12554</v>
      </c>
      <c r="F899" s="1" t="s">
        <v>2</v>
      </c>
      <c r="G899" s="1" t="s">
        <v>3</v>
      </c>
      <c r="H899" s="1">
        <v>1017</v>
      </c>
      <c r="I899" s="1">
        <v>1669</v>
      </c>
      <c r="J899" s="21">
        <v>0</v>
      </c>
      <c r="K899" s="21">
        <v>0</v>
      </c>
      <c r="L899" s="21">
        <v>0</v>
      </c>
      <c r="M899" s="21">
        <v>0</v>
      </c>
      <c r="N899" s="21">
        <v>0</v>
      </c>
      <c r="O899" s="21">
        <v>0</v>
      </c>
    </row>
    <row r="900" spans="1:15" s="21" customFormat="1" x14ac:dyDescent="0.2">
      <c r="A900" s="1" t="s">
        <v>12555</v>
      </c>
      <c r="B900" s="1" t="s">
        <v>9860</v>
      </c>
      <c r="C900" s="1" t="s">
        <v>9861</v>
      </c>
      <c r="D900" s="20" t="s">
        <v>12556</v>
      </c>
      <c r="E900" s="1" t="s">
        <v>12557</v>
      </c>
      <c r="F900" s="1" t="s">
        <v>2</v>
      </c>
      <c r="G900" s="1" t="s">
        <v>3</v>
      </c>
      <c r="H900" s="1">
        <v>867</v>
      </c>
      <c r="I900" s="1">
        <v>1522</v>
      </c>
      <c r="J900" s="21">
        <v>0</v>
      </c>
      <c r="K900" s="21">
        <v>0</v>
      </c>
      <c r="L900" s="21">
        <v>0</v>
      </c>
      <c r="M900" s="21">
        <v>0</v>
      </c>
      <c r="N900" s="21">
        <v>0</v>
      </c>
      <c r="O900" s="21">
        <v>0</v>
      </c>
    </row>
    <row r="901" spans="1:15" s="21" customFormat="1" ht="42" x14ac:dyDescent="0.2">
      <c r="A901" s="1" t="s">
        <v>12558</v>
      </c>
      <c r="B901" s="1" t="s">
        <v>9860</v>
      </c>
      <c r="C901" s="1" t="s">
        <v>9861</v>
      </c>
      <c r="D901" s="20" t="s">
        <v>12559</v>
      </c>
      <c r="E901" s="1" t="s">
        <v>12560</v>
      </c>
      <c r="F901" s="1" t="s">
        <v>431</v>
      </c>
      <c r="G901" s="1" t="s">
        <v>3</v>
      </c>
      <c r="H901" s="1">
        <v>99</v>
      </c>
      <c r="I901" s="1">
        <v>161</v>
      </c>
      <c r="J901" s="21">
        <v>0</v>
      </c>
      <c r="K901" s="21">
        <v>0</v>
      </c>
      <c r="L901" s="21">
        <v>0</v>
      </c>
      <c r="M901" s="21">
        <v>0</v>
      </c>
      <c r="N901" s="21">
        <v>0</v>
      </c>
      <c r="O901" s="21">
        <v>0</v>
      </c>
    </row>
    <row r="902" spans="1:15" s="21" customFormat="1" ht="42" x14ac:dyDescent="0.2">
      <c r="A902" s="1" t="s">
        <v>12561</v>
      </c>
      <c r="B902" s="1" t="s">
        <v>9860</v>
      </c>
      <c r="C902" s="1" t="s">
        <v>9861</v>
      </c>
      <c r="D902" s="20" t="s">
        <v>12562</v>
      </c>
      <c r="E902" s="1" t="s">
        <v>12563</v>
      </c>
      <c r="F902" s="1" t="s">
        <v>2</v>
      </c>
      <c r="G902" s="1" t="s">
        <v>3</v>
      </c>
      <c r="H902" s="1">
        <v>823</v>
      </c>
      <c r="I902" s="1">
        <v>1161</v>
      </c>
      <c r="J902" s="21">
        <v>0</v>
      </c>
      <c r="K902" s="21">
        <v>0</v>
      </c>
      <c r="L902" s="21">
        <v>0</v>
      </c>
      <c r="M902" s="21">
        <v>0</v>
      </c>
      <c r="N902" s="21">
        <v>0</v>
      </c>
      <c r="O902" s="21">
        <v>0</v>
      </c>
    </row>
    <row r="903" spans="1:15" s="21" customFormat="1" ht="28" x14ac:dyDescent="0.2">
      <c r="A903" s="1" t="s">
        <v>12564</v>
      </c>
      <c r="B903" s="1" t="s">
        <v>9860</v>
      </c>
      <c r="C903" s="1" t="s">
        <v>9861</v>
      </c>
      <c r="D903" s="20" t="s">
        <v>12565</v>
      </c>
      <c r="E903" s="1" t="s">
        <v>12566</v>
      </c>
      <c r="F903" s="1" t="s">
        <v>2</v>
      </c>
      <c r="G903" s="1" t="s">
        <v>3</v>
      </c>
      <c r="H903" s="1">
        <v>5958</v>
      </c>
      <c r="I903" s="1">
        <v>6529</v>
      </c>
      <c r="J903" s="21">
        <v>0</v>
      </c>
      <c r="K903" s="21">
        <v>0</v>
      </c>
      <c r="L903" s="21">
        <v>0</v>
      </c>
      <c r="M903" s="21">
        <v>0</v>
      </c>
      <c r="N903" s="21">
        <v>0</v>
      </c>
      <c r="O903" s="21">
        <v>0</v>
      </c>
    </row>
    <row r="904" spans="1:15" s="21" customFormat="1" ht="70" x14ac:dyDescent="0.2">
      <c r="A904" s="1" t="s">
        <v>12567</v>
      </c>
      <c r="B904" s="1" t="s">
        <v>9860</v>
      </c>
      <c r="C904" s="1" t="s">
        <v>9861</v>
      </c>
      <c r="D904" s="20" t="s">
        <v>12568</v>
      </c>
      <c r="E904" s="1" t="s">
        <v>12569</v>
      </c>
      <c r="F904" s="1" t="s">
        <v>2</v>
      </c>
      <c r="G904" s="1" t="s">
        <v>4</v>
      </c>
      <c r="H904" s="1">
        <v>661</v>
      </c>
      <c r="I904" s="1">
        <v>1096</v>
      </c>
      <c r="J904" s="21">
        <v>0</v>
      </c>
      <c r="K904" s="21">
        <v>0</v>
      </c>
      <c r="L904" s="21">
        <v>0</v>
      </c>
      <c r="M904" s="21">
        <v>0</v>
      </c>
      <c r="N904" s="21">
        <v>0</v>
      </c>
      <c r="O904" s="21">
        <v>0</v>
      </c>
    </row>
    <row r="905" spans="1:15" s="21" customFormat="1" ht="56" x14ac:dyDescent="0.2">
      <c r="A905" s="1" t="s">
        <v>12570</v>
      </c>
      <c r="B905" s="1" t="s">
        <v>9860</v>
      </c>
      <c r="C905" s="1" t="s">
        <v>9861</v>
      </c>
      <c r="D905" s="20" t="s">
        <v>12571</v>
      </c>
      <c r="E905" s="1" t="s">
        <v>12572</v>
      </c>
      <c r="F905" s="1" t="s">
        <v>431</v>
      </c>
      <c r="G905" s="1" t="s">
        <v>4</v>
      </c>
      <c r="H905" s="1">
        <v>685</v>
      </c>
      <c r="I905" s="1">
        <v>1238</v>
      </c>
      <c r="J905" s="21">
        <v>0</v>
      </c>
      <c r="K905" s="21">
        <v>0</v>
      </c>
      <c r="L905" s="21">
        <v>0</v>
      </c>
      <c r="M905" s="21">
        <v>0</v>
      </c>
      <c r="N905" s="21">
        <v>0</v>
      </c>
      <c r="O905" s="21">
        <v>0</v>
      </c>
    </row>
    <row r="906" spans="1:15" s="21" customFormat="1" ht="28" x14ac:dyDescent="0.2">
      <c r="A906" s="1" t="s">
        <v>12573</v>
      </c>
      <c r="B906" s="1" t="s">
        <v>9860</v>
      </c>
      <c r="C906" s="1" t="s">
        <v>9861</v>
      </c>
      <c r="D906" s="20" t="s">
        <v>12574</v>
      </c>
      <c r="E906" s="1" t="s">
        <v>12575</v>
      </c>
      <c r="F906" s="1" t="s">
        <v>431</v>
      </c>
      <c r="G906" s="1" t="s">
        <v>4</v>
      </c>
      <c r="H906" s="1">
        <v>153</v>
      </c>
      <c r="I906" s="1">
        <v>357</v>
      </c>
      <c r="J906" s="21">
        <v>0</v>
      </c>
      <c r="K906" s="21">
        <v>0</v>
      </c>
      <c r="L906" s="21">
        <v>0</v>
      </c>
      <c r="M906" s="21">
        <v>0</v>
      </c>
      <c r="N906" s="21">
        <v>0</v>
      </c>
      <c r="O906" s="21">
        <v>0</v>
      </c>
    </row>
    <row r="907" spans="1:15" s="21" customFormat="1" ht="28" x14ac:dyDescent="0.2">
      <c r="A907" s="1" t="s">
        <v>12576</v>
      </c>
      <c r="B907" s="1" t="s">
        <v>9860</v>
      </c>
      <c r="C907" s="1" t="s">
        <v>9861</v>
      </c>
      <c r="D907" s="20" t="s">
        <v>12577</v>
      </c>
      <c r="E907" s="1" t="s">
        <v>12578</v>
      </c>
      <c r="F907" s="1" t="s">
        <v>431</v>
      </c>
      <c r="G907" s="1" t="s">
        <v>4</v>
      </c>
      <c r="H907" s="1">
        <v>741</v>
      </c>
      <c r="I907" s="1">
        <v>1146</v>
      </c>
      <c r="J907" s="21">
        <v>0</v>
      </c>
      <c r="K907" s="21">
        <v>0</v>
      </c>
      <c r="L907" s="21">
        <v>0</v>
      </c>
      <c r="M907" s="21">
        <v>0</v>
      </c>
      <c r="N907" s="21">
        <v>0</v>
      </c>
      <c r="O907" s="21">
        <v>0</v>
      </c>
    </row>
    <row r="908" spans="1:15" s="21" customFormat="1" ht="42" x14ac:dyDescent="0.2">
      <c r="A908" s="1" t="s">
        <v>12579</v>
      </c>
      <c r="B908" s="1" t="s">
        <v>9860</v>
      </c>
      <c r="C908" s="1" t="s">
        <v>9861</v>
      </c>
      <c r="D908" s="20" t="s">
        <v>12580</v>
      </c>
      <c r="E908" s="1" t="s">
        <v>12581</v>
      </c>
      <c r="F908" s="1" t="s">
        <v>431</v>
      </c>
      <c r="G908" s="1" t="s">
        <v>3</v>
      </c>
      <c r="H908" s="1">
        <v>342</v>
      </c>
      <c r="I908" s="1">
        <v>581</v>
      </c>
      <c r="J908" s="21">
        <v>0</v>
      </c>
      <c r="K908" s="21">
        <v>0</v>
      </c>
      <c r="L908" s="21">
        <v>0</v>
      </c>
      <c r="M908" s="21">
        <v>0</v>
      </c>
      <c r="N908" s="21">
        <v>0</v>
      </c>
      <c r="O908" s="21">
        <v>0</v>
      </c>
    </row>
    <row r="909" spans="1:15" s="21" customFormat="1" ht="42" x14ac:dyDescent="0.2">
      <c r="A909" s="1" t="s">
        <v>12582</v>
      </c>
      <c r="B909" s="1" t="s">
        <v>9860</v>
      </c>
      <c r="C909" s="1" t="s">
        <v>9861</v>
      </c>
      <c r="D909" s="20" t="s">
        <v>12583</v>
      </c>
      <c r="E909" s="1" t="s">
        <v>12584</v>
      </c>
      <c r="F909" s="1" t="s">
        <v>431</v>
      </c>
      <c r="G909" s="1" t="s">
        <v>4</v>
      </c>
      <c r="H909" s="1">
        <v>342</v>
      </c>
      <c r="I909" s="1">
        <v>581</v>
      </c>
      <c r="J909" s="21">
        <v>0</v>
      </c>
      <c r="K909" s="21">
        <v>0</v>
      </c>
      <c r="L909" s="21">
        <v>0</v>
      </c>
      <c r="M909" s="21">
        <v>0</v>
      </c>
      <c r="N909" s="21">
        <v>0</v>
      </c>
      <c r="O909" s="21">
        <v>0</v>
      </c>
    </row>
    <row r="910" spans="1:15" s="21" customFormat="1" ht="42" x14ac:dyDescent="0.2">
      <c r="A910" s="1" t="s">
        <v>12585</v>
      </c>
      <c r="B910" s="1" t="s">
        <v>9860</v>
      </c>
      <c r="C910" s="1" t="s">
        <v>9861</v>
      </c>
      <c r="D910" s="20" t="s">
        <v>12586</v>
      </c>
      <c r="E910" s="1" t="s">
        <v>12587</v>
      </c>
      <c r="F910" s="1" t="s">
        <v>2</v>
      </c>
      <c r="G910" s="1" t="s">
        <v>4</v>
      </c>
      <c r="H910" s="1">
        <v>1380</v>
      </c>
      <c r="I910" s="1">
        <v>2704</v>
      </c>
      <c r="J910" s="21">
        <v>0</v>
      </c>
      <c r="K910" s="21">
        <v>0</v>
      </c>
      <c r="L910" s="21">
        <v>0</v>
      </c>
      <c r="M910" s="21">
        <v>0</v>
      </c>
      <c r="N910" s="21">
        <v>0</v>
      </c>
      <c r="O910" s="21">
        <v>0</v>
      </c>
    </row>
    <row r="911" spans="1:15" s="21" customFormat="1" ht="56" x14ac:dyDescent="0.2">
      <c r="A911" s="1" t="s">
        <v>12588</v>
      </c>
      <c r="B911" s="1" t="s">
        <v>9860</v>
      </c>
      <c r="C911" s="1" t="s">
        <v>9861</v>
      </c>
      <c r="D911" s="20" t="s">
        <v>12589</v>
      </c>
      <c r="E911" s="1" t="s">
        <v>12590</v>
      </c>
      <c r="F911" s="1" t="s">
        <v>2</v>
      </c>
      <c r="G911" s="1" t="s">
        <v>4</v>
      </c>
      <c r="H911" s="1">
        <v>907</v>
      </c>
      <c r="I911" s="1">
        <v>880</v>
      </c>
      <c r="J911" s="21">
        <v>1</v>
      </c>
      <c r="K911" s="21">
        <v>1</v>
      </c>
      <c r="L911" s="21">
        <v>0</v>
      </c>
      <c r="M911" s="21">
        <v>0</v>
      </c>
      <c r="N911" s="21">
        <v>0</v>
      </c>
      <c r="O911" s="21">
        <v>1</v>
      </c>
    </row>
    <row r="912" spans="1:15" s="21" customFormat="1" ht="28" x14ac:dyDescent="0.2">
      <c r="A912" s="1" t="s">
        <v>12591</v>
      </c>
      <c r="B912" s="1" t="s">
        <v>9860</v>
      </c>
      <c r="C912" s="1" t="s">
        <v>9861</v>
      </c>
      <c r="D912" s="20" t="s">
        <v>12592</v>
      </c>
      <c r="E912" s="1" t="s">
        <v>12593</v>
      </c>
      <c r="F912" s="1" t="s">
        <v>2</v>
      </c>
      <c r="G912" s="1" t="s">
        <v>3</v>
      </c>
      <c r="H912" s="1">
        <v>464</v>
      </c>
      <c r="I912" s="1">
        <v>828</v>
      </c>
      <c r="J912" s="21">
        <v>0</v>
      </c>
      <c r="K912" s="21">
        <v>0</v>
      </c>
      <c r="L912" s="21">
        <v>0</v>
      </c>
      <c r="M912" s="21">
        <v>0</v>
      </c>
      <c r="N912" s="21">
        <v>0</v>
      </c>
      <c r="O912" s="21">
        <v>0</v>
      </c>
    </row>
    <row r="913" spans="1:15" s="21" customFormat="1" ht="28" x14ac:dyDescent="0.2">
      <c r="A913" s="1" t="s">
        <v>12594</v>
      </c>
      <c r="B913" s="1" t="s">
        <v>9860</v>
      </c>
      <c r="C913" s="1" t="s">
        <v>9861</v>
      </c>
      <c r="D913" s="20" t="s">
        <v>12595</v>
      </c>
      <c r="E913" s="1" t="s">
        <v>12596</v>
      </c>
      <c r="F913" s="1" t="s">
        <v>431</v>
      </c>
      <c r="G913" s="1" t="s">
        <v>4</v>
      </c>
      <c r="H913" s="1">
        <v>464</v>
      </c>
      <c r="I913" s="1">
        <v>828</v>
      </c>
      <c r="J913" s="21">
        <v>0</v>
      </c>
      <c r="K913" s="21">
        <v>0</v>
      </c>
      <c r="L913" s="21">
        <v>0</v>
      </c>
      <c r="M913" s="21">
        <v>0</v>
      </c>
      <c r="N913" s="21">
        <v>0</v>
      </c>
      <c r="O913" s="21">
        <v>0</v>
      </c>
    </row>
    <row r="914" spans="1:15" s="21" customFormat="1" ht="98" x14ac:dyDescent="0.2">
      <c r="A914" s="1" t="s">
        <v>12597</v>
      </c>
      <c r="B914" s="1" t="s">
        <v>9860</v>
      </c>
      <c r="C914" s="1" t="s">
        <v>9861</v>
      </c>
      <c r="D914" s="20" t="s">
        <v>12598</v>
      </c>
      <c r="E914" s="1" t="s">
        <v>12599</v>
      </c>
      <c r="F914" s="1" t="s">
        <v>2</v>
      </c>
      <c r="G914" s="1" t="s">
        <v>3</v>
      </c>
      <c r="H914" s="1">
        <v>260</v>
      </c>
      <c r="I914" s="1">
        <v>424</v>
      </c>
      <c r="J914" s="21">
        <v>1</v>
      </c>
      <c r="K914" s="21">
        <v>1</v>
      </c>
      <c r="L914" s="21">
        <v>0</v>
      </c>
      <c r="M914" s="21">
        <v>0</v>
      </c>
      <c r="N914" s="21">
        <v>0</v>
      </c>
      <c r="O914" s="21">
        <v>0</v>
      </c>
    </row>
    <row r="915" spans="1:15" s="21" customFormat="1" ht="98" x14ac:dyDescent="0.2">
      <c r="A915" s="1" t="s">
        <v>12600</v>
      </c>
      <c r="B915" s="1" t="s">
        <v>9860</v>
      </c>
      <c r="C915" s="1" t="s">
        <v>9861</v>
      </c>
      <c r="D915" s="20" t="s">
        <v>12601</v>
      </c>
      <c r="E915" s="1" t="s">
        <v>12602</v>
      </c>
      <c r="F915" s="1" t="s">
        <v>2</v>
      </c>
      <c r="G915" s="1" t="s">
        <v>4</v>
      </c>
      <c r="H915" s="1">
        <v>260</v>
      </c>
      <c r="I915" s="1">
        <v>424</v>
      </c>
      <c r="J915" s="21">
        <v>1</v>
      </c>
      <c r="K915" s="21">
        <v>1</v>
      </c>
      <c r="L915" s="21">
        <v>0</v>
      </c>
      <c r="M915" s="21">
        <v>0</v>
      </c>
      <c r="N915" s="21">
        <v>0</v>
      </c>
      <c r="O915" s="21">
        <v>0</v>
      </c>
    </row>
    <row r="916" spans="1:15" s="21" customFormat="1" ht="28" x14ac:dyDescent="0.2">
      <c r="A916" s="1" t="s">
        <v>12603</v>
      </c>
      <c r="B916" s="1" t="s">
        <v>9860</v>
      </c>
      <c r="C916" s="1" t="s">
        <v>9861</v>
      </c>
      <c r="D916" s="20" t="s">
        <v>12604</v>
      </c>
      <c r="E916" s="1" t="s">
        <v>12605</v>
      </c>
      <c r="F916" s="1" t="s">
        <v>2</v>
      </c>
      <c r="G916" s="1" t="s">
        <v>3</v>
      </c>
      <c r="H916" s="1">
        <v>257</v>
      </c>
      <c r="I916" s="1">
        <v>410</v>
      </c>
      <c r="J916" s="21">
        <v>0</v>
      </c>
      <c r="K916" s="21">
        <v>0</v>
      </c>
      <c r="L916" s="21">
        <v>0</v>
      </c>
      <c r="M916" s="21">
        <v>0</v>
      </c>
      <c r="N916" s="21">
        <v>0</v>
      </c>
      <c r="O916" s="21">
        <v>0</v>
      </c>
    </row>
    <row r="917" spans="1:15" s="21" customFormat="1" ht="28" x14ac:dyDescent="0.2">
      <c r="A917" s="1" t="s">
        <v>12606</v>
      </c>
      <c r="B917" s="1" t="s">
        <v>9860</v>
      </c>
      <c r="C917" s="1" t="s">
        <v>9861</v>
      </c>
      <c r="D917" s="20" t="s">
        <v>12607</v>
      </c>
      <c r="E917" s="1" t="s">
        <v>12608</v>
      </c>
      <c r="F917" s="1" t="s">
        <v>431</v>
      </c>
      <c r="G917" s="1" t="s">
        <v>3</v>
      </c>
      <c r="H917" s="1">
        <v>200</v>
      </c>
      <c r="I917" s="1">
        <v>279</v>
      </c>
      <c r="J917" s="21">
        <v>0</v>
      </c>
      <c r="K917" s="21">
        <v>0</v>
      </c>
      <c r="L917" s="21">
        <v>0</v>
      </c>
      <c r="M917" s="21">
        <v>0</v>
      </c>
      <c r="N917" s="21">
        <v>0</v>
      </c>
      <c r="O917" s="21">
        <v>0</v>
      </c>
    </row>
    <row r="918" spans="1:15" s="21" customFormat="1" x14ac:dyDescent="0.2">
      <c r="A918" s="1" t="s">
        <v>12609</v>
      </c>
      <c r="B918" s="1" t="s">
        <v>9860</v>
      </c>
      <c r="C918" s="1" t="s">
        <v>9861</v>
      </c>
      <c r="D918" s="20" t="s">
        <v>12610</v>
      </c>
      <c r="E918" s="1" t="s">
        <v>12611</v>
      </c>
      <c r="F918" s="1" t="s">
        <v>431</v>
      </c>
      <c r="G918" s="1" t="s">
        <v>4</v>
      </c>
      <c r="H918" s="1">
        <v>767</v>
      </c>
      <c r="I918" s="1">
        <v>1544</v>
      </c>
      <c r="J918" s="21">
        <v>0</v>
      </c>
      <c r="K918" s="21">
        <v>0</v>
      </c>
      <c r="L918" s="21">
        <v>0</v>
      </c>
      <c r="M918" s="21">
        <v>0</v>
      </c>
      <c r="N918" s="21">
        <v>0</v>
      </c>
      <c r="O918" s="21">
        <v>0</v>
      </c>
    </row>
    <row r="919" spans="1:15" s="21" customFormat="1" x14ac:dyDescent="0.2">
      <c r="A919" s="1" t="s">
        <v>12612</v>
      </c>
      <c r="B919" s="1" t="s">
        <v>9860</v>
      </c>
      <c r="C919" s="1" t="s">
        <v>9861</v>
      </c>
      <c r="D919" s="20" t="s">
        <v>12613</v>
      </c>
      <c r="E919" s="1" t="s">
        <v>12614</v>
      </c>
      <c r="F919" s="1" t="s">
        <v>431</v>
      </c>
      <c r="G919" s="1" t="s">
        <v>4</v>
      </c>
      <c r="H919" s="1">
        <v>308</v>
      </c>
      <c r="I919" s="1">
        <v>624</v>
      </c>
      <c r="J919" s="21">
        <v>0</v>
      </c>
      <c r="K919" s="21">
        <v>0</v>
      </c>
      <c r="L919" s="21">
        <v>0</v>
      </c>
      <c r="M919" s="21">
        <v>0</v>
      </c>
      <c r="N919" s="21">
        <v>0</v>
      </c>
      <c r="O919" s="21">
        <v>0</v>
      </c>
    </row>
    <row r="920" spans="1:15" s="21" customFormat="1" ht="42" x14ac:dyDescent="0.2">
      <c r="A920" s="1" t="s">
        <v>12615</v>
      </c>
      <c r="B920" s="1" t="s">
        <v>9860</v>
      </c>
      <c r="C920" s="1" t="s">
        <v>9861</v>
      </c>
      <c r="D920" s="20" t="s">
        <v>12616</v>
      </c>
      <c r="E920" s="1" t="s">
        <v>12617</v>
      </c>
      <c r="F920" s="1" t="s">
        <v>2</v>
      </c>
      <c r="G920" s="1" t="s">
        <v>3</v>
      </c>
      <c r="H920" s="1">
        <v>209</v>
      </c>
      <c r="I920" s="1">
        <v>226</v>
      </c>
      <c r="J920" s="21">
        <v>0</v>
      </c>
      <c r="K920" s="21">
        <v>0</v>
      </c>
      <c r="L920" s="21">
        <v>0</v>
      </c>
      <c r="M920" s="21">
        <v>0</v>
      </c>
      <c r="N920" s="21">
        <v>0</v>
      </c>
      <c r="O920" s="21">
        <v>0</v>
      </c>
    </row>
    <row r="921" spans="1:15" s="21" customFormat="1" ht="42" x14ac:dyDescent="0.2">
      <c r="A921" s="1" t="s">
        <v>12618</v>
      </c>
      <c r="B921" s="1" t="s">
        <v>9860</v>
      </c>
      <c r="C921" s="1" t="s">
        <v>9861</v>
      </c>
      <c r="D921" s="20" t="s">
        <v>12619</v>
      </c>
      <c r="E921" s="1" t="s">
        <v>12620</v>
      </c>
      <c r="F921" s="1" t="s">
        <v>2</v>
      </c>
      <c r="G921" s="1" t="s">
        <v>3</v>
      </c>
      <c r="H921" s="1">
        <v>3318</v>
      </c>
      <c r="I921" s="1">
        <v>5908</v>
      </c>
      <c r="J921" s="21">
        <v>0</v>
      </c>
      <c r="K921" s="21">
        <v>0</v>
      </c>
      <c r="L921" s="21">
        <v>0</v>
      </c>
      <c r="M921" s="21">
        <v>0</v>
      </c>
      <c r="N921" s="21">
        <v>0</v>
      </c>
      <c r="O921" s="21">
        <v>0</v>
      </c>
    </row>
    <row r="922" spans="1:15" s="21" customFormat="1" ht="42" x14ac:dyDescent="0.2">
      <c r="A922" s="1" t="s">
        <v>12621</v>
      </c>
      <c r="B922" s="1" t="s">
        <v>9860</v>
      </c>
      <c r="C922" s="1" t="s">
        <v>9861</v>
      </c>
      <c r="D922" s="20" t="s">
        <v>12622</v>
      </c>
      <c r="E922" s="1" t="s">
        <v>12623</v>
      </c>
      <c r="F922" s="1" t="s">
        <v>2</v>
      </c>
      <c r="G922" s="1" t="s">
        <v>3</v>
      </c>
      <c r="H922" s="1">
        <v>352</v>
      </c>
      <c r="I922" s="1">
        <v>245</v>
      </c>
      <c r="J922" s="21">
        <v>1</v>
      </c>
      <c r="K922" s="21">
        <v>0</v>
      </c>
      <c r="L922" s="21">
        <v>0</v>
      </c>
      <c r="M922" s="21">
        <v>0</v>
      </c>
      <c r="N922" s="21">
        <v>0</v>
      </c>
      <c r="O922" s="21">
        <v>0</v>
      </c>
    </row>
    <row r="923" spans="1:15" s="21" customFormat="1" ht="28" x14ac:dyDescent="0.2">
      <c r="A923" s="1" t="s">
        <v>12624</v>
      </c>
      <c r="B923" s="1" t="s">
        <v>9860</v>
      </c>
      <c r="C923" s="1" t="s">
        <v>9861</v>
      </c>
      <c r="D923" s="20" t="s">
        <v>12625</v>
      </c>
      <c r="E923" s="1" t="s">
        <v>12626</v>
      </c>
      <c r="F923" s="1" t="s">
        <v>2</v>
      </c>
      <c r="G923" s="1" t="s">
        <v>3</v>
      </c>
      <c r="H923" s="1">
        <v>301</v>
      </c>
      <c r="I923" s="1">
        <v>556</v>
      </c>
      <c r="J923" s="21">
        <v>1</v>
      </c>
      <c r="K923" s="21">
        <v>0</v>
      </c>
      <c r="L923" s="21">
        <v>0</v>
      </c>
      <c r="M923" s="21">
        <v>0</v>
      </c>
      <c r="N923" s="21">
        <v>1</v>
      </c>
      <c r="O923" s="21">
        <v>0</v>
      </c>
    </row>
    <row r="924" spans="1:15" s="21" customFormat="1" ht="28" x14ac:dyDescent="0.2">
      <c r="A924" s="1" t="s">
        <v>12627</v>
      </c>
      <c r="B924" s="1" t="s">
        <v>9860</v>
      </c>
      <c r="C924" s="1" t="s">
        <v>9861</v>
      </c>
      <c r="D924" s="20" t="s">
        <v>12628</v>
      </c>
      <c r="E924" s="1" t="s">
        <v>12629</v>
      </c>
      <c r="F924" s="1" t="s">
        <v>431</v>
      </c>
      <c r="G924" s="1" t="s">
        <v>3</v>
      </c>
      <c r="H924" s="1">
        <v>1451</v>
      </c>
      <c r="I924" s="1">
        <v>2040</v>
      </c>
      <c r="J924" s="21">
        <v>0</v>
      </c>
      <c r="K924" s="21">
        <v>0</v>
      </c>
      <c r="L924" s="21">
        <v>0</v>
      </c>
      <c r="M924" s="21">
        <v>0</v>
      </c>
      <c r="N924" s="21">
        <v>0</v>
      </c>
      <c r="O924" s="21">
        <v>0</v>
      </c>
    </row>
    <row r="925" spans="1:15" s="21" customFormat="1" ht="28" x14ac:dyDescent="0.2">
      <c r="A925" s="1" t="s">
        <v>12630</v>
      </c>
      <c r="B925" s="1" t="s">
        <v>9860</v>
      </c>
      <c r="C925" s="1" t="s">
        <v>9861</v>
      </c>
      <c r="D925" s="20" t="s">
        <v>12631</v>
      </c>
      <c r="E925" s="1" t="s">
        <v>12632</v>
      </c>
      <c r="F925" s="1" t="s">
        <v>431</v>
      </c>
      <c r="G925" s="1" t="s">
        <v>3</v>
      </c>
      <c r="H925" s="1">
        <v>171</v>
      </c>
      <c r="I925" s="1">
        <v>206</v>
      </c>
      <c r="J925" s="21">
        <v>0</v>
      </c>
      <c r="K925" s="21">
        <v>0</v>
      </c>
      <c r="L925" s="21">
        <v>0</v>
      </c>
      <c r="M925" s="21">
        <v>0</v>
      </c>
      <c r="N925" s="21">
        <v>0</v>
      </c>
      <c r="O925" s="21">
        <v>0</v>
      </c>
    </row>
    <row r="926" spans="1:15" s="21" customFormat="1" x14ac:dyDescent="0.2">
      <c r="A926" s="1" t="s">
        <v>12633</v>
      </c>
      <c r="B926" s="1" t="s">
        <v>9860</v>
      </c>
      <c r="C926" s="1" t="s">
        <v>9861</v>
      </c>
      <c r="D926" s="20" t="s">
        <v>12634</v>
      </c>
      <c r="E926" s="1" t="s">
        <v>12635</v>
      </c>
      <c r="F926" s="1" t="s">
        <v>2</v>
      </c>
      <c r="G926" s="1" t="s">
        <v>4</v>
      </c>
      <c r="H926" s="1">
        <v>301</v>
      </c>
      <c r="I926" s="1">
        <v>556</v>
      </c>
      <c r="J926" s="21">
        <v>1</v>
      </c>
      <c r="K926" s="21">
        <v>0</v>
      </c>
      <c r="L926" s="21">
        <v>0</v>
      </c>
      <c r="M926" s="21">
        <v>0</v>
      </c>
      <c r="N926" s="21">
        <v>1</v>
      </c>
      <c r="O926" s="21">
        <v>0</v>
      </c>
    </row>
    <row r="927" spans="1:15" s="21" customFormat="1" ht="126" x14ac:dyDescent="0.2">
      <c r="A927" s="1" t="s">
        <v>12636</v>
      </c>
      <c r="B927" s="1" t="s">
        <v>9860</v>
      </c>
      <c r="C927" s="1" t="s">
        <v>9861</v>
      </c>
      <c r="D927" s="20" t="s">
        <v>12637</v>
      </c>
      <c r="E927" s="1" t="s">
        <v>12638</v>
      </c>
      <c r="F927" s="1" t="s">
        <v>2</v>
      </c>
      <c r="G927" s="1" t="s">
        <v>3</v>
      </c>
      <c r="H927" s="1">
        <v>378</v>
      </c>
      <c r="I927" s="1">
        <v>695</v>
      </c>
      <c r="J927" s="21">
        <v>1</v>
      </c>
      <c r="K927" s="21">
        <v>0</v>
      </c>
      <c r="L927" s="21">
        <v>0</v>
      </c>
      <c r="M927" s="21">
        <v>0</v>
      </c>
      <c r="N927" s="21">
        <v>1</v>
      </c>
      <c r="O927" s="21">
        <v>0</v>
      </c>
    </row>
    <row r="928" spans="1:15" s="21" customFormat="1" ht="70" x14ac:dyDescent="0.2">
      <c r="A928" s="1" t="s">
        <v>12639</v>
      </c>
      <c r="B928" s="1" t="s">
        <v>9860</v>
      </c>
      <c r="C928" s="1" t="s">
        <v>9861</v>
      </c>
      <c r="D928" s="20" t="s">
        <v>12640</v>
      </c>
      <c r="E928" s="1" t="s">
        <v>12641</v>
      </c>
      <c r="F928" s="1" t="s">
        <v>2</v>
      </c>
      <c r="G928" s="1" t="s">
        <v>3</v>
      </c>
      <c r="H928" s="1">
        <v>378</v>
      </c>
      <c r="I928" s="1">
        <v>575</v>
      </c>
      <c r="J928" s="21">
        <v>1</v>
      </c>
      <c r="K928" s="21">
        <v>0</v>
      </c>
      <c r="L928" s="21">
        <v>0</v>
      </c>
      <c r="M928" s="21">
        <v>0</v>
      </c>
      <c r="N928" s="21">
        <v>0</v>
      </c>
      <c r="O928" s="21">
        <v>0</v>
      </c>
    </row>
    <row r="929" spans="1:15" s="21" customFormat="1" ht="56" x14ac:dyDescent="0.2">
      <c r="A929" s="1" t="s">
        <v>12642</v>
      </c>
      <c r="B929" s="1" t="s">
        <v>9860</v>
      </c>
      <c r="C929" s="1" t="s">
        <v>9861</v>
      </c>
      <c r="D929" s="20" t="s">
        <v>12643</v>
      </c>
      <c r="E929" s="1" t="s">
        <v>12644</v>
      </c>
      <c r="F929" s="1" t="s">
        <v>431</v>
      </c>
      <c r="G929" s="1" t="s">
        <v>4</v>
      </c>
      <c r="H929" s="1">
        <v>242</v>
      </c>
      <c r="I929" s="1">
        <v>287</v>
      </c>
      <c r="J929" s="21">
        <v>1</v>
      </c>
      <c r="K929" s="21">
        <v>0</v>
      </c>
      <c r="L929" s="21">
        <v>0</v>
      </c>
      <c r="M929" s="21">
        <v>0</v>
      </c>
      <c r="N929" s="21">
        <v>0</v>
      </c>
      <c r="O929" s="21">
        <v>0</v>
      </c>
    </row>
    <row r="930" spans="1:15" s="21" customFormat="1" ht="42" x14ac:dyDescent="0.2">
      <c r="A930" s="1" t="s">
        <v>12645</v>
      </c>
      <c r="B930" s="1" t="s">
        <v>9860</v>
      </c>
      <c r="C930" s="1" t="s">
        <v>9861</v>
      </c>
      <c r="D930" s="20" t="s">
        <v>12646</v>
      </c>
      <c r="E930" s="1" t="s">
        <v>12647</v>
      </c>
      <c r="F930" s="1" t="s">
        <v>431</v>
      </c>
      <c r="G930" s="1" t="s">
        <v>3</v>
      </c>
      <c r="H930" s="1">
        <v>1789</v>
      </c>
      <c r="I930" s="1">
        <v>1655</v>
      </c>
      <c r="J930" s="21">
        <v>0</v>
      </c>
      <c r="K930" s="21">
        <v>0</v>
      </c>
      <c r="L930" s="21">
        <v>0</v>
      </c>
      <c r="M930" s="21">
        <v>0</v>
      </c>
      <c r="N930" s="21">
        <v>0</v>
      </c>
      <c r="O930" s="21">
        <v>0</v>
      </c>
    </row>
    <row r="931" spans="1:15" s="21" customFormat="1" ht="28" x14ac:dyDescent="0.2">
      <c r="A931" s="1" t="s">
        <v>12648</v>
      </c>
      <c r="B931" s="1" t="s">
        <v>9860</v>
      </c>
      <c r="C931" s="1" t="s">
        <v>9861</v>
      </c>
      <c r="D931" s="20" t="s">
        <v>12649</v>
      </c>
      <c r="E931" s="1" t="s">
        <v>12650</v>
      </c>
      <c r="F931" s="1" t="s">
        <v>431</v>
      </c>
      <c r="G931" s="1" t="s">
        <v>3</v>
      </c>
      <c r="H931" s="1">
        <v>230</v>
      </c>
      <c r="I931" s="1">
        <v>293</v>
      </c>
      <c r="J931" s="21">
        <v>0</v>
      </c>
      <c r="K931" s="21">
        <v>0</v>
      </c>
      <c r="L931" s="21">
        <v>0</v>
      </c>
      <c r="M931" s="21">
        <v>0</v>
      </c>
      <c r="N931" s="21">
        <v>0</v>
      </c>
      <c r="O931" s="21">
        <v>0</v>
      </c>
    </row>
    <row r="932" spans="1:15" s="21" customFormat="1" x14ac:dyDescent="0.2">
      <c r="A932" s="1" t="s">
        <v>12651</v>
      </c>
      <c r="B932" s="1" t="s">
        <v>9860</v>
      </c>
      <c r="C932" s="1" t="s">
        <v>9861</v>
      </c>
      <c r="D932" s="20" t="s">
        <v>12652</v>
      </c>
      <c r="E932" s="1" t="s">
        <v>12653</v>
      </c>
      <c r="F932" s="1" t="s">
        <v>2</v>
      </c>
      <c r="G932" s="1" t="s">
        <v>3</v>
      </c>
      <c r="H932" s="1">
        <v>436</v>
      </c>
      <c r="I932" s="1">
        <v>848</v>
      </c>
      <c r="J932" s="21">
        <v>0</v>
      </c>
      <c r="K932" s="21">
        <v>0</v>
      </c>
      <c r="L932" s="21">
        <v>0</v>
      </c>
      <c r="M932" s="21">
        <v>0</v>
      </c>
      <c r="N932" s="21">
        <v>0</v>
      </c>
      <c r="O932" s="21">
        <v>0</v>
      </c>
    </row>
    <row r="933" spans="1:15" s="21" customFormat="1" ht="42" x14ac:dyDescent="0.2">
      <c r="A933" s="1" t="s">
        <v>12654</v>
      </c>
      <c r="B933" s="1" t="s">
        <v>9860</v>
      </c>
      <c r="C933" s="1" t="s">
        <v>9861</v>
      </c>
      <c r="D933" s="20" t="s">
        <v>12655</v>
      </c>
      <c r="E933" s="1" t="s">
        <v>12656</v>
      </c>
      <c r="F933" s="1" t="s">
        <v>2</v>
      </c>
      <c r="G933" s="1" t="s">
        <v>3</v>
      </c>
      <c r="H933" s="1">
        <v>459</v>
      </c>
      <c r="I933" s="1">
        <v>653</v>
      </c>
      <c r="J933" s="21">
        <v>1</v>
      </c>
      <c r="K933" s="21">
        <v>1</v>
      </c>
      <c r="L933" s="21">
        <v>1</v>
      </c>
      <c r="M933" s="21">
        <v>0</v>
      </c>
      <c r="N933" s="21">
        <v>1</v>
      </c>
      <c r="O933" s="21">
        <v>0</v>
      </c>
    </row>
    <row r="934" spans="1:15" s="21" customFormat="1" ht="84" x14ac:dyDescent="0.2">
      <c r="A934" s="1" t="s">
        <v>12657</v>
      </c>
      <c r="B934" s="1" t="s">
        <v>9860</v>
      </c>
      <c r="C934" s="1" t="s">
        <v>9861</v>
      </c>
      <c r="D934" s="20" t="s">
        <v>12658</v>
      </c>
      <c r="E934" s="1" t="s">
        <v>12659</v>
      </c>
      <c r="F934" s="1" t="s">
        <v>2</v>
      </c>
      <c r="G934" s="1" t="s">
        <v>3</v>
      </c>
      <c r="H934" s="1">
        <v>265</v>
      </c>
      <c r="I934" s="1">
        <v>378</v>
      </c>
      <c r="J934" s="21">
        <v>1</v>
      </c>
      <c r="K934" s="21">
        <v>0</v>
      </c>
      <c r="L934" s="21">
        <v>0</v>
      </c>
      <c r="M934" s="21">
        <v>0</v>
      </c>
      <c r="N934" s="21">
        <v>1</v>
      </c>
      <c r="O934" s="21">
        <v>0</v>
      </c>
    </row>
    <row r="935" spans="1:15" s="21" customFormat="1" ht="56" x14ac:dyDescent="0.2">
      <c r="A935" s="1" t="s">
        <v>12660</v>
      </c>
      <c r="B935" s="1" t="s">
        <v>9860</v>
      </c>
      <c r="C935" s="1" t="s">
        <v>9861</v>
      </c>
      <c r="D935" s="20" t="s">
        <v>12661</v>
      </c>
      <c r="E935" s="1" t="s">
        <v>12662</v>
      </c>
      <c r="F935" s="1" t="s">
        <v>2</v>
      </c>
      <c r="G935" s="1" t="s">
        <v>3</v>
      </c>
      <c r="H935" s="1">
        <v>103</v>
      </c>
      <c r="I935" s="1">
        <v>179</v>
      </c>
      <c r="J935" s="21">
        <v>0</v>
      </c>
      <c r="K935" s="21">
        <v>0</v>
      </c>
      <c r="L935" s="21">
        <v>0</v>
      </c>
      <c r="M935" s="21">
        <v>0</v>
      </c>
      <c r="N935" s="21">
        <v>0</v>
      </c>
      <c r="O935" s="21">
        <v>0</v>
      </c>
    </row>
    <row r="936" spans="1:15" s="21" customFormat="1" ht="84" x14ac:dyDescent="0.2">
      <c r="A936" s="1" t="s">
        <v>12663</v>
      </c>
      <c r="B936" s="1" t="s">
        <v>9860</v>
      </c>
      <c r="C936" s="1" t="s">
        <v>9861</v>
      </c>
      <c r="D936" s="20" t="s">
        <v>12664</v>
      </c>
      <c r="E936" s="1" t="s">
        <v>12665</v>
      </c>
      <c r="F936" s="1" t="s">
        <v>2</v>
      </c>
      <c r="G936" s="1" t="s">
        <v>4</v>
      </c>
      <c r="H936" s="1">
        <v>265</v>
      </c>
      <c r="I936" s="1">
        <v>378</v>
      </c>
      <c r="J936" s="21">
        <v>1</v>
      </c>
      <c r="K936" s="21">
        <v>0</v>
      </c>
      <c r="L936" s="21">
        <v>0</v>
      </c>
      <c r="M936" s="21">
        <v>0</v>
      </c>
      <c r="N936" s="21">
        <v>1</v>
      </c>
      <c r="O936" s="21">
        <v>0</v>
      </c>
    </row>
    <row r="937" spans="1:15" s="21" customFormat="1" ht="70" x14ac:dyDescent="0.2">
      <c r="A937" s="1" t="s">
        <v>12666</v>
      </c>
      <c r="B937" s="1" t="s">
        <v>9860</v>
      </c>
      <c r="C937" s="1" t="s">
        <v>9861</v>
      </c>
      <c r="D937" s="20" t="s">
        <v>12667</v>
      </c>
      <c r="E937" s="1" t="s">
        <v>12668</v>
      </c>
      <c r="F937" s="1" t="s">
        <v>2</v>
      </c>
      <c r="G937" s="1" t="s">
        <v>4</v>
      </c>
      <c r="H937" s="1">
        <v>378</v>
      </c>
      <c r="I937" s="1">
        <v>575</v>
      </c>
      <c r="J937" s="21">
        <v>1</v>
      </c>
      <c r="K937" s="21">
        <v>0</v>
      </c>
      <c r="L937" s="21">
        <v>0</v>
      </c>
      <c r="M937" s="21">
        <v>0</v>
      </c>
      <c r="N937" s="21">
        <v>1</v>
      </c>
      <c r="O937" s="21">
        <v>0</v>
      </c>
    </row>
    <row r="938" spans="1:15" s="21" customFormat="1" ht="28" x14ac:dyDescent="0.2">
      <c r="A938" s="1" t="s">
        <v>12669</v>
      </c>
      <c r="B938" s="1" t="s">
        <v>9860</v>
      </c>
      <c r="C938" s="1" t="s">
        <v>9861</v>
      </c>
      <c r="D938" s="20" t="s">
        <v>12670</v>
      </c>
      <c r="E938" s="1" t="s">
        <v>12671</v>
      </c>
      <c r="F938" s="1" t="s">
        <v>431</v>
      </c>
      <c r="G938" s="1" t="s">
        <v>3</v>
      </c>
      <c r="H938" s="1">
        <v>340</v>
      </c>
      <c r="I938" s="1">
        <v>405</v>
      </c>
      <c r="J938" s="21">
        <v>1</v>
      </c>
      <c r="K938" s="21">
        <v>0</v>
      </c>
      <c r="L938" s="21">
        <v>0</v>
      </c>
      <c r="M938" s="21">
        <v>0</v>
      </c>
      <c r="N938" s="21">
        <v>1</v>
      </c>
      <c r="O938" s="21">
        <v>0</v>
      </c>
    </row>
    <row r="939" spans="1:15" s="21" customFormat="1" ht="28" x14ac:dyDescent="0.2">
      <c r="A939" s="1" t="s">
        <v>12672</v>
      </c>
      <c r="B939" s="1" t="s">
        <v>9860</v>
      </c>
      <c r="C939" s="1" t="s">
        <v>9861</v>
      </c>
      <c r="D939" s="20" t="s">
        <v>12673</v>
      </c>
      <c r="E939" s="1" t="s">
        <v>12674</v>
      </c>
      <c r="F939" s="1" t="s">
        <v>431</v>
      </c>
      <c r="G939" s="1" t="s">
        <v>3</v>
      </c>
      <c r="H939" s="1">
        <v>619</v>
      </c>
      <c r="I939" s="1">
        <v>1195</v>
      </c>
      <c r="J939" s="21">
        <v>0</v>
      </c>
      <c r="K939" s="21">
        <v>0</v>
      </c>
      <c r="L939" s="21">
        <v>1</v>
      </c>
      <c r="M939" s="21">
        <v>0</v>
      </c>
      <c r="N939" s="21">
        <v>0</v>
      </c>
      <c r="O939" s="21">
        <v>0</v>
      </c>
    </row>
    <row r="940" spans="1:15" s="21" customFormat="1" x14ac:dyDescent="0.2">
      <c r="A940" s="1" t="s">
        <v>12675</v>
      </c>
      <c r="B940" s="1" t="s">
        <v>9860</v>
      </c>
      <c r="C940" s="1" t="s">
        <v>9861</v>
      </c>
      <c r="D940" s="20" t="s">
        <v>12676</v>
      </c>
      <c r="E940" s="1" t="s">
        <v>12677</v>
      </c>
      <c r="F940" s="1" t="s">
        <v>431</v>
      </c>
      <c r="G940" s="1" t="s">
        <v>4</v>
      </c>
      <c r="H940" s="1">
        <v>436</v>
      </c>
      <c r="I940" s="1">
        <v>848</v>
      </c>
      <c r="J940" s="21">
        <v>0</v>
      </c>
      <c r="K940" s="21">
        <v>0</v>
      </c>
      <c r="L940" s="21">
        <v>0</v>
      </c>
      <c r="M940" s="21">
        <v>0</v>
      </c>
      <c r="N940" s="21">
        <v>0</v>
      </c>
      <c r="O940" s="21">
        <v>0</v>
      </c>
    </row>
    <row r="941" spans="1:15" s="21" customFormat="1" ht="42" x14ac:dyDescent="0.2">
      <c r="A941" s="1" t="s">
        <v>12678</v>
      </c>
      <c r="B941" s="1" t="s">
        <v>9860</v>
      </c>
      <c r="C941" s="1" t="s">
        <v>9861</v>
      </c>
      <c r="D941" s="20" t="s">
        <v>12679</v>
      </c>
      <c r="E941" s="1" t="s">
        <v>12680</v>
      </c>
      <c r="F941" s="1" t="s">
        <v>2</v>
      </c>
      <c r="G941" s="1" t="s">
        <v>4</v>
      </c>
      <c r="H941" s="1">
        <v>459</v>
      </c>
      <c r="I941" s="1">
        <v>653</v>
      </c>
      <c r="J941" s="21">
        <v>1</v>
      </c>
      <c r="K941" s="21">
        <v>1</v>
      </c>
      <c r="L941" s="21">
        <v>1</v>
      </c>
      <c r="M941" s="21">
        <v>0</v>
      </c>
      <c r="N941" s="21">
        <v>1</v>
      </c>
      <c r="O941" s="21">
        <v>0</v>
      </c>
    </row>
    <row r="942" spans="1:15" s="21" customFormat="1" ht="28" x14ac:dyDescent="0.2">
      <c r="A942" s="1" t="s">
        <v>12681</v>
      </c>
      <c r="B942" s="1" t="s">
        <v>9860</v>
      </c>
      <c r="C942" s="1" t="s">
        <v>9861</v>
      </c>
      <c r="D942" s="20" t="s">
        <v>12682</v>
      </c>
      <c r="E942" s="1" t="s">
        <v>12683</v>
      </c>
      <c r="F942" s="1" t="s">
        <v>2</v>
      </c>
      <c r="G942" s="1" t="s">
        <v>3</v>
      </c>
      <c r="H942" s="1">
        <v>211</v>
      </c>
      <c r="I942" s="1">
        <v>170</v>
      </c>
      <c r="J942" s="21">
        <v>0</v>
      </c>
      <c r="K942" s="21">
        <v>0</v>
      </c>
      <c r="L942" s="21">
        <v>0</v>
      </c>
      <c r="M942" s="21">
        <v>0</v>
      </c>
      <c r="N942" s="21">
        <v>0</v>
      </c>
      <c r="O942" s="21">
        <v>0</v>
      </c>
    </row>
    <row r="943" spans="1:15" s="21" customFormat="1" ht="42" x14ac:dyDescent="0.2">
      <c r="A943" s="1" t="s">
        <v>12684</v>
      </c>
      <c r="B943" s="1" t="s">
        <v>9860</v>
      </c>
      <c r="C943" s="1" t="s">
        <v>9861</v>
      </c>
      <c r="D943" s="20" t="s">
        <v>12685</v>
      </c>
      <c r="E943" s="1" t="s">
        <v>12686</v>
      </c>
      <c r="F943" s="1" t="s">
        <v>2</v>
      </c>
      <c r="G943" s="1" t="s">
        <v>3</v>
      </c>
      <c r="H943" s="1">
        <v>230</v>
      </c>
      <c r="I943" s="1">
        <v>374</v>
      </c>
      <c r="J943" s="21">
        <v>0</v>
      </c>
      <c r="K943" s="21">
        <v>0</v>
      </c>
      <c r="L943" s="21">
        <v>0</v>
      </c>
      <c r="M943" s="21">
        <v>0</v>
      </c>
      <c r="N943" s="21">
        <v>0</v>
      </c>
      <c r="O943" s="21">
        <v>0</v>
      </c>
    </row>
    <row r="944" spans="1:15" s="21" customFormat="1" ht="28" x14ac:dyDescent="0.2">
      <c r="A944" s="1" t="s">
        <v>12687</v>
      </c>
      <c r="B944" s="1" t="s">
        <v>9860</v>
      </c>
      <c r="C944" s="1" t="s">
        <v>9861</v>
      </c>
      <c r="D944" s="20" t="s">
        <v>12688</v>
      </c>
      <c r="E944" s="1" t="s">
        <v>12689</v>
      </c>
      <c r="F944" s="1" t="s">
        <v>2</v>
      </c>
      <c r="G944" s="1" t="s">
        <v>3</v>
      </c>
      <c r="H944" s="1">
        <v>310</v>
      </c>
      <c r="I944" s="1">
        <v>456</v>
      </c>
      <c r="J944" s="21">
        <v>0</v>
      </c>
      <c r="K944" s="21">
        <v>0</v>
      </c>
      <c r="L944" s="21">
        <v>0</v>
      </c>
      <c r="M944" s="21">
        <v>0</v>
      </c>
      <c r="N944" s="21">
        <v>0</v>
      </c>
      <c r="O944" s="21">
        <v>0</v>
      </c>
    </row>
    <row r="945" spans="1:15" s="21" customFormat="1" ht="28" x14ac:dyDescent="0.2">
      <c r="A945" s="1" t="s">
        <v>12690</v>
      </c>
      <c r="B945" s="1" t="s">
        <v>9860</v>
      </c>
      <c r="C945" s="1" t="s">
        <v>9861</v>
      </c>
      <c r="D945" s="20" t="s">
        <v>12691</v>
      </c>
      <c r="E945" s="1" t="s">
        <v>12692</v>
      </c>
      <c r="F945" s="1" t="s">
        <v>2</v>
      </c>
      <c r="G945" s="1" t="s">
        <v>3</v>
      </c>
      <c r="H945" s="1">
        <v>2425</v>
      </c>
      <c r="I945" s="1">
        <v>4743</v>
      </c>
      <c r="J945" s="21">
        <v>0</v>
      </c>
      <c r="K945" s="21">
        <v>0</v>
      </c>
      <c r="L945" s="21">
        <v>0</v>
      </c>
      <c r="M945" s="21">
        <v>0</v>
      </c>
      <c r="N945" s="21">
        <v>0</v>
      </c>
      <c r="O945" s="21">
        <v>0</v>
      </c>
    </row>
    <row r="946" spans="1:15" s="21" customFormat="1" x14ac:dyDescent="0.2">
      <c r="A946" s="1" t="s">
        <v>12693</v>
      </c>
      <c r="B946" s="1" t="s">
        <v>9860</v>
      </c>
      <c r="C946" s="1" t="s">
        <v>9861</v>
      </c>
      <c r="D946" s="20" t="s">
        <v>12694</v>
      </c>
      <c r="E946" s="1" t="s">
        <v>12695</v>
      </c>
      <c r="F946" s="1" t="s">
        <v>2</v>
      </c>
      <c r="G946" s="1" t="s">
        <v>3</v>
      </c>
      <c r="H946" s="1">
        <v>306</v>
      </c>
      <c r="I946" s="1">
        <v>351</v>
      </c>
      <c r="J946" s="21">
        <v>0</v>
      </c>
      <c r="K946" s="21">
        <v>0</v>
      </c>
      <c r="L946" s="21">
        <v>0</v>
      </c>
      <c r="M946" s="21">
        <v>0</v>
      </c>
      <c r="N946" s="21">
        <v>0</v>
      </c>
      <c r="O946" s="21">
        <v>0</v>
      </c>
    </row>
    <row r="947" spans="1:15" s="21" customFormat="1" x14ac:dyDescent="0.2">
      <c r="A947" s="1" t="s">
        <v>12696</v>
      </c>
      <c r="B947" s="1" t="s">
        <v>9860</v>
      </c>
      <c r="C947" s="1" t="s">
        <v>9861</v>
      </c>
      <c r="D947" s="20" t="s">
        <v>12697</v>
      </c>
      <c r="E947" s="1" t="s">
        <v>12698</v>
      </c>
      <c r="F947" s="1" t="s">
        <v>2</v>
      </c>
      <c r="G947" s="1" t="s">
        <v>4</v>
      </c>
      <c r="H947" s="1">
        <v>461</v>
      </c>
      <c r="I947" s="1">
        <v>723</v>
      </c>
      <c r="J947" s="21">
        <v>0</v>
      </c>
      <c r="K947" s="21">
        <v>0</v>
      </c>
      <c r="L947" s="21">
        <v>0</v>
      </c>
      <c r="M947" s="21">
        <v>0</v>
      </c>
      <c r="N947" s="21">
        <v>0</v>
      </c>
      <c r="O947" s="21">
        <v>0</v>
      </c>
    </row>
    <row r="948" spans="1:15" s="21" customFormat="1" x14ac:dyDescent="0.2">
      <c r="A948" s="1" t="s">
        <v>12699</v>
      </c>
      <c r="B948" s="1" t="s">
        <v>9860</v>
      </c>
      <c r="C948" s="1" t="s">
        <v>9861</v>
      </c>
      <c r="D948" s="20" t="s">
        <v>12700</v>
      </c>
      <c r="E948" s="1" t="s">
        <v>12701</v>
      </c>
      <c r="F948" s="1" t="s">
        <v>2</v>
      </c>
      <c r="G948" s="1" t="s">
        <v>4</v>
      </c>
      <c r="H948" s="1">
        <v>185</v>
      </c>
      <c r="I948" s="1">
        <v>373</v>
      </c>
      <c r="J948" s="21">
        <v>0</v>
      </c>
      <c r="K948" s="21">
        <v>0</v>
      </c>
      <c r="L948" s="21">
        <v>0</v>
      </c>
      <c r="M948" s="21">
        <v>0</v>
      </c>
      <c r="N948" s="21">
        <v>0</v>
      </c>
      <c r="O948" s="21">
        <v>0</v>
      </c>
    </row>
    <row r="949" spans="1:15" s="21" customFormat="1" ht="42" x14ac:dyDescent="0.2">
      <c r="A949" s="1" t="s">
        <v>12702</v>
      </c>
      <c r="B949" s="1" t="s">
        <v>9860</v>
      </c>
      <c r="C949" s="1" t="s">
        <v>9861</v>
      </c>
      <c r="D949" s="20" t="s">
        <v>12703</v>
      </c>
      <c r="E949" s="1" t="s">
        <v>12704</v>
      </c>
      <c r="F949" s="1" t="s">
        <v>2</v>
      </c>
      <c r="G949" s="1" t="s">
        <v>3</v>
      </c>
      <c r="H949" s="1">
        <v>107</v>
      </c>
      <c r="I949" s="1">
        <v>84</v>
      </c>
      <c r="J949" s="21">
        <v>0</v>
      </c>
      <c r="K949" s="21">
        <v>0</v>
      </c>
      <c r="L949" s="21">
        <v>0</v>
      </c>
      <c r="M949" s="21">
        <v>0</v>
      </c>
      <c r="N949" s="21">
        <v>0</v>
      </c>
      <c r="O949" s="21">
        <v>0</v>
      </c>
    </row>
    <row r="950" spans="1:15" s="21" customFormat="1" ht="42" x14ac:dyDescent="0.2">
      <c r="A950" s="1" t="s">
        <v>12705</v>
      </c>
      <c r="B950" s="1" t="s">
        <v>9860</v>
      </c>
      <c r="C950" s="1" t="s">
        <v>9861</v>
      </c>
      <c r="D950" s="20" t="s">
        <v>12706</v>
      </c>
      <c r="E950" s="1" t="s">
        <v>12707</v>
      </c>
      <c r="F950" s="1" t="s">
        <v>2</v>
      </c>
      <c r="G950" s="1" t="s">
        <v>3</v>
      </c>
      <c r="H950" s="1">
        <v>121</v>
      </c>
      <c r="I950" s="1">
        <v>71</v>
      </c>
      <c r="J950" s="21">
        <v>0</v>
      </c>
      <c r="K950" s="21">
        <v>0</v>
      </c>
      <c r="L950" s="21">
        <v>0</v>
      </c>
      <c r="M950" s="21">
        <v>0</v>
      </c>
      <c r="N950" s="21">
        <v>0</v>
      </c>
      <c r="O950" s="21">
        <v>0</v>
      </c>
    </row>
    <row r="951" spans="1:15" s="21" customFormat="1" ht="42" x14ac:dyDescent="0.2">
      <c r="A951" s="1" t="s">
        <v>12708</v>
      </c>
      <c r="B951" s="1" t="s">
        <v>9860</v>
      </c>
      <c r="C951" s="1" t="s">
        <v>9861</v>
      </c>
      <c r="D951" s="20" t="s">
        <v>12709</v>
      </c>
      <c r="E951" s="1" t="s">
        <v>12710</v>
      </c>
      <c r="F951" s="1" t="s">
        <v>2</v>
      </c>
      <c r="G951" s="1" t="s">
        <v>4</v>
      </c>
      <c r="H951" s="1">
        <v>1789</v>
      </c>
      <c r="I951" s="1">
        <v>1655</v>
      </c>
      <c r="J951" s="21">
        <v>0</v>
      </c>
      <c r="K951" s="21">
        <v>0</v>
      </c>
      <c r="L951" s="21">
        <v>0</v>
      </c>
      <c r="M951" s="21">
        <v>0</v>
      </c>
      <c r="N951" s="21">
        <v>0</v>
      </c>
      <c r="O951" s="21">
        <v>0</v>
      </c>
    </row>
    <row r="952" spans="1:15" s="21" customFormat="1" ht="28" x14ac:dyDescent="0.2">
      <c r="A952" s="1" t="s">
        <v>12711</v>
      </c>
      <c r="B952" s="1" t="s">
        <v>9860</v>
      </c>
      <c r="C952" s="1" t="s">
        <v>9861</v>
      </c>
      <c r="D952" s="20" t="s">
        <v>12712</v>
      </c>
      <c r="E952" s="1" t="s">
        <v>12713</v>
      </c>
      <c r="F952" s="1" t="s">
        <v>2</v>
      </c>
      <c r="G952" s="1" t="s">
        <v>3</v>
      </c>
      <c r="H952" s="1">
        <v>1204</v>
      </c>
      <c r="I952" s="1">
        <v>1592</v>
      </c>
      <c r="J952" s="21">
        <v>0</v>
      </c>
      <c r="K952" s="21">
        <v>0</v>
      </c>
      <c r="L952" s="21">
        <v>0</v>
      </c>
      <c r="M952" s="21">
        <v>0</v>
      </c>
      <c r="N952" s="21">
        <v>0</v>
      </c>
      <c r="O952" s="21">
        <v>0</v>
      </c>
    </row>
    <row r="953" spans="1:15" s="21" customFormat="1" ht="28" x14ac:dyDescent="0.2">
      <c r="A953" s="1" t="s">
        <v>12714</v>
      </c>
      <c r="B953" s="1" t="s">
        <v>9860</v>
      </c>
      <c r="C953" s="1" t="s">
        <v>9861</v>
      </c>
      <c r="D953" s="20" t="s">
        <v>12715</v>
      </c>
      <c r="E953" s="1" t="s">
        <v>12716</v>
      </c>
      <c r="F953" s="1" t="s">
        <v>2</v>
      </c>
      <c r="G953" s="1" t="s">
        <v>4</v>
      </c>
      <c r="H953" s="1">
        <v>208</v>
      </c>
      <c r="I953" s="1">
        <v>150</v>
      </c>
      <c r="J953" s="21">
        <v>0</v>
      </c>
      <c r="K953" s="21">
        <v>0</v>
      </c>
      <c r="L953" s="21">
        <v>0</v>
      </c>
      <c r="M953" s="21">
        <v>0</v>
      </c>
      <c r="N953" s="21">
        <v>0</v>
      </c>
      <c r="O953" s="21">
        <v>0</v>
      </c>
    </row>
    <row r="954" spans="1:15" s="21" customFormat="1" ht="28" x14ac:dyDescent="0.2">
      <c r="A954" s="1" t="s">
        <v>12717</v>
      </c>
      <c r="B954" s="1" t="s">
        <v>9860</v>
      </c>
      <c r="C954" s="1" t="s">
        <v>9861</v>
      </c>
      <c r="D954" s="20" t="s">
        <v>12718</v>
      </c>
      <c r="E954" s="1" t="s">
        <v>12719</v>
      </c>
      <c r="F954" s="1" t="s">
        <v>2</v>
      </c>
      <c r="G954" s="1" t="s">
        <v>3</v>
      </c>
      <c r="H954" s="1">
        <v>317</v>
      </c>
      <c r="I954" s="1">
        <v>447</v>
      </c>
      <c r="J954" s="21">
        <v>0</v>
      </c>
      <c r="K954" s="21">
        <v>0</v>
      </c>
      <c r="L954" s="21">
        <v>0</v>
      </c>
      <c r="M954" s="21">
        <v>0</v>
      </c>
      <c r="N954" s="21">
        <v>0</v>
      </c>
      <c r="O954" s="21">
        <v>0</v>
      </c>
    </row>
    <row r="955" spans="1:15" s="21" customFormat="1" ht="28" x14ac:dyDescent="0.2">
      <c r="A955" s="1" t="s">
        <v>12720</v>
      </c>
      <c r="B955" s="1" t="s">
        <v>9860</v>
      </c>
      <c r="C955" s="1" t="s">
        <v>9861</v>
      </c>
      <c r="D955" s="20" t="s">
        <v>12721</v>
      </c>
      <c r="E955" s="1" t="s">
        <v>12722</v>
      </c>
      <c r="F955" s="1" t="s">
        <v>2</v>
      </c>
      <c r="G955" s="1" t="s">
        <v>3</v>
      </c>
      <c r="H955" s="1">
        <v>37</v>
      </c>
      <c r="I955" s="1">
        <v>60</v>
      </c>
      <c r="J955" s="21">
        <v>0</v>
      </c>
      <c r="K955" s="21">
        <v>0</v>
      </c>
      <c r="L955" s="21">
        <v>0</v>
      </c>
      <c r="M955" s="21">
        <v>0</v>
      </c>
      <c r="N955" s="21">
        <v>0</v>
      </c>
      <c r="O955" s="21">
        <v>0</v>
      </c>
    </row>
    <row r="956" spans="1:15" s="21" customFormat="1" ht="28" x14ac:dyDescent="0.2">
      <c r="A956" s="1" t="s">
        <v>12723</v>
      </c>
      <c r="B956" s="1" t="s">
        <v>9860</v>
      </c>
      <c r="C956" s="1" t="s">
        <v>9861</v>
      </c>
      <c r="D956" s="20" t="s">
        <v>12724</v>
      </c>
      <c r="E956" s="1" t="s">
        <v>12725</v>
      </c>
      <c r="F956" s="1" t="s">
        <v>2</v>
      </c>
      <c r="G956" s="1" t="s">
        <v>3</v>
      </c>
      <c r="H956" s="1">
        <v>95</v>
      </c>
      <c r="I956" s="1">
        <v>140</v>
      </c>
      <c r="J956" s="21">
        <v>0</v>
      </c>
      <c r="K956" s="21">
        <v>0</v>
      </c>
      <c r="L956" s="21">
        <v>1</v>
      </c>
      <c r="M956" s="21">
        <v>0</v>
      </c>
      <c r="N956" s="21">
        <v>0</v>
      </c>
      <c r="O956" s="21">
        <v>0</v>
      </c>
    </row>
    <row r="957" spans="1:15" s="21" customFormat="1" ht="28" x14ac:dyDescent="0.2">
      <c r="A957" s="1" t="s">
        <v>12726</v>
      </c>
      <c r="B957" s="1" t="s">
        <v>9860</v>
      </c>
      <c r="C957" s="1" t="s">
        <v>9861</v>
      </c>
      <c r="D957" s="20" t="s">
        <v>12727</v>
      </c>
      <c r="E957" s="1" t="s">
        <v>12728</v>
      </c>
      <c r="F957" s="1" t="s">
        <v>2</v>
      </c>
      <c r="G957" s="1" t="s">
        <v>3</v>
      </c>
      <c r="H957" s="1">
        <v>36</v>
      </c>
      <c r="I957" s="1">
        <v>47</v>
      </c>
      <c r="J957" s="21">
        <v>0</v>
      </c>
      <c r="K957" s="21">
        <v>0</v>
      </c>
      <c r="L957" s="21">
        <v>0</v>
      </c>
      <c r="M957" s="21">
        <v>0</v>
      </c>
      <c r="N957" s="21">
        <v>0</v>
      </c>
      <c r="O957" s="21">
        <v>0</v>
      </c>
    </row>
    <row r="958" spans="1:15" s="21" customFormat="1" ht="28" x14ac:dyDescent="0.2">
      <c r="A958" s="1" t="s">
        <v>12729</v>
      </c>
      <c r="B958" s="1" t="s">
        <v>9860</v>
      </c>
      <c r="C958" s="1" t="s">
        <v>9861</v>
      </c>
      <c r="D958" s="20" t="s">
        <v>12730</v>
      </c>
      <c r="E958" s="1" t="s">
        <v>12731</v>
      </c>
      <c r="F958" s="1" t="s">
        <v>2</v>
      </c>
      <c r="G958" s="1" t="s">
        <v>4</v>
      </c>
      <c r="H958" s="1">
        <v>307</v>
      </c>
      <c r="I958" s="1">
        <v>302</v>
      </c>
      <c r="J958" s="21">
        <v>1</v>
      </c>
      <c r="K958" s="21">
        <v>0</v>
      </c>
      <c r="L958" s="21">
        <v>0</v>
      </c>
      <c r="M958" s="21">
        <v>0</v>
      </c>
      <c r="N958" s="21">
        <v>1</v>
      </c>
      <c r="O958" s="21">
        <v>0</v>
      </c>
    </row>
    <row r="959" spans="1:15" s="21" customFormat="1" x14ac:dyDescent="0.2">
      <c r="A959" s="1" t="s">
        <v>12732</v>
      </c>
      <c r="B959" s="1" t="s">
        <v>9860</v>
      </c>
      <c r="C959" s="1" t="s">
        <v>9861</v>
      </c>
      <c r="D959" s="20" t="s">
        <v>12733</v>
      </c>
      <c r="E959" s="1" t="s">
        <v>12734</v>
      </c>
      <c r="F959" s="1" t="s">
        <v>2</v>
      </c>
      <c r="G959" s="1" t="s">
        <v>3</v>
      </c>
      <c r="H959" s="1">
        <v>921</v>
      </c>
      <c r="I959" s="1">
        <v>1666</v>
      </c>
      <c r="J959" s="21">
        <v>0</v>
      </c>
      <c r="K959" s="21">
        <v>0</v>
      </c>
      <c r="L959" s="21">
        <v>0</v>
      </c>
      <c r="M959" s="21">
        <v>0</v>
      </c>
      <c r="N959" s="21">
        <v>0</v>
      </c>
      <c r="O959" s="21">
        <v>0</v>
      </c>
    </row>
    <row r="960" spans="1:15" s="21" customFormat="1" ht="28" x14ac:dyDescent="0.2">
      <c r="A960" s="1" t="s">
        <v>12735</v>
      </c>
      <c r="B960" s="1" t="s">
        <v>9860</v>
      </c>
      <c r="C960" s="1" t="s">
        <v>9861</v>
      </c>
      <c r="D960" s="20" t="s">
        <v>12736</v>
      </c>
      <c r="E960" s="1" t="s">
        <v>12737</v>
      </c>
      <c r="F960" s="1" t="s">
        <v>2</v>
      </c>
      <c r="G960" s="1" t="s">
        <v>4</v>
      </c>
      <c r="H960" s="1">
        <v>310</v>
      </c>
      <c r="I960" s="1">
        <v>456</v>
      </c>
      <c r="J960" s="21">
        <v>0</v>
      </c>
      <c r="K960" s="21">
        <v>0</v>
      </c>
      <c r="L960" s="21">
        <v>0</v>
      </c>
      <c r="M960" s="21">
        <v>0</v>
      </c>
      <c r="N960" s="21">
        <v>0</v>
      </c>
      <c r="O960" s="21">
        <v>0</v>
      </c>
    </row>
    <row r="961" spans="1:15" s="21" customFormat="1" ht="42" x14ac:dyDescent="0.2">
      <c r="A961" s="1" t="s">
        <v>12738</v>
      </c>
      <c r="B961" s="1" t="s">
        <v>9860</v>
      </c>
      <c r="C961" s="1" t="s">
        <v>9861</v>
      </c>
      <c r="D961" s="20" t="s">
        <v>12739</v>
      </c>
      <c r="E961" s="1" t="s">
        <v>12740</v>
      </c>
      <c r="F961" s="1" t="s">
        <v>431</v>
      </c>
      <c r="G961" s="1" t="s">
        <v>3</v>
      </c>
      <c r="H961" s="1">
        <v>115</v>
      </c>
      <c r="I961" s="1">
        <v>109</v>
      </c>
      <c r="J961" s="21">
        <v>0</v>
      </c>
      <c r="K961" s="21">
        <v>0</v>
      </c>
      <c r="L961" s="21">
        <v>0</v>
      </c>
      <c r="M961" s="21">
        <v>0</v>
      </c>
      <c r="N961" s="21">
        <v>0</v>
      </c>
      <c r="O961" s="21">
        <v>0</v>
      </c>
    </row>
    <row r="962" spans="1:15" s="21" customFormat="1" x14ac:dyDescent="0.2">
      <c r="A962" s="1" t="s">
        <v>12741</v>
      </c>
      <c r="B962" s="1" t="s">
        <v>9860</v>
      </c>
      <c r="C962" s="1" t="s">
        <v>9861</v>
      </c>
      <c r="D962" s="20" t="s">
        <v>12742</v>
      </c>
      <c r="E962" s="1" t="s">
        <v>12743</v>
      </c>
      <c r="F962" s="1" t="s">
        <v>431</v>
      </c>
      <c r="G962" s="1" t="s">
        <v>3</v>
      </c>
      <c r="H962" s="1">
        <v>367</v>
      </c>
      <c r="I962" s="1">
        <v>837</v>
      </c>
      <c r="J962" s="21">
        <v>0</v>
      </c>
      <c r="K962" s="21">
        <v>0</v>
      </c>
      <c r="L962" s="21">
        <v>0</v>
      </c>
      <c r="M962" s="21">
        <v>0</v>
      </c>
      <c r="N962" s="21">
        <v>0</v>
      </c>
      <c r="O962" s="21">
        <v>0</v>
      </c>
    </row>
    <row r="963" spans="1:15" s="21" customFormat="1" ht="28" x14ac:dyDescent="0.2">
      <c r="A963" s="1" t="s">
        <v>12744</v>
      </c>
      <c r="B963" s="1" t="s">
        <v>9860</v>
      </c>
      <c r="C963" s="1" t="s">
        <v>9861</v>
      </c>
      <c r="D963" s="20" t="s">
        <v>12745</v>
      </c>
      <c r="E963" s="1" t="s">
        <v>12746</v>
      </c>
      <c r="F963" s="1" t="s">
        <v>431</v>
      </c>
      <c r="G963" s="1" t="s">
        <v>3</v>
      </c>
      <c r="H963" s="1">
        <v>142</v>
      </c>
      <c r="I963" s="1">
        <v>141</v>
      </c>
      <c r="J963" s="21">
        <v>0</v>
      </c>
      <c r="K963" s="21">
        <v>0</v>
      </c>
      <c r="L963" s="21">
        <v>0</v>
      </c>
      <c r="M963" s="21">
        <v>0</v>
      </c>
      <c r="N963" s="21">
        <v>0</v>
      </c>
      <c r="O963" s="21">
        <v>0</v>
      </c>
    </row>
    <row r="964" spans="1:15" s="21" customFormat="1" ht="28" x14ac:dyDescent="0.2">
      <c r="A964" s="1" t="s">
        <v>12747</v>
      </c>
      <c r="B964" s="1" t="s">
        <v>9860</v>
      </c>
      <c r="C964" s="1" t="s">
        <v>9861</v>
      </c>
      <c r="D964" s="20" t="s">
        <v>12748</v>
      </c>
      <c r="E964" s="1" t="s">
        <v>12749</v>
      </c>
      <c r="F964" s="1" t="s">
        <v>431</v>
      </c>
      <c r="G964" s="1" t="s">
        <v>3</v>
      </c>
      <c r="H964" s="1">
        <v>199</v>
      </c>
      <c r="I964" s="1">
        <v>261</v>
      </c>
      <c r="J964" s="21">
        <v>0</v>
      </c>
      <c r="K964" s="21">
        <v>0</v>
      </c>
      <c r="L964" s="21">
        <v>0</v>
      </c>
      <c r="M964" s="21">
        <v>0</v>
      </c>
      <c r="N964" s="21">
        <v>0</v>
      </c>
      <c r="O964" s="21">
        <v>0</v>
      </c>
    </row>
    <row r="965" spans="1:15" s="21" customFormat="1" ht="28" x14ac:dyDescent="0.2">
      <c r="A965" s="1" t="s">
        <v>12750</v>
      </c>
      <c r="B965" s="1" t="s">
        <v>9860</v>
      </c>
      <c r="C965" s="1" t="s">
        <v>9861</v>
      </c>
      <c r="D965" s="20" t="s">
        <v>12751</v>
      </c>
      <c r="E965" s="1" t="s">
        <v>12752</v>
      </c>
      <c r="F965" s="1" t="s">
        <v>431</v>
      </c>
      <c r="G965" s="1" t="s">
        <v>3</v>
      </c>
      <c r="H965" s="1">
        <v>203</v>
      </c>
      <c r="I965" s="1">
        <v>119</v>
      </c>
      <c r="J965" s="21">
        <v>0</v>
      </c>
      <c r="K965" s="21">
        <v>0</v>
      </c>
      <c r="L965" s="21">
        <v>0</v>
      </c>
      <c r="M965" s="21">
        <v>0</v>
      </c>
      <c r="N965" s="21">
        <v>0</v>
      </c>
      <c r="O965" s="21">
        <v>0</v>
      </c>
    </row>
    <row r="966" spans="1:15" s="21" customFormat="1" ht="42" x14ac:dyDescent="0.2">
      <c r="A966" s="1" t="s">
        <v>12753</v>
      </c>
      <c r="B966" s="1" t="s">
        <v>9860</v>
      </c>
      <c r="C966" s="1" t="s">
        <v>9861</v>
      </c>
      <c r="D966" s="20" t="s">
        <v>12754</v>
      </c>
      <c r="E966" s="1" t="s">
        <v>12755</v>
      </c>
      <c r="F966" s="1" t="s">
        <v>2</v>
      </c>
      <c r="G966" s="1" t="s">
        <v>4</v>
      </c>
      <c r="H966" s="1">
        <v>230</v>
      </c>
      <c r="I966" s="1">
        <v>374</v>
      </c>
      <c r="J966" s="21">
        <v>0</v>
      </c>
      <c r="K966" s="21">
        <v>0</v>
      </c>
      <c r="L966" s="21">
        <v>0</v>
      </c>
      <c r="M966" s="21">
        <v>0</v>
      </c>
      <c r="N966" s="21">
        <v>0</v>
      </c>
      <c r="O966" s="21">
        <v>0</v>
      </c>
    </row>
    <row r="967" spans="1:15" s="21" customFormat="1" ht="42" x14ac:dyDescent="0.2">
      <c r="A967" s="1" t="s">
        <v>12756</v>
      </c>
      <c r="B967" s="1" t="s">
        <v>9860</v>
      </c>
      <c r="C967" s="1" t="s">
        <v>9861</v>
      </c>
      <c r="D967" s="20" t="s">
        <v>12757</v>
      </c>
      <c r="E967" s="1" t="s">
        <v>12758</v>
      </c>
      <c r="F967" s="1" t="s">
        <v>2</v>
      </c>
      <c r="G967" s="1" t="s">
        <v>3</v>
      </c>
      <c r="H967" s="1">
        <v>188</v>
      </c>
      <c r="I967" s="1">
        <v>288</v>
      </c>
      <c r="J967" s="21">
        <v>0</v>
      </c>
      <c r="K967" s="21">
        <v>0</v>
      </c>
      <c r="L967" s="21">
        <v>0</v>
      </c>
      <c r="M967" s="21">
        <v>0</v>
      </c>
      <c r="N967" s="21">
        <v>0</v>
      </c>
      <c r="O967" s="21">
        <v>0</v>
      </c>
    </row>
    <row r="968" spans="1:15" s="21" customFormat="1" x14ac:dyDescent="0.2">
      <c r="A968" s="1" t="s">
        <v>12759</v>
      </c>
      <c r="B968" s="1" t="s">
        <v>9860</v>
      </c>
      <c r="C968" s="1" t="s">
        <v>9861</v>
      </c>
      <c r="D968" s="20" t="s">
        <v>12760</v>
      </c>
      <c r="E968" s="1" t="s">
        <v>12761</v>
      </c>
      <c r="F968" s="1" t="s">
        <v>2</v>
      </c>
      <c r="G968" s="1" t="s">
        <v>3</v>
      </c>
      <c r="H968" s="1">
        <v>554</v>
      </c>
      <c r="I968" s="1">
        <v>1361</v>
      </c>
      <c r="J968" s="21">
        <v>0</v>
      </c>
      <c r="K968" s="21">
        <v>0</v>
      </c>
      <c r="L968" s="21">
        <v>0</v>
      </c>
      <c r="M968" s="21">
        <v>0</v>
      </c>
      <c r="N968" s="21">
        <v>0</v>
      </c>
      <c r="O968" s="21">
        <v>0</v>
      </c>
    </row>
    <row r="969" spans="1:15" s="21" customFormat="1" ht="42" x14ac:dyDescent="0.2">
      <c r="A969" s="1" t="s">
        <v>12762</v>
      </c>
      <c r="B969" s="1" t="s">
        <v>9860</v>
      </c>
      <c r="C969" s="1" t="s">
        <v>9861</v>
      </c>
      <c r="D969" s="20" t="s">
        <v>12763</v>
      </c>
      <c r="E969" s="1" t="s">
        <v>12764</v>
      </c>
      <c r="F969" s="1" t="s">
        <v>431</v>
      </c>
      <c r="G969" s="1" t="s">
        <v>3</v>
      </c>
      <c r="H969" s="1">
        <v>202</v>
      </c>
      <c r="I969" s="1">
        <v>321</v>
      </c>
      <c r="J969" s="21">
        <v>0</v>
      </c>
      <c r="K969" s="21">
        <v>0</v>
      </c>
      <c r="L969" s="21">
        <v>0</v>
      </c>
      <c r="M969" s="21">
        <v>0</v>
      </c>
      <c r="N969" s="21">
        <v>0</v>
      </c>
      <c r="O969" s="21">
        <v>0</v>
      </c>
    </row>
    <row r="970" spans="1:15" s="21" customFormat="1" ht="28" x14ac:dyDescent="0.2">
      <c r="A970" s="1" t="s">
        <v>12765</v>
      </c>
      <c r="B970" s="1" t="s">
        <v>9860</v>
      </c>
      <c r="C970" s="1" t="s">
        <v>9861</v>
      </c>
      <c r="D970" s="20" t="s">
        <v>12766</v>
      </c>
      <c r="E970" s="1" t="s">
        <v>12767</v>
      </c>
      <c r="F970" s="1" t="s">
        <v>431</v>
      </c>
      <c r="G970" s="1" t="s">
        <v>3</v>
      </c>
      <c r="H970" s="1">
        <v>297</v>
      </c>
      <c r="I970" s="1">
        <v>231</v>
      </c>
      <c r="J970" s="21">
        <v>0</v>
      </c>
      <c r="K970" s="21">
        <v>0</v>
      </c>
      <c r="L970" s="21">
        <v>0</v>
      </c>
      <c r="M970" s="21">
        <v>0</v>
      </c>
      <c r="N970" s="21">
        <v>0</v>
      </c>
      <c r="O970" s="21">
        <v>0</v>
      </c>
    </row>
    <row r="971" spans="1:15" s="21" customFormat="1" x14ac:dyDescent="0.2">
      <c r="A971" s="1" t="s">
        <v>12768</v>
      </c>
      <c r="B971" s="1" t="s">
        <v>9860</v>
      </c>
      <c r="C971" s="1" t="s">
        <v>9861</v>
      </c>
      <c r="D971" s="20" t="s">
        <v>12769</v>
      </c>
      <c r="E971" s="1" t="s">
        <v>12770</v>
      </c>
      <c r="F971" s="1" t="s">
        <v>431</v>
      </c>
      <c r="G971" s="1" t="s">
        <v>3</v>
      </c>
      <c r="H971" s="1">
        <v>190</v>
      </c>
      <c r="I971" s="1">
        <v>377</v>
      </c>
      <c r="J971" s="21">
        <v>0</v>
      </c>
      <c r="K971" s="21">
        <v>0</v>
      </c>
      <c r="L971" s="21">
        <v>0</v>
      </c>
      <c r="M971" s="21">
        <v>0</v>
      </c>
      <c r="N971" s="21">
        <v>0</v>
      </c>
      <c r="O971" s="21">
        <v>0</v>
      </c>
    </row>
    <row r="972" spans="1:15" s="21" customFormat="1" ht="42" x14ac:dyDescent="0.2">
      <c r="A972" s="1" t="s">
        <v>12771</v>
      </c>
      <c r="B972" s="1" t="s">
        <v>9860</v>
      </c>
      <c r="C972" s="1" t="s">
        <v>9861</v>
      </c>
      <c r="D972" s="20" t="s">
        <v>12772</v>
      </c>
      <c r="E972" s="1" t="s">
        <v>12773</v>
      </c>
      <c r="F972" s="1" t="s">
        <v>431</v>
      </c>
      <c r="G972" s="1" t="s">
        <v>4</v>
      </c>
      <c r="H972" s="1">
        <v>188</v>
      </c>
      <c r="I972" s="1">
        <v>288</v>
      </c>
      <c r="J972" s="21">
        <v>0</v>
      </c>
      <c r="K972" s="21">
        <v>0</v>
      </c>
      <c r="L972" s="21">
        <v>0</v>
      </c>
      <c r="M972" s="21">
        <v>0</v>
      </c>
      <c r="N972" s="21">
        <v>0</v>
      </c>
      <c r="O972" s="21">
        <v>0</v>
      </c>
    </row>
    <row r="973" spans="1:15" s="21" customFormat="1" ht="28" x14ac:dyDescent="0.2">
      <c r="A973" s="1" t="s">
        <v>12774</v>
      </c>
      <c r="B973" s="1" t="s">
        <v>9860</v>
      </c>
      <c r="C973" s="1" t="s">
        <v>9861</v>
      </c>
      <c r="D973" s="20" t="s">
        <v>12775</v>
      </c>
      <c r="E973" s="1" t="s">
        <v>12776</v>
      </c>
      <c r="F973" s="1" t="s">
        <v>431</v>
      </c>
      <c r="G973" s="1" t="s">
        <v>3</v>
      </c>
      <c r="H973" s="1">
        <v>205</v>
      </c>
      <c r="I973" s="1">
        <v>288</v>
      </c>
      <c r="J973" s="21">
        <v>0</v>
      </c>
      <c r="K973" s="21">
        <v>0</v>
      </c>
      <c r="L973" s="21">
        <v>0</v>
      </c>
      <c r="M973" s="21">
        <v>0</v>
      </c>
      <c r="N973" s="21">
        <v>0</v>
      </c>
      <c r="O973" s="21">
        <v>0</v>
      </c>
    </row>
    <row r="974" spans="1:15" s="21" customFormat="1" ht="28" x14ac:dyDescent="0.2">
      <c r="A974" s="1" t="s">
        <v>12777</v>
      </c>
      <c r="B974" s="1" t="s">
        <v>9860</v>
      </c>
      <c r="C974" s="1" t="s">
        <v>9861</v>
      </c>
      <c r="D974" s="20" t="s">
        <v>12778</v>
      </c>
      <c r="E974" s="1" t="s">
        <v>12779</v>
      </c>
      <c r="F974" s="1" t="s">
        <v>431</v>
      </c>
      <c r="G974" s="1" t="s">
        <v>3</v>
      </c>
      <c r="H974" s="1">
        <v>370</v>
      </c>
      <c r="I974" s="1">
        <v>579</v>
      </c>
      <c r="J974" s="21">
        <v>0</v>
      </c>
      <c r="K974" s="21">
        <v>0</v>
      </c>
      <c r="L974" s="21">
        <v>0</v>
      </c>
      <c r="M974" s="21">
        <v>0</v>
      </c>
      <c r="N974" s="21">
        <v>0</v>
      </c>
      <c r="O974" s="21">
        <v>0</v>
      </c>
    </row>
    <row r="975" spans="1:15" s="21" customFormat="1" ht="28" x14ac:dyDescent="0.2">
      <c r="A975" s="1" t="s">
        <v>12780</v>
      </c>
      <c r="B975" s="1" t="s">
        <v>9860</v>
      </c>
      <c r="C975" s="1" t="s">
        <v>9861</v>
      </c>
      <c r="D975" s="20" t="s">
        <v>12781</v>
      </c>
      <c r="E975" s="1" t="s">
        <v>12782</v>
      </c>
      <c r="F975" s="1" t="s">
        <v>431</v>
      </c>
      <c r="G975" s="1" t="s">
        <v>3</v>
      </c>
      <c r="H975" s="1">
        <v>849</v>
      </c>
      <c r="I975" s="1">
        <v>1370</v>
      </c>
      <c r="J975" s="21">
        <v>0</v>
      </c>
      <c r="K975" s="21">
        <v>0</v>
      </c>
      <c r="L975" s="21">
        <v>0</v>
      </c>
      <c r="M975" s="21">
        <v>0</v>
      </c>
      <c r="N975" s="21">
        <v>0</v>
      </c>
      <c r="O975" s="21">
        <v>0</v>
      </c>
    </row>
    <row r="976" spans="1:15" s="21" customFormat="1" ht="28" x14ac:dyDescent="0.2">
      <c r="A976" s="1" t="s">
        <v>12783</v>
      </c>
      <c r="B976" s="1" t="s">
        <v>9860</v>
      </c>
      <c r="C976" s="1" t="s">
        <v>9861</v>
      </c>
      <c r="D976" s="20" t="s">
        <v>12784</v>
      </c>
      <c r="E976" s="1" t="s">
        <v>12785</v>
      </c>
      <c r="F976" s="1" t="s">
        <v>431</v>
      </c>
      <c r="G976" s="1" t="s">
        <v>3</v>
      </c>
      <c r="H976" s="1">
        <v>305</v>
      </c>
      <c r="I976" s="1">
        <v>572</v>
      </c>
      <c r="J976" s="21">
        <v>0</v>
      </c>
      <c r="K976" s="21">
        <v>0</v>
      </c>
      <c r="L976" s="21">
        <v>0</v>
      </c>
      <c r="M976" s="21">
        <v>0</v>
      </c>
      <c r="N976" s="21">
        <v>0</v>
      </c>
      <c r="O976" s="21">
        <v>0</v>
      </c>
    </row>
    <row r="977" spans="1:15" s="21" customFormat="1" ht="28" x14ac:dyDescent="0.2">
      <c r="A977" s="1" t="s">
        <v>12786</v>
      </c>
      <c r="B977" s="1" t="s">
        <v>9860</v>
      </c>
      <c r="C977" s="1" t="s">
        <v>9861</v>
      </c>
      <c r="D977" s="20" t="s">
        <v>12787</v>
      </c>
      <c r="E977" s="1" t="s">
        <v>12788</v>
      </c>
      <c r="F977" s="1" t="s">
        <v>431</v>
      </c>
      <c r="G977" s="1" t="s">
        <v>3</v>
      </c>
      <c r="H977" s="1">
        <v>151</v>
      </c>
      <c r="I977" s="1">
        <v>256</v>
      </c>
      <c r="J977" s="21">
        <v>0</v>
      </c>
      <c r="K977" s="21">
        <v>0</v>
      </c>
      <c r="L977" s="21">
        <v>0</v>
      </c>
      <c r="M977" s="21">
        <v>0</v>
      </c>
      <c r="N977" s="21">
        <v>0</v>
      </c>
      <c r="O977" s="21">
        <v>0</v>
      </c>
    </row>
    <row r="978" spans="1:15" s="21" customFormat="1" ht="28" x14ac:dyDescent="0.2">
      <c r="A978" s="1" t="s">
        <v>12789</v>
      </c>
      <c r="B978" s="1" t="s">
        <v>9860</v>
      </c>
      <c r="C978" s="1" t="s">
        <v>9861</v>
      </c>
      <c r="D978" s="20" t="s">
        <v>12790</v>
      </c>
      <c r="E978" s="1" t="s">
        <v>12791</v>
      </c>
      <c r="F978" s="1" t="s">
        <v>431</v>
      </c>
      <c r="G978" s="1" t="s">
        <v>3</v>
      </c>
      <c r="H978" s="1">
        <v>130</v>
      </c>
      <c r="I978" s="1">
        <v>204</v>
      </c>
      <c r="J978" s="21">
        <v>0</v>
      </c>
      <c r="K978" s="21">
        <v>0</v>
      </c>
      <c r="L978" s="21">
        <v>0</v>
      </c>
      <c r="M978" s="21">
        <v>0</v>
      </c>
      <c r="N978" s="21">
        <v>0</v>
      </c>
      <c r="O978" s="21">
        <v>0</v>
      </c>
    </row>
    <row r="979" spans="1:15" s="21" customFormat="1" ht="28" x14ac:dyDescent="0.2">
      <c r="A979" s="1" t="s">
        <v>12792</v>
      </c>
      <c r="B979" s="1" t="s">
        <v>9860</v>
      </c>
      <c r="C979" s="1" t="s">
        <v>9861</v>
      </c>
      <c r="D979" s="20" t="s">
        <v>12793</v>
      </c>
      <c r="E979" s="1" t="s">
        <v>12794</v>
      </c>
      <c r="F979" s="1" t="s">
        <v>2</v>
      </c>
      <c r="G979" s="1" t="s">
        <v>3</v>
      </c>
      <c r="H979" s="1">
        <v>160</v>
      </c>
      <c r="I979" s="1">
        <v>270</v>
      </c>
      <c r="J979" s="21">
        <v>0</v>
      </c>
      <c r="K979" s="21">
        <v>0</v>
      </c>
      <c r="L979" s="21">
        <v>0</v>
      </c>
      <c r="M979" s="21">
        <v>0</v>
      </c>
      <c r="N979" s="21">
        <v>0</v>
      </c>
      <c r="O979" s="21">
        <v>0</v>
      </c>
    </row>
    <row r="980" spans="1:15" s="21" customFormat="1" x14ac:dyDescent="0.2">
      <c r="A980" s="1" t="s">
        <v>12795</v>
      </c>
      <c r="B980" s="1" t="s">
        <v>9860</v>
      </c>
      <c r="C980" s="1" t="s">
        <v>9861</v>
      </c>
      <c r="D980" s="20" t="s">
        <v>12796</v>
      </c>
      <c r="E980" s="1" t="s">
        <v>12797</v>
      </c>
      <c r="F980" s="1" t="s">
        <v>2</v>
      </c>
      <c r="G980" s="1" t="s">
        <v>4</v>
      </c>
      <c r="H980" s="1">
        <v>119</v>
      </c>
      <c r="I980" s="1">
        <v>247</v>
      </c>
      <c r="J980" s="21">
        <v>0</v>
      </c>
      <c r="K980" s="21">
        <v>0</v>
      </c>
      <c r="L980" s="21">
        <v>0</v>
      </c>
      <c r="M980" s="21">
        <v>0</v>
      </c>
      <c r="N980" s="21">
        <v>0</v>
      </c>
      <c r="O980" s="21">
        <v>0</v>
      </c>
    </row>
    <row r="981" spans="1:15" s="21" customFormat="1" x14ac:dyDescent="0.2">
      <c r="A981" s="1" t="s">
        <v>12798</v>
      </c>
      <c r="B981" s="1" t="s">
        <v>9860</v>
      </c>
      <c r="C981" s="1" t="s">
        <v>9861</v>
      </c>
      <c r="D981" s="20" t="s">
        <v>12799</v>
      </c>
      <c r="E981" s="1" t="s">
        <v>12800</v>
      </c>
      <c r="F981" s="1" t="s">
        <v>2</v>
      </c>
      <c r="G981" s="1" t="s">
        <v>4</v>
      </c>
      <c r="H981" s="1">
        <v>291</v>
      </c>
      <c r="I981" s="1">
        <v>575</v>
      </c>
      <c r="J981" s="21">
        <v>0</v>
      </c>
      <c r="K981" s="21">
        <v>0</v>
      </c>
      <c r="L981" s="21">
        <v>0</v>
      </c>
      <c r="M981" s="21">
        <v>0</v>
      </c>
      <c r="N981" s="21">
        <v>0</v>
      </c>
      <c r="O981" s="21">
        <v>0</v>
      </c>
    </row>
    <row r="982" spans="1:15" s="21" customFormat="1" x14ac:dyDescent="0.2">
      <c r="A982" s="1" t="s">
        <v>12801</v>
      </c>
      <c r="B982" s="1" t="s">
        <v>9860</v>
      </c>
      <c r="C982" s="1" t="s">
        <v>9861</v>
      </c>
      <c r="D982" s="20" t="s">
        <v>12802</v>
      </c>
      <c r="E982" s="1" t="s">
        <v>12803</v>
      </c>
      <c r="F982" s="1" t="s">
        <v>2</v>
      </c>
      <c r="G982" s="1" t="s">
        <v>4</v>
      </c>
      <c r="H982" s="1">
        <v>250</v>
      </c>
      <c r="I982" s="1">
        <v>448</v>
      </c>
      <c r="J982" s="21">
        <v>0</v>
      </c>
      <c r="K982" s="21">
        <v>0</v>
      </c>
      <c r="L982" s="21">
        <v>0</v>
      </c>
      <c r="M982" s="21">
        <v>0</v>
      </c>
      <c r="N982" s="21">
        <v>0</v>
      </c>
      <c r="O982" s="21">
        <v>0</v>
      </c>
    </row>
    <row r="983" spans="1:15" s="21" customFormat="1" x14ac:dyDescent="0.2">
      <c r="A983" s="1" t="s">
        <v>12804</v>
      </c>
      <c r="B983" s="1" t="s">
        <v>9860</v>
      </c>
      <c r="C983" s="1" t="s">
        <v>9861</v>
      </c>
      <c r="D983" s="20" t="s">
        <v>12805</v>
      </c>
      <c r="E983" s="1" t="s">
        <v>12806</v>
      </c>
      <c r="F983" s="1" t="s">
        <v>2</v>
      </c>
      <c r="G983" s="1" t="s">
        <v>4</v>
      </c>
      <c r="H983" s="1">
        <v>587</v>
      </c>
      <c r="I983" s="1">
        <v>1164</v>
      </c>
      <c r="J983" s="21">
        <v>0</v>
      </c>
      <c r="K983" s="21">
        <v>0</v>
      </c>
      <c r="L983" s="21">
        <v>0</v>
      </c>
      <c r="M983" s="21">
        <v>0</v>
      </c>
      <c r="N983" s="21">
        <v>0</v>
      </c>
      <c r="O983" s="21">
        <v>0</v>
      </c>
    </row>
    <row r="984" spans="1:15" s="21" customFormat="1" x14ac:dyDescent="0.2">
      <c r="A984" s="1" t="s">
        <v>12807</v>
      </c>
      <c r="B984" s="1" t="s">
        <v>9860</v>
      </c>
      <c r="C984" s="1" t="s">
        <v>9861</v>
      </c>
      <c r="D984" s="20" t="s">
        <v>12808</v>
      </c>
      <c r="E984" s="1" t="s">
        <v>12809</v>
      </c>
      <c r="F984" s="1" t="s">
        <v>2</v>
      </c>
      <c r="G984" s="1" t="s">
        <v>4</v>
      </c>
      <c r="H984" s="1">
        <v>554</v>
      </c>
      <c r="I984" s="1">
        <v>1361</v>
      </c>
      <c r="J984" s="21">
        <v>0</v>
      </c>
      <c r="K984" s="21">
        <v>0</v>
      </c>
      <c r="L984" s="21">
        <v>0</v>
      </c>
      <c r="M984" s="21">
        <v>0</v>
      </c>
      <c r="N984" s="21">
        <v>0</v>
      </c>
      <c r="O984" s="21">
        <v>0</v>
      </c>
    </row>
    <row r="985" spans="1:15" s="21" customFormat="1" ht="28" x14ac:dyDescent="0.2">
      <c r="A985" s="1" t="s">
        <v>12810</v>
      </c>
      <c r="B985" s="1" t="s">
        <v>9860</v>
      </c>
      <c r="C985" s="1" t="s">
        <v>9861</v>
      </c>
      <c r="D985" s="20" t="s">
        <v>12811</v>
      </c>
      <c r="E985" s="1" t="s">
        <v>12812</v>
      </c>
      <c r="F985" s="1" t="s">
        <v>2</v>
      </c>
      <c r="G985" s="1" t="s">
        <v>4</v>
      </c>
      <c r="H985" s="1">
        <v>2425</v>
      </c>
      <c r="I985" s="1">
        <v>4744</v>
      </c>
      <c r="J985" s="21">
        <v>0</v>
      </c>
      <c r="K985" s="21">
        <v>0</v>
      </c>
      <c r="L985" s="21">
        <v>0</v>
      </c>
      <c r="M985" s="21">
        <v>0</v>
      </c>
      <c r="N985" s="21">
        <v>0</v>
      </c>
      <c r="O985" s="21">
        <v>0</v>
      </c>
    </row>
    <row r="986" spans="1:15" s="21" customFormat="1" ht="56" x14ac:dyDescent="0.2">
      <c r="A986" s="1" t="s">
        <v>12813</v>
      </c>
      <c r="B986" s="1" t="s">
        <v>9860</v>
      </c>
      <c r="C986" s="1" t="s">
        <v>9861</v>
      </c>
      <c r="D986" s="20" t="s">
        <v>12814</v>
      </c>
      <c r="E986" s="1" t="s">
        <v>12815</v>
      </c>
      <c r="F986" s="1" t="s">
        <v>431</v>
      </c>
      <c r="G986" s="1" t="s">
        <v>3</v>
      </c>
      <c r="H986" s="1">
        <v>172</v>
      </c>
      <c r="I986" s="1">
        <v>292</v>
      </c>
      <c r="J986" s="21">
        <v>0</v>
      </c>
      <c r="K986" s="21">
        <v>0</v>
      </c>
      <c r="L986" s="21">
        <v>0</v>
      </c>
      <c r="M986" s="21">
        <v>0</v>
      </c>
      <c r="N986" s="21">
        <v>0</v>
      </c>
      <c r="O986" s="21">
        <v>0</v>
      </c>
    </row>
    <row r="987" spans="1:15" s="21" customFormat="1" ht="84" x14ac:dyDescent="0.2">
      <c r="A987" s="1" t="s">
        <v>12816</v>
      </c>
      <c r="B987" s="1" t="s">
        <v>9860</v>
      </c>
      <c r="C987" s="1" t="s">
        <v>9861</v>
      </c>
      <c r="D987" s="20" t="s">
        <v>12817</v>
      </c>
      <c r="E987" s="1" t="s">
        <v>12818</v>
      </c>
      <c r="F987" s="1" t="s">
        <v>431</v>
      </c>
      <c r="G987" s="1" t="s">
        <v>3</v>
      </c>
      <c r="H987" s="1">
        <v>582</v>
      </c>
      <c r="I987" s="1">
        <v>1250</v>
      </c>
      <c r="J987" s="21">
        <v>0</v>
      </c>
      <c r="K987" s="21">
        <v>0</v>
      </c>
      <c r="L987" s="21">
        <v>0</v>
      </c>
      <c r="M987" s="21">
        <v>0</v>
      </c>
      <c r="N987" s="21">
        <v>0</v>
      </c>
      <c r="O987" s="21">
        <v>0</v>
      </c>
    </row>
    <row r="988" spans="1:15" s="21" customFormat="1" ht="42" x14ac:dyDescent="0.2">
      <c r="A988" s="1" t="s">
        <v>12819</v>
      </c>
      <c r="B988" s="1" t="s">
        <v>9860</v>
      </c>
      <c r="C988" s="1" t="s">
        <v>9861</v>
      </c>
      <c r="D988" s="20" t="s">
        <v>12820</v>
      </c>
      <c r="E988" s="1" t="s">
        <v>12821</v>
      </c>
      <c r="F988" s="1" t="s">
        <v>431</v>
      </c>
      <c r="G988" s="1" t="s">
        <v>3</v>
      </c>
      <c r="H988" s="1">
        <v>1077</v>
      </c>
      <c r="I988" s="1">
        <v>2149</v>
      </c>
      <c r="J988" s="21">
        <v>0</v>
      </c>
      <c r="K988" s="21">
        <v>0</v>
      </c>
      <c r="L988" s="21">
        <v>0</v>
      </c>
      <c r="M988" s="21">
        <v>0</v>
      </c>
      <c r="N988" s="21">
        <v>0</v>
      </c>
      <c r="O988" s="21">
        <v>0</v>
      </c>
    </row>
    <row r="989" spans="1:15" s="21" customFormat="1" ht="28" x14ac:dyDescent="0.2">
      <c r="A989" s="1" t="s">
        <v>12822</v>
      </c>
      <c r="B989" s="1" t="s">
        <v>9860</v>
      </c>
      <c r="C989" s="1" t="s">
        <v>9861</v>
      </c>
      <c r="D989" s="20" t="s">
        <v>12823</v>
      </c>
      <c r="E989" s="1" t="s">
        <v>12824</v>
      </c>
      <c r="F989" s="1" t="s">
        <v>431</v>
      </c>
      <c r="G989" s="1" t="s">
        <v>3</v>
      </c>
      <c r="H989" s="1">
        <v>62</v>
      </c>
      <c r="I989" s="1">
        <v>89</v>
      </c>
      <c r="J989" s="21">
        <v>0</v>
      </c>
      <c r="K989" s="21">
        <v>0</v>
      </c>
      <c r="L989" s="21">
        <v>0</v>
      </c>
      <c r="M989" s="21">
        <v>0</v>
      </c>
      <c r="N989" s="21">
        <v>0</v>
      </c>
      <c r="O989" s="21">
        <v>0</v>
      </c>
    </row>
    <row r="990" spans="1:15" s="21" customFormat="1" ht="42" x14ac:dyDescent="0.2">
      <c r="A990" s="1" t="s">
        <v>12825</v>
      </c>
      <c r="B990" s="1" t="s">
        <v>9860</v>
      </c>
      <c r="C990" s="1" t="s">
        <v>9861</v>
      </c>
      <c r="D990" s="20" t="s">
        <v>12826</v>
      </c>
      <c r="E990" s="1" t="s">
        <v>12827</v>
      </c>
      <c r="F990" s="1" t="s">
        <v>2</v>
      </c>
      <c r="G990" s="1" t="s">
        <v>4</v>
      </c>
      <c r="H990" s="1">
        <v>582</v>
      </c>
      <c r="I990" s="1">
        <v>1250</v>
      </c>
      <c r="J990" s="21">
        <v>0</v>
      </c>
      <c r="K990" s="21">
        <v>0</v>
      </c>
      <c r="L990" s="21">
        <v>0</v>
      </c>
      <c r="M990" s="21">
        <v>0</v>
      </c>
      <c r="N990" s="21">
        <v>0</v>
      </c>
      <c r="O990" s="21">
        <v>0</v>
      </c>
    </row>
    <row r="991" spans="1:15" s="21" customFormat="1" ht="42" x14ac:dyDescent="0.2">
      <c r="A991" s="1" t="s">
        <v>12828</v>
      </c>
      <c r="B991" s="1" t="s">
        <v>9860</v>
      </c>
      <c r="C991" s="1" t="s">
        <v>9861</v>
      </c>
      <c r="D991" s="20" t="s">
        <v>12829</v>
      </c>
      <c r="E991" s="1" t="s">
        <v>12830</v>
      </c>
      <c r="F991" s="1" t="s">
        <v>431</v>
      </c>
      <c r="G991" s="1" t="s">
        <v>4</v>
      </c>
      <c r="H991" s="1">
        <v>1077</v>
      </c>
      <c r="I991" s="1">
        <v>2149</v>
      </c>
      <c r="J991" s="21">
        <v>0</v>
      </c>
      <c r="K991" s="21">
        <v>0</v>
      </c>
      <c r="L991" s="21">
        <v>0</v>
      </c>
      <c r="M991" s="21">
        <v>0</v>
      </c>
      <c r="N991" s="21">
        <v>0</v>
      </c>
      <c r="O991" s="21">
        <v>0</v>
      </c>
    </row>
    <row r="992" spans="1:15" s="21" customFormat="1" ht="28" x14ac:dyDescent="0.2">
      <c r="A992" s="1" t="s">
        <v>12831</v>
      </c>
      <c r="B992" s="1" t="s">
        <v>9860</v>
      </c>
      <c r="C992" s="1" t="s">
        <v>9861</v>
      </c>
      <c r="D992" s="20" t="s">
        <v>12832</v>
      </c>
      <c r="E992" s="1" t="s">
        <v>12833</v>
      </c>
      <c r="F992" s="1" t="s">
        <v>2</v>
      </c>
      <c r="G992" s="1" t="s">
        <v>4</v>
      </c>
      <c r="H992" s="1">
        <v>304</v>
      </c>
      <c r="I992" s="1">
        <v>395</v>
      </c>
      <c r="J992" s="21">
        <v>0</v>
      </c>
      <c r="K992" s="21">
        <v>0</v>
      </c>
      <c r="L992" s="21">
        <v>0</v>
      </c>
      <c r="M992" s="21">
        <v>1</v>
      </c>
      <c r="N992" s="21">
        <v>0</v>
      </c>
      <c r="O992" s="21">
        <v>0</v>
      </c>
    </row>
    <row r="993" spans="1:15" s="21" customFormat="1" ht="28" x14ac:dyDescent="0.2">
      <c r="A993" s="1" t="s">
        <v>12834</v>
      </c>
      <c r="B993" s="1" t="s">
        <v>9860</v>
      </c>
      <c r="C993" s="1" t="s">
        <v>9861</v>
      </c>
      <c r="D993" s="20" t="s">
        <v>12835</v>
      </c>
      <c r="E993" s="1" t="s">
        <v>12836</v>
      </c>
      <c r="F993" s="1" t="s">
        <v>2</v>
      </c>
      <c r="G993" s="1" t="s">
        <v>3</v>
      </c>
      <c r="H993" s="1">
        <v>216</v>
      </c>
      <c r="I993" s="1">
        <v>264</v>
      </c>
      <c r="J993" s="21">
        <v>0</v>
      </c>
      <c r="K993" s="21">
        <v>0</v>
      </c>
      <c r="L993" s="21">
        <v>0</v>
      </c>
      <c r="M993" s="21">
        <v>0</v>
      </c>
      <c r="N993" s="21">
        <v>0</v>
      </c>
      <c r="O993" s="21">
        <v>0</v>
      </c>
    </row>
    <row r="994" spans="1:15" s="21" customFormat="1" ht="28" x14ac:dyDescent="0.2">
      <c r="A994" s="1" t="s">
        <v>12837</v>
      </c>
      <c r="B994" s="1" t="s">
        <v>9860</v>
      </c>
      <c r="C994" s="1" t="s">
        <v>9861</v>
      </c>
      <c r="D994" s="20" t="s">
        <v>12838</v>
      </c>
      <c r="E994" s="1" t="s">
        <v>12839</v>
      </c>
      <c r="F994" s="1" t="s">
        <v>2</v>
      </c>
      <c r="G994" s="1" t="s">
        <v>3</v>
      </c>
      <c r="H994" s="1">
        <v>281</v>
      </c>
      <c r="I994" s="1">
        <v>509</v>
      </c>
      <c r="J994" s="21">
        <v>0</v>
      </c>
      <c r="K994" s="21">
        <v>0</v>
      </c>
      <c r="L994" s="21">
        <v>0</v>
      </c>
      <c r="M994" s="21">
        <v>0</v>
      </c>
      <c r="N994" s="21">
        <v>0</v>
      </c>
      <c r="O994" s="21">
        <v>0</v>
      </c>
    </row>
    <row r="995" spans="1:15" s="21" customFormat="1" ht="28" x14ac:dyDescent="0.2">
      <c r="A995" s="1" t="s">
        <v>12840</v>
      </c>
      <c r="B995" s="1" t="s">
        <v>9860</v>
      </c>
      <c r="C995" s="1" t="s">
        <v>9861</v>
      </c>
      <c r="D995" s="20" t="s">
        <v>12841</v>
      </c>
      <c r="E995" s="1" t="s">
        <v>12842</v>
      </c>
      <c r="F995" s="1" t="s">
        <v>431</v>
      </c>
      <c r="G995" s="1" t="s">
        <v>3</v>
      </c>
      <c r="H995" s="1">
        <v>197</v>
      </c>
      <c r="I995" s="1">
        <v>365</v>
      </c>
      <c r="J995" s="21">
        <v>0</v>
      </c>
      <c r="K995" s="21">
        <v>0</v>
      </c>
      <c r="L995" s="21">
        <v>0</v>
      </c>
      <c r="M995" s="21">
        <v>0</v>
      </c>
      <c r="N995" s="21">
        <v>0</v>
      </c>
      <c r="O995" s="21">
        <v>0</v>
      </c>
    </row>
    <row r="996" spans="1:15" s="21" customFormat="1" ht="28" x14ac:dyDescent="0.2">
      <c r="A996" s="1" t="s">
        <v>12843</v>
      </c>
      <c r="B996" s="1" t="s">
        <v>9860</v>
      </c>
      <c r="C996" s="1" t="s">
        <v>9861</v>
      </c>
      <c r="D996" s="20" t="s">
        <v>12844</v>
      </c>
      <c r="E996" s="1" t="s">
        <v>12845</v>
      </c>
      <c r="F996" s="1" t="s">
        <v>2</v>
      </c>
      <c r="G996" s="1" t="s">
        <v>3</v>
      </c>
      <c r="H996" s="1">
        <v>247</v>
      </c>
      <c r="I996" s="1">
        <v>291</v>
      </c>
      <c r="J996" s="21">
        <v>0</v>
      </c>
      <c r="K996" s="21">
        <v>0</v>
      </c>
      <c r="L996" s="21">
        <v>0</v>
      </c>
      <c r="M996" s="21">
        <v>0</v>
      </c>
      <c r="N996" s="21">
        <v>0</v>
      </c>
      <c r="O996" s="21">
        <v>0</v>
      </c>
    </row>
    <row r="997" spans="1:15" s="21" customFormat="1" x14ac:dyDescent="0.2">
      <c r="A997" s="1" t="s">
        <v>12846</v>
      </c>
      <c r="B997" s="1" t="s">
        <v>9860</v>
      </c>
      <c r="C997" s="1" t="s">
        <v>9861</v>
      </c>
      <c r="D997" s="20" t="s">
        <v>12847</v>
      </c>
      <c r="E997" s="1" t="s">
        <v>12848</v>
      </c>
      <c r="F997" s="1" t="s">
        <v>2</v>
      </c>
      <c r="G997" s="1" t="s">
        <v>3</v>
      </c>
      <c r="H997" s="1">
        <v>196</v>
      </c>
      <c r="I997" s="1">
        <v>354</v>
      </c>
      <c r="J997" s="21">
        <v>0</v>
      </c>
      <c r="K997" s="21">
        <v>0</v>
      </c>
      <c r="L997" s="21">
        <v>0</v>
      </c>
      <c r="M997" s="21">
        <v>0</v>
      </c>
      <c r="N997" s="21">
        <v>0</v>
      </c>
      <c r="O997" s="21">
        <v>0</v>
      </c>
    </row>
    <row r="998" spans="1:15" s="21" customFormat="1" ht="28" x14ac:dyDescent="0.2">
      <c r="A998" s="1" t="s">
        <v>12849</v>
      </c>
      <c r="B998" s="1" t="s">
        <v>9860</v>
      </c>
      <c r="C998" s="1" t="s">
        <v>9861</v>
      </c>
      <c r="D998" s="20" t="s">
        <v>12850</v>
      </c>
      <c r="E998" s="1" t="s">
        <v>12851</v>
      </c>
      <c r="F998" s="1" t="s">
        <v>2</v>
      </c>
      <c r="G998" s="1" t="s">
        <v>4</v>
      </c>
      <c r="H998" s="1">
        <v>216</v>
      </c>
      <c r="I998" s="1">
        <v>264</v>
      </c>
      <c r="J998" s="21">
        <v>0</v>
      </c>
      <c r="K998" s="21">
        <v>0</v>
      </c>
      <c r="L998" s="21">
        <v>0</v>
      </c>
      <c r="M998" s="21">
        <v>0</v>
      </c>
      <c r="N998" s="21">
        <v>0</v>
      </c>
      <c r="O998" s="21">
        <v>0</v>
      </c>
    </row>
    <row r="999" spans="1:15" s="21" customFormat="1" ht="70" x14ac:dyDescent="0.2">
      <c r="A999" s="1" t="s">
        <v>12852</v>
      </c>
      <c r="B999" s="1" t="s">
        <v>9860</v>
      </c>
      <c r="C999" s="1" t="s">
        <v>9861</v>
      </c>
      <c r="D999" s="20" t="s">
        <v>12853</v>
      </c>
      <c r="E999" s="1" t="s">
        <v>12854</v>
      </c>
      <c r="F999" s="1" t="s">
        <v>431</v>
      </c>
      <c r="G999" s="1" t="s">
        <v>3</v>
      </c>
      <c r="H999" s="1">
        <v>1476</v>
      </c>
      <c r="I999" s="1">
        <v>2383</v>
      </c>
      <c r="J999" s="21">
        <v>0</v>
      </c>
      <c r="K999" s="21">
        <v>0</v>
      </c>
      <c r="L999" s="21">
        <v>0</v>
      </c>
      <c r="M999" s="21">
        <v>0</v>
      </c>
      <c r="N999" s="21">
        <v>0</v>
      </c>
      <c r="O999" s="21">
        <v>0</v>
      </c>
    </row>
    <row r="1000" spans="1:15" s="21" customFormat="1" ht="28" x14ac:dyDescent="0.2">
      <c r="A1000" s="1" t="s">
        <v>12855</v>
      </c>
      <c r="B1000" s="1" t="s">
        <v>9860</v>
      </c>
      <c r="C1000" s="1" t="s">
        <v>9861</v>
      </c>
      <c r="D1000" s="20" t="s">
        <v>12856</v>
      </c>
      <c r="E1000" s="1" t="s">
        <v>12857</v>
      </c>
      <c r="F1000" s="1" t="s">
        <v>2</v>
      </c>
      <c r="G1000" s="1" t="s">
        <v>4</v>
      </c>
      <c r="H1000" s="1">
        <v>343</v>
      </c>
      <c r="I1000" s="1">
        <v>480</v>
      </c>
      <c r="J1000" s="21">
        <v>0</v>
      </c>
      <c r="K1000" s="21">
        <v>0</v>
      </c>
      <c r="L1000" s="21">
        <v>0</v>
      </c>
      <c r="M1000" s="21">
        <v>1</v>
      </c>
      <c r="N1000" s="21">
        <v>0</v>
      </c>
      <c r="O1000" s="21">
        <v>1</v>
      </c>
    </row>
    <row r="1001" spans="1:15" s="21" customFormat="1" ht="28" x14ac:dyDescent="0.2">
      <c r="A1001" s="1" t="s">
        <v>12858</v>
      </c>
      <c r="B1001" s="1" t="s">
        <v>9860</v>
      </c>
      <c r="C1001" s="1" t="s">
        <v>9861</v>
      </c>
      <c r="D1001" s="20" t="s">
        <v>12859</v>
      </c>
      <c r="E1001" s="1" t="s">
        <v>12860</v>
      </c>
      <c r="F1001" s="1" t="s">
        <v>2</v>
      </c>
      <c r="G1001" s="1" t="s">
        <v>3</v>
      </c>
      <c r="H1001" s="1">
        <v>760</v>
      </c>
      <c r="I1001" s="1">
        <v>1170</v>
      </c>
      <c r="J1001" s="21">
        <v>1</v>
      </c>
      <c r="K1001" s="21">
        <v>1</v>
      </c>
      <c r="L1001" s="21">
        <v>1</v>
      </c>
      <c r="M1001" s="21">
        <v>0</v>
      </c>
      <c r="N1001" s="21">
        <v>1</v>
      </c>
      <c r="O1001" s="21">
        <v>0</v>
      </c>
    </row>
    <row r="1002" spans="1:15" s="21" customFormat="1" ht="28" x14ac:dyDescent="0.2">
      <c r="A1002" s="1" t="s">
        <v>12861</v>
      </c>
      <c r="B1002" s="1" t="s">
        <v>9860</v>
      </c>
      <c r="C1002" s="1" t="s">
        <v>9861</v>
      </c>
      <c r="D1002" s="20" t="s">
        <v>12862</v>
      </c>
      <c r="E1002" s="1" t="s">
        <v>12863</v>
      </c>
      <c r="F1002" s="1" t="s">
        <v>2</v>
      </c>
      <c r="G1002" s="1" t="s">
        <v>4</v>
      </c>
      <c r="H1002" s="1">
        <v>760</v>
      </c>
      <c r="I1002" s="1">
        <v>1170</v>
      </c>
      <c r="J1002" s="21">
        <v>1</v>
      </c>
      <c r="K1002" s="21">
        <v>1</v>
      </c>
      <c r="L1002" s="21">
        <v>1</v>
      </c>
      <c r="M1002" s="21">
        <v>0</v>
      </c>
      <c r="N1002" s="21">
        <v>1</v>
      </c>
      <c r="O1002" s="21">
        <v>0</v>
      </c>
    </row>
    <row r="1003" spans="1:15" s="21" customFormat="1" x14ac:dyDescent="0.2">
      <c r="A1003" s="1" t="s">
        <v>12864</v>
      </c>
      <c r="B1003" s="1" t="s">
        <v>9860</v>
      </c>
      <c r="C1003" s="1" t="s">
        <v>9861</v>
      </c>
      <c r="D1003" s="20" t="s">
        <v>12865</v>
      </c>
      <c r="E1003" s="1" t="s">
        <v>12866</v>
      </c>
      <c r="F1003" s="1" t="s">
        <v>2</v>
      </c>
      <c r="G1003" s="1" t="s">
        <v>4</v>
      </c>
      <c r="H1003" s="1">
        <v>162</v>
      </c>
      <c r="I1003" s="1">
        <v>241</v>
      </c>
      <c r="J1003" s="21">
        <v>0</v>
      </c>
      <c r="K1003" s="21">
        <v>0</v>
      </c>
      <c r="L1003" s="21">
        <v>0</v>
      </c>
      <c r="M1003" s="21">
        <v>0</v>
      </c>
      <c r="N1003" s="21">
        <v>0</v>
      </c>
      <c r="O1003" s="21">
        <v>0</v>
      </c>
    </row>
    <row r="1004" spans="1:15" s="21" customFormat="1" ht="28" x14ac:dyDescent="0.2">
      <c r="A1004" s="1" t="s">
        <v>12867</v>
      </c>
      <c r="B1004" s="1" t="s">
        <v>9860</v>
      </c>
      <c r="C1004" s="1" t="s">
        <v>9861</v>
      </c>
      <c r="D1004" s="20" t="s">
        <v>12868</v>
      </c>
      <c r="E1004" s="1" t="s">
        <v>12869</v>
      </c>
      <c r="F1004" s="1" t="s">
        <v>2</v>
      </c>
      <c r="G1004" s="1" t="s">
        <v>3</v>
      </c>
      <c r="H1004" s="1">
        <v>516</v>
      </c>
      <c r="I1004" s="1">
        <v>646</v>
      </c>
      <c r="J1004" s="21">
        <v>1</v>
      </c>
      <c r="K1004" s="21">
        <v>0</v>
      </c>
      <c r="L1004" s="21">
        <v>0</v>
      </c>
      <c r="M1004" s="21">
        <v>0</v>
      </c>
      <c r="N1004" s="21">
        <v>0</v>
      </c>
      <c r="O1004" s="21">
        <v>0</v>
      </c>
    </row>
    <row r="1005" spans="1:15" s="21" customFormat="1" ht="28" x14ac:dyDescent="0.2">
      <c r="A1005" s="1" t="s">
        <v>12870</v>
      </c>
      <c r="B1005" s="1" t="s">
        <v>9860</v>
      </c>
      <c r="C1005" s="1" t="s">
        <v>9861</v>
      </c>
      <c r="D1005" s="20" t="s">
        <v>12871</v>
      </c>
      <c r="E1005" s="1" t="s">
        <v>12872</v>
      </c>
      <c r="F1005" s="1" t="s">
        <v>2</v>
      </c>
      <c r="G1005" s="1" t="s">
        <v>3</v>
      </c>
      <c r="H1005" s="1">
        <v>62</v>
      </c>
      <c r="I1005" s="1">
        <v>89</v>
      </c>
      <c r="J1005" s="21">
        <v>0</v>
      </c>
      <c r="K1005" s="21">
        <v>0</v>
      </c>
      <c r="L1005" s="21">
        <v>0</v>
      </c>
      <c r="M1005" s="21">
        <v>0</v>
      </c>
      <c r="N1005" s="21">
        <v>0</v>
      </c>
      <c r="O1005" s="21">
        <v>0</v>
      </c>
    </row>
    <row r="1006" spans="1:15" s="21" customFormat="1" x14ac:dyDescent="0.2">
      <c r="A1006" s="1" t="s">
        <v>12873</v>
      </c>
      <c r="B1006" s="1" t="s">
        <v>9860</v>
      </c>
      <c r="C1006" s="1" t="s">
        <v>9861</v>
      </c>
      <c r="D1006" s="20" t="s">
        <v>12874</v>
      </c>
      <c r="E1006" s="1" t="s">
        <v>12875</v>
      </c>
      <c r="F1006" s="1" t="s">
        <v>2</v>
      </c>
      <c r="G1006" s="1" t="s">
        <v>3</v>
      </c>
      <c r="H1006" s="1">
        <v>468</v>
      </c>
      <c r="I1006" s="1">
        <v>741</v>
      </c>
      <c r="J1006" s="21">
        <v>0</v>
      </c>
      <c r="K1006" s="21">
        <v>0</v>
      </c>
      <c r="L1006" s="21">
        <v>0</v>
      </c>
      <c r="M1006" s="21">
        <v>0</v>
      </c>
      <c r="N1006" s="21">
        <v>0</v>
      </c>
      <c r="O1006" s="21">
        <v>0</v>
      </c>
    </row>
    <row r="1007" spans="1:15" s="21" customFormat="1" x14ac:dyDescent="0.2">
      <c r="A1007" s="1" t="s">
        <v>12876</v>
      </c>
      <c r="B1007" s="1" t="s">
        <v>9860</v>
      </c>
      <c r="C1007" s="1" t="s">
        <v>9861</v>
      </c>
      <c r="D1007" s="20" t="s">
        <v>12877</v>
      </c>
      <c r="E1007" s="1" t="s">
        <v>12878</v>
      </c>
      <c r="F1007" s="1" t="s">
        <v>2</v>
      </c>
      <c r="G1007" s="1" t="s">
        <v>3</v>
      </c>
      <c r="H1007" s="1">
        <v>364</v>
      </c>
      <c r="I1007" s="1">
        <v>541</v>
      </c>
      <c r="J1007" s="21">
        <v>0</v>
      </c>
      <c r="K1007" s="21">
        <v>0</v>
      </c>
      <c r="L1007" s="21">
        <v>0</v>
      </c>
      <c r="M1007" s="21">
        <v>0</v>
      </c>
      <c r="N1007" s="21">
        <v>0</v>
      </c>
      <c r="O1007" s="21">
        <v>0</v>
      </c>
    </row>
    <row r="1008" spans="1:15" s="21" customFormat="1" x14ac:dyDescent="0.2">
      <c r="A1008" s="1" t="s">
        <v>12879</v>
      </c>
      <c r="B1008" s="1" t="s">
        <v>9860</v>
      </c>
      <c r="C1008" s="1" t="s">
        <v>9861</v>
      </c>
      <c r="D1008" s="20" t="s">
        <v>12880</v>
      </c>
      <c r="E1008" s="1" t="s">
        <v>12881</v>
      </c>
      <c r="F1008" s="1" t="s">
        <v>2</v>
      </c>
      <c r="G1008" s="1" t="s">
        <v>3</v>
      </c>
      <c r="H1008" s="1">
        <v>2725</v>
      </c>
      <c r="I1008" s="1">
        <v>3522</v>
      </c>
      <c r="J1008" s="21">
        <v>1</v>
      </c>
      <c r="K1008" s="21">
        <v>0</v>
      </c>
      <c r="L1008" s="21">
        <v>0</v>
      </c>
      <c r="M1008" s="21">
        <v>0</v>
      </c>
      <c r="N1008" s="21">
        <v>0</v>
      </c>
      <c r="O1008" s="21">
        <v>1</v>
      </c>
    </row>
    <row r="1009" spans="1:15" s="21" customFormat="1" x14ac:dyDescent="0.2">
      <c r="A1009" s="1" t="s">
        <v>12882</v>
      </c>
      <c r="B1009" s="1" t="s">
        <v>9860</v>
      </c>
      <c r="C1009" s="1" t="s">
        <v>9861</v>
      </c>
      <c r="D1009" s="20" t="s">
        <v>12883</v>
      </c>
      <c r="E1009" s="1" t="s">
        <v>12884</v>
      </c>
      <c r="F1009" s="1" t="s">
        <v>2</v>
      </c>
      <c r="G1009" s="1" t="s">
        <v>4</v>
      </c>
      <c r="H1009" s="1">
        <v>468</v>
      </c>
      <c r="I1009" s="1">
        <v>741</v>
      </c>
      <c r="J1009" s="21">
        <v>0</v>
      </c>
      <c r="K1009" s="21">
        <v>0</v>
      </c>
      <c r="L1009" s="21">
        <v>0</v>
      </c>
      <c r="M1009" s="21">
        <v>0</v>
      </c>
      <c r="N1009" s="21">
        <v>0</v>
      </c>
      <c r="O1009" s="21">
        <v>0</v>
      </c>
    </row>
    <row r="1010" spans="1:15" s="21" customFormat="1" x14ac:dyDescent="0.2">
      <c r="A1010" s="1" t="s">
        <v>12885</v>
      </c>
      <c r="B1010" s="1" t="s">
        <v>9860</v>
      </c>
      <c r="C1010" s="1" t="s">
        <v>9861</v>
      </c>
      <c r="D1010" s="20" t="s">
        <v>12886</v>
      </c>
      <c r="E1010" s="1" t="s">
        <v>12887</v>
      </c>
      <c r="F1010" s="1" t="s">
        <v>2</v>
      </c>
      <c r="G1010" s="1" t="s">
        <v>4</v>
      </c>
      <c r="H1010" s="1">
        <v>364</v>
      </c>
      <c r="I1010" s="1">
        <v>541</v>
      </c>
      <c r="J1010" s="21">
        <v>0</v>
      </c>
      <c r="K1010" s="21">
        <v>0</v>
      </c>
      <c r="L1010" s="21">
        <v>0</v>
      </c>
      <c r="M1010" s="21">
        <v>0</v>
      </c>
      <c r="N1010" s="21">
        <v>0</v>
      </c>
      <c r="O1010" s="21">
        <v>0</v>
      </c>
    </row>
    <row r="1011" spans="1:15" s="21" customFormat="1" ht="28" x14ac:dyDescent="0.2">
      <c r="A1011" s="1" t="s">
        <v>12888</v>
      </c>
      <c r="B1011" s="1" t="s">
        <v>9860</v>
      </c>
      <c r="C1011" s="1" t="s">
        <v>9861</v>
      </c>
      <c r="D1011" s="20" t="s">
        <v>12889</v>
      </c>
      <c r="E1011" s="1" t="s">
        <v>12890</v>
      </c>
      <c r="F1011" s="1" t="s">
        <v>2</v>
      </c>
      <c r="G1011" s="1" t="s">
        <v>4</v>
      </c>
      <c r="H1011" s="1">
        <v>260</v>
      </c>
      <c r="I1011" s="1">
        <v>304</v>
      </c>
      <c r="J1011" s="21">
        <v>0</v>
      </c>
      <c r="K1011" s="21">
        <v>0</v>
      </c>
      <c r="L1011" s="21">
        <v>0</v>
      </c>
      <c r="M1011" s="21">
        <v>0</v>
      </c>
      <c r="N1011" s="21">
        <v>0</v>
      </c>
      <c r="O1011" s="21">
        <v>0</v>
      </c>
    </row>
    <row r="1012" spans="1:15" s="21" customFormat="1" x14ac:dyDescent="0.2">
      <c r="A1012" s="1" t="s">
        <v>12891</v>
      </c>
      <c r="B1012" s="1" t="s">
        <v>9860</v>
      </c>
      <c r="C1012" s="1" t="s">
        <v>9861</v>
      </c>
      <c r="D1012" s="20" t="s">
        <v>12892</v>
      </c>
      <c r="E1012" s="1" t="s">
        <v>12893</v>
      </c>
      <c r="F1012" s="1" t="s">
        <v>431</v>
      </c>
      <c r="G1012" s="1" t="s">
        <v>4</v>
      </c>
      <c r="H1012" s="1">
        <v>257</v>
      </c>
      <c r="I1012" s="1">
        <v>439</v>
      </c>
      <c r="J1012" s="21">
        <v>0</v>
      </c>
      <c r="K1012" s="21">
        <v>0</v>
      </c>
      <c r="L1012" s="21">
        <v>0</v>
      </c>
      <c r="M1012" s="21">
        <v>1</v>
      </c>
      <c r="N1012" s="21">
        <v>0</v>
      </c>
      <c r="O1012" s="21">
        <v>0</v>
      </c>
    </row>
    <row r="1013" spans="1:15" s="21" customFormat="1" ht="56" x14ac:dyDescent="0.2">
      <c r="A1013" s="1" t="s">
        <v>12894</v>
      </c>
      <c r="B1013" s="1" t="s">
        <v>9860</v>
      </c>
      <c r="C1013" s="1" t="s">
        <v>9861</v>
      </c>
      <c r="D1013" s="20" t="s">
        <v>12895</v>
      </c>
      <c r="E1013" s="1" t="s">
        <v>12896</v>
      </c>
      <c r="F1013" s="1" t="s">
        <v>431</v>
      </c>
      <c r="G1013" s="1" t="s">
        <v>3</v>
      </c>
      <c r="H1013" s="1">
        <v>114</v>
      </c>
      <c r="I1013" s="1">
        <v>152</v>
      </c>
      <c r="J1013" s="21">
        <v>0</v>
      </c>
      <c r="K1013" s="21">
        <v>0</v>
      </c>
      <c r="L1013" s="21">
        <v>0</v>
      </c>
      <c r="M1013" s="21">
        <v>0</v>
      </c>
      <c r="N1013" s="21">
        <v>0</v>
      </c>
      <c r="O1013" s="21">
        <v>0</v>
      </c>
    </row>
    <row r="1014" spans="1:15" s="21" customFormat="1" x14ac:dyDescent="0.2">
      <c r="A1014" s="1" t="s">
        <v>12897</v>
      </c>
      <c r="B1014" s="1" t="s">
        <v>9860</v>
      </c>
      <c r="C1014" s="1" t="s">
        <v>9861</v>
      </c>
      <c r="D1014" s="20" t="s">
        <v>12898</v>
      </c>
      <c r="E1014" s="1" t="s">
        <v>12899</v>
      </c>
      <c r="F1014" s="1" t="s">
        <v>2</v>
      </c>
      <c r="G1014" s="1" t="s">
        <v>4</v>
      </c>
      <c r="H1014" s="1">
        <v>148</v>
      </c>
      <c r="I1014" s="1">
        <v>257</v>
      </c>
      <c r="J1014" s="21">
        <v>0</v>
      </c>
      <c r="K1014" s="21">
        <v>0</v>
      </c>
      <c r="L1014" s="21">
        <v>0</v>
      </c>
      <c r="M1014" s="21">
        <v>0</v>
      </c>
      <c r="N1014" s="21">
        <v>0</v>
      </c>
      <c r="O1014" s="21">
        <v>0</v>
      </c>
    </row>
    <row r="1015" spans="1:15" s="21" customFormat="1" ht="28" x14ac:dyDescent="0.2">
      <c r="A1015" s="1" t="s">
        <v>12900</v>
      </c>
      <c r="B1015" s="1" t="s">
        <v>9860</v>
      </c>
      <c r="C1015" s="1" t="s">
        <v>9861</v>
      </c>
      <c r="D1015" s="20" t="s">
        <v>12901</v>
      </c>
      <c r="E1015" s="1" t="s">
        <v>12902</v>
      </c>
      <c r="F1015" s="1" t="s">
        <v>2</v>
      </c>
      <c r="G1015" s="1" t="s">
        <v>3</v>
      </c>
      <c r="H1015" s="1">
        <v>80</v>
      </c>
      <c r="I1015" s="1">
        <v>165</v>
      </c>
      <c r="J1015" s="21">
        <v>0</v>
      </c>
      <c r="K1015" s="21">
        <v>0</v>
      </c>
      <c r="L1015" s="21">
        <v>0</v>
      </c>
      <c r="M1015" s="21">
        <v>0</v>
      </c>
      <c r="N1015" s="21">
        <v>0</v>
      </c>
      <c r="O1015" s="21">
        <v>0</v>
      </c>
    </row>
    <row r="1016" spans="1:15" s="21" customFormat="1" ht="28" x14ac:dyDescent="0.2">
      <c r="A1016" s="1" t="s">
        <v>12903</v>
      </c>
      <c r="B1016" s="1" t="s">
        <v>9860</v>
      </c>
      <c r="C1016" s="1" t="s">
        <v>9861</v>
      </c>
      <c r="D1016" s="20" t="s">
        <v>12904</v>
      </c>
      <c r="E1016" s="1" t="s">
        <v>12905</v>
      </c>
      <c r="F1016" s="1" t="s">
        <v>2</v>
      </c>
      <c r="G1016" s="1" t="s">
        <v>3</v>
      </c>
      <c r="H1016" s="1">
        <v>61</v>
      </c>
      <c r="I1016" s="1">
        <v>58</v>
      </c>
      <c r="J1016" s="21">
        <v>0</v>
      </c>
      <c r="K1016" s="21">
        <v>0</v>
      </c>
      <c r="L1016" s="21">
        <v>0</v>
      </c>
      <c r="M1016" s="21">
        <v>0</v>
      </c>
      <c r="N1016" s="21">
        <v>0</v>
      </c>
      <c r="O1016" s="21">
        <v>0</v>
      </c>
    </row>
    <row r="1017" spans="1:15" s="21" customFormat="1" x14ac:dyDescent="0.2">
      <c r="A1017" s="1" t="s">
        <v>12906</v>
      </c>
      <c r="B1017" s="1" t="s">
        <v>9860</v>
      </c>
      <c r="C1017" s="1" t="s">
        <v>9861</v>
      </c>
      <c r="D1017" s="20" t="s">
        <v>12907</v>
      </c>
      <c r="E1017" s="1" t="s">
        <v>12908</v>
      </c>
      <c r="F1017" s="1" t="s">
        <v>2</v>
      </c>
      <c r="G1017" s="1" t="s">
        <v>4</v>
      </c>
      <c r="H1017" s="1">
        <v>213</v>
      </c>
      <c r="I1017" s="1">
        <v>340</v>
      </c>
      <c r="J1017" s="21">
        <v>0</v>
      </c>
      <c r="K1017" s="21">
        <v>0</v>
      </c>
      <c r="L1017" s="21">
        <v>0</v>
      </c>
      <c r="M1017" s="21">
        <v>0</v>
      </c>
      <c r="N1017" s="21">
        <v>0</v>
      </c>
      <c r="O1017" s="21">
        <v>0</v>
      </c>
    </row>
    <row r="1018" spans="1:15" s="21" customFormat="1" ht="28" x14ac:dyDescent="0.2">
      <c r="A1018" s="1" t="s">
        <v>12909</v>
      </c>
      <c r="B1018" s="1" t="s">
        <v>9860</v>
      </c>
      <c r="C1018" s="1" t="s">
        <v>9861</v>
      </c>
      <c r="D1018" s="20" t="s">
        <v>12910</v>
      </c>
      <c r="E1018" s="1" t="s">
        <v>12911</v>
      </c>
      <c r="F1018" s="1" t="s">
        <v>431</v>
      </c>
      <c r="G1018" s="1" t="s">
        <v>3</v>
      </c>
      <c r="H1018" s="1">
        <v>67</v>
      </c>
      <c r="I1018" s="1">
        <v>69</v>
      </c>
      <c r="J1018" s="21">
        <v>0</v>
      </c>
      <c r="K1018" s="21">
        <v>0</v>
      </c>
      <c r="L1018" s="21">
        <v>0</v>
      </c>
      <c r="M1018" s="21">
        <v>0</v>
      </c>
      <c r="N1018" s="21">
        <v>0</v>
      </c>
      <c r="O1018" s="21">
        <v>0</v>
      </c>
    </row>
    <row r="1019" spans="1:15" s="21" customFormat="1" ht="28" x14ac:dyDescent="0.2">
      <c r="A1019" s="1" t="s">
        <v>12912</v>
      </c>
      <c r="B1019" s="1" t="s">
        <v>9860</v>
      </c>
      <c r="C1019" s="1" t="s">
        <v>9861</v>
      </c>
      <c r="D1019" s="20" t="s">
        <v>12913</v>
      </c>
      <c r="E1019" s="1" t="s">
        <v>12914</v>
      </c>
      <c r="F1019" s="1" t="s">
        <v>2</v>
      </c>
      <c r="G1019" s="1" t="s">
        <v>3</v>
      </c>
      <c r="H1019" s="1">
        <v>197</v>
      </c>
      <c r="I1019" s="1">
        <v>235</v>
      </c>
      <c r="J1019" s="21">
        <v>0</v>
      </c>
      <c r="K1019" s="21">
        <v>0</v>
      </c>
      <c r="L1019" s="21">
        <v>0</v>
      </c>
      <c r="M1019" s="21">
        <v>0</v>
      </c>
      <c r="N1019" s="21">
        <v>0</v>
      </c>
      <c r="O1019" s="21">
        <v>0</v>
      </c>
    </row>
    <row r="1020" spans="1:15" s="21" customFormat="1" ht="42" x14ac:dyDescent="0.2">
      <c r="A1020" s="1" t="s">
        <v>12915</v>
      </c>
      <c r="B1020" s="1" t="s">
        <v>9860</v>
      </c>
      <c r="C1020" s="1" t="s">
        <v>9861</v>
      </c>
      <c r="D1020" s="20" t="s">
        <v>12916</v>
      </c>
      <c r="E1020" s="1" t="s">
        <v>12917</v>
      </c>
      <c r="F1020" s="1" t="s">
        <v>2</v>
      </c>
      <c r="G1020" s="1" t="s">
        <v>3</v>
      </c>
      <c r="H1020" s="1">
        <v>243</v>
      </c>
      <c r="I1020" s="1">
        <v>230</v>
      </c>
      <c r="J1020" s="21">
        <v>0</v>
      </c>
      <c r="K1020" s="21">
        <v>0</v>
      </c>
      <c r="L1020" s="21">
        <v>0</v>
      </c>
      <c r="M1020" s="21">
        <v>0</v>
      </c>
      <c r="N1020" s="21">
        <v>0</v>
      </c>
      <c r="O1020" s="21">
        <v>0</v>
      </c>
    </row>
    <row r="1021" spans="1:15" s="21" customFormat="1" ht="28" x14ac:dyDescent="0.2">
      <c r="A1021" s="1" t="s">
        <v>12918</v>
      </c>
      <c r="B1021" s="1" t="s">
        <v>9860</v>
      </c>
      <c r="C1021" s="1" t="s">
        <v>9861</v>
      </c>
      <c r="D1021" s="20" t="s">
        <v>12919</v>
      </c>
      <c r="E1021" s="1" t="s">
        <v>12920</v>
      </c>
      <c r="F1021" s="1" t="s">
        <v>2</v>
      </c>
      <c r="G1021" s="1" t="s">
        <v>4</v>
      </c>
      <c r="H1021" s="1">
        <v>243</v>
      </c>
      <c r="I1021" s="1">
        <v>230</v>
      </c>
      <c r="J1021" s="21">
        <v>0</v>
      </c>
      <c r="K1021" s="21">
        <v>0</v>
      </c>
      <c r="L1021" s="21">
        <v>0</v>
      </c>
      <c r="M1021" s="21">
        <v>0</v>
      </c>
      <c r="N1021" s="21">
        <v>0</v>
      </c>
      <c r="O1021" s="21">
        <v>0</v>
      </c>
    </row>
    <row r="1022" spans="1:15" s="21" customFormat="1" ht="28" x14ac:dyDescent="0.2">
      <c r="A1022" s="1" t="s">
        <v>12921</v>
      </c>
      <c r="B1022" s="1" t="s">
        <v>9860</v>
      </c>
      <c r="C1022" s="1" t="s">
        <v>9861</v>
      </c>
      <c r="D1022" s="20" t="s">
        <v>12922</v>
      </c>
      <c r="E1022" s="1" t="s">
        <v>12923</v>
      </c>
      <c r="F1022" s="1" t="s">
        <v>2</v>
      </c>
      <c r="G1022" s="1" t="s">
        <v>3</v>
      </c>
      <c r="H1022" s="1">
        <v>1485</v>
      </c>
      <c r="I1022" s="1">
        <v>839</v>
      </c>
      <c r="J1022" s="21">
        <v>0</v>
      </c>
      <c r="K1022" s="21">
        <v>0</v>
      </c>
      <c r="L1022" s="21">
        <v>0</v>
      </c>
      <c r="M1022" s="21">
        <v>0</v>
      </c>
      <c r="N1022" s="21">
        <v>0</v>
      </c>
      <c r="O1022" s="21">
        <v>0</v>
      </c>
    </row>
    <row r="1023" spans="1:15" s="21" customFormat="1" ht="70" x14ac:dyDescent="0.2">
      <c r="A1023" s="1" t="s">
        <v>12924</v>
      </c>
      <c r="B1023" s="1" t="s">
        <v>9860</v>
      </c>
      <c r="C1023" s="1" t="s">
        <v>9861</v>
      </c>
      <c r="D1023" s="20" t="s">
        <v>12925</v>
      </c>
      <c r="E1023" s="1" t="s">
        <v>12926</v>
      </c>
      <c r="F1023" s="1" t="s">
        <v>2</v>
      </c>
      <c r="G1023" s="1" t="s">
        <v>4</v>
      </c>
      <c r="H1023" s="1">
        <v>353</v>
      </c>
      <c r="I1023" s="1">
        <v>601</v>
      </c>
      <c r="J1023" s="21">
        <v>0</v>
      </c>
      <c r="K1023" s="21">
        <v>0</v>
      </c>
      <c r="L1023" s="21">
        <v>0</v>
      </c>
      <c r="M1023" s="21">
        <v>0</v>
      </c>
      <c r="N1023" s="21">
        <v>0</v>
      </c>
      <c r="O1023" s="21">
        <v>0</v>
      </c>
    </row>
    <row r="1024" spans="1:15" s="21" customFormat="1" x14ac:dyDescent="0.2">
      <c r="A1024" s="1" t="s">
        <v>12927</v>
      </c>
      <c r="B1024" s="1" t="s">
        <v>9860</v>
      </c>
      <c r="C1024" s="1" t="s">
        <v>9861</v>
      </c>
      <c r="D1024" s="20" t="s">
        <v>12928</v>
      </c>
      <c r="E1024" s="1" t="s">
        <v>12929</v>
      </c>
      <c r="F1024" s="1" t="s">
        <v>2</v>
      </c>
      <c r="G1024" s="1" t="s">
        <v>4</v>
      </c>
      <c r="H1024" s="1">
        <v>818</v>
      </c>
      <c r="I1024" s="1">
        <v>1364</v>
      </c>
      <c r="J1024" s="21">
        <v>0</v>
      </c>
      <c r="K1024" s="21">
        <v>0</v>
      </c>
      <c r="L1024" s="21">
        <v>0</v>
      </c>
      <c r="M1024" s="21">
        <v>0</v>
      </c>
      <c r="N1024" s="21">
        <v>0</v>
      </c>
      <c r="O1024" s="21">
        <v>0</v>
      </c>
    </row>
    <row r="1025" spans="1:15" x14ac:dyDescent="0.2">
      <c r="A1025" s="1" t="s">
        <v>12930</v>
      </c>
      <c r="B1025" s="1" t="s">
        <v>9860</v>
      </c>
      <c r="C1025" s="1" t="s">
        <v>9861</v>
      </c>
      <c r="D1025" s="20" t="s">
        <v>12931</v>
      </c>
      <c r="E1025" s="1" t="s">
        <v>12932</v>
      </c>
      <c r="F1025" s="1" t="s">
        <v>2</v>
      </c>
      <c r="G1025" s="1" t="s">
        <v>4</v>
      </c>
      <c r="H1025" s="1">
        <v>321</v>
      </c>
      <c r="I1025" s="1">
        <v>568</v>
      </c>
      <c r="J1025" s="21">
        <v>0</v>
      </c>
      <c r="K1025" s="21">
        <v>0</v>
      </c>
      <c r="L1025" s="21">
        <v>0</v>
      </c>
      <c r="M1025" s="21">
        <v>0</v>
      </c>
      <c r="N1025" s="21">
        <v>0</v>
      </c>
      <c r="O1025" s="21">
        <v>0</v>
      </c>
    </row>
    <row r="1026" spans="1:15" ht="28" x14ac:dyDescent="0.2">
      <c r="A1026" s="1" t="s">
        <v>12933</v>
      </c>
      <c r="B1026" s="1" t="s">
        <v>9860</v>
      </c>
      <c r="C1026" s="1" t="s">
        <v>9861</v>
      </c>
      <c r="D1026" s="20" t="s">
        <v>12934</v>
      </c>
      <c r="E1026" s="1" t="s">
        <v>12935</v>
      </c>
      <c r="F1026" s="1" t="s">
        <v>2</v>
      </c>
      <c r="G1026" s="1" t="s">
        <v>3</v>
      </c>
      <c r="H1026" s="1">
        <v>355</v>
      </c>
      <c r="I1026" s="1">
        <v>161</v>
      </c>
      <c r="J1026" s="21">
        <v>0</v>
      </c>
      <c r="K1026" s="21">
        <v>0</v>
      </c>
      <c r="L1026" s="21">
        <v>1</v>
      </c>
      <c r="M1026" s="21">
        <v>0</v>
      </c>
      <c r="N1026" s="21">
        <v>0</v>
      </c>
      <c r="O1026" s="21">
        <v>0</v>
      </c>
    </row>
    <row r="1027" spans="1:15" x14ac:dyDescent="0.2">
      <c r="A1027" s="1" t="s">
        <v>12936</v>
      </c>
      <c r="B1027" s="1" t="s">
        <v>9860</v>
      </c>
      <c r="C1027" s="1" t="s">
        <v>9861</v>
      </c>
      <c r="D1027" s="20" t="s">
        <v>12937</v>
      </c>
      <c r="E1027" s="1" t="s">
        <v>12938</v>
      </c>
      <c r="F1027" s="1" t="s">
        <v>2</v>
      </c>
      <c r="G1027" s="1" t="s">
        <v>3</v>
      </c>
      <c r="H1027" s="1">
        <v>478</v>
      </c>
      <c r="I1027" s="1">
        <v>898</v>
      </c>
      <c r="J1027" s="21">
        <v>0</v>
      </c>
      <c r="K1027" s="21">
        <v>0</v>
      </c>
      <c r="L1027" s="21">
        <v>0</v>
      </c>
      <c r="M1027" s="21">
        <v>0</v>
      </c>
      <c r="N1027" s="21">
        <v>0</v>
      </c>
      <c r="O1027" s="21">
        <v>0</v>
      </c>
    </row>
    <row r="1028" spans="1:15" x14ac:dyDescent="0.2">
      <c r="A1028" s="1" t="s">
        <v>12939</v>
      </c>
      <c r="B1028" s="1" t="s">
        <v>9860</v>
      </c>
      <c r="C1028" s="1" t="s">
        <v>9861</v>
      </c>
      <c r="D1028" s="20" t="s">
        <v>12940</v>
      </c>
      <c r="E1028" s="1" t="s">
        <v>12941</v>
      </c>
      <c r="F1028" s="1" t="s">
        <v>2</v>
      </c>
      <c r="G1028" s="1" t="s">
        <v>3</v>
      </c>
      <c r="H1028" s="1">
        <v>347</v>
      </c>
      <c r="I1028" s="1">
        <v>582</v>
      </c>
      <c r="J1028" s="21">
        <v>0</v>
      </c>
      <c r="K1028" s="21">
        <v>0</v>
      </c>
      <c r="L1028" s="21">
        <v>0</v>
      </c>
      <c r="M1028" s="21">
        <v>0</v>
      </c>
      <c r="N1028" s="21">
        <v>0</v>
      </c>
      <c r="O1028" s="21">
        <v>0</v>
      </c>
    </row>
    <row r="1029" spans="1:15" ht="28" x14ac:dyDescent="0.2">
      <c r="A1029" s="1" t="s">
        <v>12942</v>
      </c>
      <c r="B1029" s="1" t="s">
        <v>9860</v>
      </c>
      <c r="C1029" s="1" t="s">
        <v>9861</v>
      </c>
      <c r="D1029" s="20" t="s">
        <v>12943</v>
      </c>
      <c r="E1029" s="1" t="s">
        <v>12944</v>
      </c>
      <c r="F1029" s="1" t="s">
        <v>431</v>
      </c>
      <c r="G1029" s="1" t="s">
        <v>4</v>
      </c>
      <c r="H1029" s="1">
        <v>233</v>
      </c>
      <c r="I1029" s="1">
        <v>319</v>
      </c>
      <c r="J1029" s="21">
        <v>0</v>
      </c>
      <c r="K1029" s="21">
        <v>0</v>
      </c>
      <c r="L1029" s="21">
        <v>0</v>
      </c>
      <c r="M1029" s="21">
        <v>0</v>
      </c>
      <c r="N1029" s="21">
        <v>0</v>
      </c>
      <c r="O1029" s="21">
        <v>0</v>
      </c>
    </row>
    <row r="1030" spans="1:15" ht="28" x14ac:dyDescent="0.2">
      <c r="A1030" s="1" t="s">
        <v>12945</v>
      </c>
      <c r="B1030" s="1" t="s">
        <v>9860</v>
      </c>
      <c r="C1030" s="1" t="s">
        <v>9861</v>
      </c>
      <c r="D1030" s="20" t="s">
        <v>12946</v>
      </c>
      <c r="E1030" s="1" t="s">
        <v>12947</v>
      </c>
      <c r="F1030" s="1" t="s">
        <v>2</v>
      </c>
      <c r="G1030" s="1" t="s">
        <v>4</v>
      </c>
      <c r="H1030" s="1">
        <v>626</v>
      </c>
      <c r="I1030" s="1">
        <v>1127</v>
      </c>
      <c r="J1030" s="21">
        <v>1</v>
      </c>
      <c r="K1030" s="21">
        <v>0</v>
      </c>
      <c r="L1030" s="21">
        <v>0</v>
      </c>
      <c r="M1030" s="21">
        <v>0</v>
      </c>
      <c r="N1030" s="21">
        <v>0</v>
      </c>
      <c r="O1030" s="21">
        <v>1</v>
      </c>
    </row>
    <row r="1031" spans="1:15" ht="28" x14ac:dyDescent="0.2">
      <c r="A1031" s="1" t="s">
        <v>12948</v>
      </c>
      <c r="B1031" s="1" t="s">
        <v>9860</v>
      </c>
      <c r="C1031" s="1" t="s">
        <v>9861</v>
      </c>
      <c r="D1031" s="20" t="s">
        <v>12949</v>
      </c>
      <c r="E1031" s="1" t="s">
        <v>12950</v>
      </c>
      <c r="F1031" s="1" t="s">
        <v>2</v>
      </c>
      <c r="G1031" s="1" t="s">
        <v>3</v>
      </c>
      <c r="H1031" s="1">
        <v>296</v>
      </c>
      <c r="I1031" s="1">
        <v>439</v>
      </c>
      <c r="J1031" s="21">
        <v>1</v>
      </c>
      <c r="K1031" s="21">
        <v>0</v>
      </c>
      <c r="L1031" s="21">
        <v>0</v>
      </c>
      <c r="M1031" s="21">
        <v>0</v>
      </c>
      <c r="N1031" s="21">
        <v>1</v>
      </c>
      <c r="O1031" s="21">
        <v>0</v>
      </c>
    </row>
    <row r="1032" spans="1:15" ht="28" x14ac:dyDescent="0.2">
      <c r="A1032" s="1" t="s">
        <v>12951</v>
      </c>
      <c r="B1032" s="1" t="s">
        <v>9860</v>
      </c>
      <c r="C1032" s="1" t="s">
        <v>9861</v>
      </c>
      <c r="D1032" s="20" t="s">
        <v>12952</v>
      </c>
      <c r="E1032" s="1" t="s">
        <v>12953</v>
      </c>
      <c r="F1032" s="1" t="s">
        <v>2</v>
      </c>
      <c r="G1032" s="1" t="s">
        <v>3</v>
      </c>
      <c r="H1032" s="1">
        <v>151</v>
      </c>
      <c r="I1032" s="1">
        <v>290</v>
      </c>
      <c r="J1032" s="21">
        <v>1</v>
      </c>
      <c r="K1032" s="21">
        <v>0</v>
      </c>
      <c r="L1032" s="21">
        <v>0</v>
      </c>
      <c r="M1032" s="21">
        <v>0</v>
      </c>
      <c r="N1032" s="21">
        <v>0</v>
      </c>
      <c r="O1032" s="21">
        <v>0</v>
      </c>
    </row>
    <row r="1033" spans="1:15" x14ac:dyDescent="0.2">
      <c r="A1033" s="1" t="s">
        <v>12954</v>
      </c>
      <c r="B1033" s="1" t="s">
        <v>9860</v>
      </c>
      <c r="C1033" s="1" t="s">
        <v>9861</v>
      </c>
      <c r="D1033" s="20" t="s">
        <v>12955</v>
      </c>
      <c r="E1033" s="1" t="s">
        <v>12956</v>
      </c>
      <c r="F1033" s="1" t="s">
        <v>2</v>
      </c>
      <c r="G1033" s="1" t="s">
        <v>4</v>
      </c>
      <c r="H1033" s="1">
        <v>202</v>
      </c>
      <c r="I1033" s="1">
        <v>220</v>
      </c>
      <c r="J1033" s="21">
        <v>1</v>
      </c>
      <c r="K1033" s="21">
        <v>0</v>
      </c>
      <c r="L1033" s="21">
        <v>1</v>
      </c>
      <c r="M1033" s="21">
        <v>0</v>
      </c>
      <c r="N1033" s="21">
        <v>1</v>
      </c>
      <c r="O1033" s="21">
        <v>0</v>
      </c>
    </row>
    <row r="1034" spans="1:15" ht="98" x14ac:dyDescent="0.2">
      <c r="A1034" s="1" t="s">
        <v>12957</v>
      </c>
      <c r="B1034" s="1" t="s">
        <v>9860</v>
      </c>
      <c r="C1034" s="1" t="s">
        <v>9861</v>
      </c>
      <c r="D1034" s="20" t="s">
        <v>12958</v>
      </c>
      <c r="E1034" s="1" t="s">
        <v>12959</v>
      </c>
      <c r="F1034" s="1" t="s">
        <v>2</v>
      </c>
      <c r="G1034" s="1" t="s">
        <v>4</v>
      </c>
      <c r="H1034" s="1">
        <v>424</v>
      </c>
      <c r="I1034" s="1">
        <v>656</v>
      </c>
      <c r="J1034" s="21">
        <v>1</v>
      </c>
      <c r="K1034" s="21">
        <v>0</v>
      </c>
      <c r="L1034" s="21">
        <v>0</v>
      </c>
      <c r="M1034" s="21">
        <v>0</v>
      </c>
      <c r="N1034" s="21">
        <v>0</v>
      </c>
      <c r="O1034" s="21">
        <v>0</v>
      </c>
    </row>
    <row r="1035" spans="1:15" ht="56" x14ac:dyDescent="0.2">
      <c r="A1035" s="1" t="s">
        <v>12960</v>
      </c>
      <c r="B1035" s="1" t="s">
        <v>9860</v>
      </c>
      <c r="C1035" s="1" t="s">
        <v>9861</v>
      </c>
      <c r="D1035" s="20" t="s">
        <v>12961</v>
      </c>
      <c r="E1035" s="1" t="s">
        <v>12962</v>
      </c>
      <c r="F1035" s="1" t="s">
        <v>2</v>
      </c>
      <c r="G1035" s="1" t="s">
        <v>3</v>
      </c>
      <c r="H1035" s="1">
        <v>685</v>
      </c>
      <c r="I1035" s="1">
        <v>727</v>
      </c>
      <c r="J1035" s="21">
        <v>0</v>
      </c>
      <c r="K1035" s="21">
        <v>0</v>
      </c>
      <c r="L1035" s="21">
        <v>0</v>
      </c>
      <c r="M1035" s="21">
        <v>0</v>
      </c>
      <c r="N1035" s="21">
        <v>0</v>
      </c>
      <c r="O1035" s="21">
        <v>0</v>
      </c>
    </row>
    <row r="1036" spans="1:15" ht="28" x14ac:dyDescent="0.2">
      <c r="A1036" s="1" t="s">
        <v>12963</v>
      </c>
      <c r="B1036" s="1" t="s">
        <v>9860</v>
      </c>
      <c r="C1036" s="1" t="s">
        <v>9861</v>
      </c>
      <c r="D1036" s="20" t="s">
        <v>12964</v>
      </c>
      <c r="E1036" s="1" t="s">
        <v>12965</v>
      </c>
      <c r="F1036" s="1" t="s">
        <v>2</v>
      </c>
      <c r="G1036" s="1" t="s">
        <v>3</v>
      </c>
      <c r="H1036" s="1">
        <v>139</v>
      </c>
      <c r="I1036" s="1">
        <v>76</v>
      </c>
      <c r="J1036" s="21">
        <v>1</v>
      </c>
      <c r="K1036" s="21">
        <v>0</v>
      </c>
      <c r="L1036" s="21">
        <v>1</v>
      </c>
      <c r="M1036" s="21">
        <v>0</v>
      </c>
      <c r="N1036" s="21">
        <v>0</v>
      </c>
      <c r="O1036" s="21">
        <v>0</v>
      </c>
    </row>
    <row r="1037" spans="1:15" ht="28" x14ac:dyDescent="0.2">
      <c r="A1037" s="1" t="s">
        <v>12966</v>
      </c>
      <c r="B1037" s="1" t="s">
        <v>9860</v>
      </c>
      <c r="C1037" s="1" t="s">
        <v>9861</v>
      </c>
      <c r="D1037" s="20" t="s">
        <v>12967</v>
      </c>
      <c r="E1037" s="1" t="s">
        <v>12968</v>
      </c>
      <c r="F1037" s="1" t="s">
        <v>431</v>
      </c>
      <c r="G1037" s="1" t="s">
        <v>3</v>
      </c>
      <c r="H1037" s="1">
        <v>536</v>
      </c>
      <c r="I1037" s="1">
        <v>605</v>
      </c>
      <c r="J1037" s="21">
        <v>0</v>
      </c>
      <c r="K1037" s="21">
        <v>0</v>
      </c>
      <c r="L1037" s="21">
        <v>0</v>
      </c>
      <c r="M1037" s="21">
        <v>0</v>
      </c>
      <c r="N1037" s="21">
        <v>0</v>
      </c>
      <c r="O1037" s="21">
        <v>0</v>
      </c>
    </row>
    <row r="1038" spans="1:15" ht="84" x14ac:dyDescent="0.2">
      <c r="A1038" s="1" t="s">
        <v>12969</v>
      </c>
      <c r="B1038" s="1" t="s">
        <v>9860</v>
      </c>
      <c r="C1038" s="1" t="s">
        <v>9861</v>
      </c>
      <c r="D1038" s="20" t="s">
        <v>12970</v>
      </c>
      <c r="E1038" s="1" t="s">
        <v>12971</v>
      </c>
      <c r="F1038" s="1" t="s">
        <v>431</v>
      </c>
      <c r="G1038" s="1" t="s">
        <v>4</v>
      </c>
      <c r="H1038" s="1">
        <v>423</v>
      </c>
      <c r="I1038" s="1">
        <v>647</v>
      </c>
      <c r="J1038" s="21">
        <v>0</v>
      </c>
      <c r="K1038" s="21">
        <v>1</v>
      </c>
      <c r="L1038" s="21">
        <v>1</v>
      </c>
      <c r="M1038" s="21">
        <v>0</v>
      </c>
      <c r="N1038" s="21">
        <v>0</v>
      </c>
      <c r="O1038" s="21">
        <v>0</v>
      </c>
    </row>
    <row r="1039" spans="1:15" x14ac:dyDescent="0.2">
      <c r="A1039" s="1" t="s">
        <v>12972</v>
      </c>
      <c r="B1039" s="1" t="s">
        <v>9860</v>
      </c>
      <c r="C1039" s="1" t="s">
        <v>9861</v>
      </c>
      <c r="D1039" s="20" t="s">
        <v>12973</v>
      </c>
      <c r="E1039" s="1" t="s">
        <v>12974</v>
      </c>
      <c r="F1039" s="1" t="s">
        <v>431</v>
      </c>
      <c r="G1039" s="1" t="s">
        <v>4</v>
      </c>
      <c r="H1039" s="1">
        <v>478</v>
      </c>
      <c r="I1039" s="1">
        <v>898</v>
      </c>
      <c r="J1039" s="21">
        <v>0</v>
      </c>
      <c r="K1039" s="21">
        <v>0</v>
      </c>
      <c r="L1039" s="21">
        <v>0</v>
      </c>
      <c r="M1039" s="21">
        <v>0</v>
      </c>
      <c r="N1039" s="21">
        <v>0</v>
      </c>
      <c r="O1039" s="21">
        <v>0</v>
      </c>
    </row>
    <row r="1040" spans="1:15" x14ac:dyDescent="0.2">
      <c r="A1040" s="1" t="s">
        <v>12975</v>
      </c>
      <c r="B1040" s="1" t="s">
        <v>9860</v>
      </c>
      <c r="C1040" s="1" t="s">
        <v>9861</v>
      </c>
      <c r="D1040" s="20" t="s">
        <v>12976</v>
      </c>
      <c r="E1040" s="1" t="s">
        <v>12977</v>
      </c>
      <c r="F1040" s="1" t="s">
        <v>431</v>
      </c>
      <c r="G1040" s="1" t="s">
        <v>4</v>
      </c>
      <c r="H1040" s="1">
        <v>347</v>
      </c>
      <c r="I1040" s="1">
        <v>582</v>
      </c>
      <c r="J1040" s="21">
        <v>0</v>
      </c>
      <c r="K1040" s="21">
        <v>0</v>
      </c>
      <c r="L1040" s="21">
        <v>0</v>
      </c>
      <c r="M1040" s="21">
        <v>0</v>
      </c>
      <c r="N1040" s="21">
        <v>0</v>
      </c>
      <c r="O1040" s="21">
        <v>0</v>
      </c>
    </row>
    <row r="1041" spans="1:15" s="21" customFormat="1" ht="28" x14ac:dyDescent="0.2">
      <c r="A1041" s="1" t="s">
        <v>12978</v>
      </c>
      <c r="B1041" s="1" t="s">
        <v>9860</v>
      </c>
      <c r="C1041" s="1" t="s">
        <v>9861</v>
      </c>
      <c r="D1041" s="20" t="s">
        <v>12979</v>
      </c>
      <c r="E1041" s="1" t="s">
        <v>12980</v>
      </c>
      <c r="F1041" s="1" t="s">
        <v>431</v>
      </c>
      <c r="G1041" s="1" t="s">
        <v>3</v>
      </c>
      <c r="H1041" s="1">
        <v>207</v>
      </c>
      <c r="I1041" s="1">
        <v>224</v>
      </c>
      <c r="J1041" s="21">
        <v>0</v>
      </c>
      <c r="K1041" s="21">
        <v>0</v>
      </c>
      <c r="L1041" s="21">
        <v>0</v>
      </c>
      <c r="M1041" s="21">
        <v>0</v>
      </c>
      <c r="N1041" s="21">
        <v>0</v>
      </c>
      <c r="O1041" s="21">
        <v>0</v>
      </c>
    </row>
    <row r="1042" spans="1:15" s="21" customFormat="1" ht="42" x14ac:dyDescent="0.2">
      <c r="A1042" s="1" t="s">
        <v>12981</v>
      </c>
      <c r="B1042" s="1" t="s">
        <v>9860</v>
      </c>
      <c r="C1042" s="1" t="s">
        <v>9861</v>
      </c>
      <c r="D1042" s="20" t="s">
        <v>12982</v>
      </c>
      <c r="E1042" s="1" t="s">
        <v>12983</v>
      </c>
      <c r="F1042" s="1" t="s">
        <v>2</v>
      </c>
      <c r="G1042" s="1" t="s">
        <v>3</v>
      </c>
      <c r="H1042" s="1">
        <v>141</v>
      </c>
      <c r="I1042" s="1">
        <v>111</v>
      </c>
      <c r="J1042" s="21">
        <v>0</v>
      </c>
      <c r="K1042" s="21">
        <v>0</v>
      </c>
      <c r="L1042" s="21">
        <v>0</v>
      </c>
      <c r="M1042" s="21">
        <v>0</v>
      </c>
      <c r="N1042" s="21">
        <v>0</v>
      </c>
      <c r="O1042" s="21">
        <v>0</v>
      </c>
    </row>
    <row r="1043" spans="1:15" s="21" customFormat="1" ht="28" x14ac:dyDescent="0.2">
      <c r="A1043" s="1" t="s">
        <v>12984</v>
      </c>
      <c r="B1043" s="1" t="s">
        <v>9860</v>
      </c>
      <c r="C1043" s="1" t="s">
        <v>9861</v>
      </c>
      <c r="D1043" s="20" t="s">
        <v>12985</v>
      </c>
      <c r="E1043" s="1" t="s">
        <v>12986</v>
      </c>
      <c r="F1043" s="1" t="s">
        <v>431</v>
      </c>
      <c r="G1043" s="1" t="s">
        <v>3</v>
      </c>
      <c r="H1043" s="1">
        <v>79</v>
      </c>
      <c r="I1043" s="1">
        <v>93</v>
      </c>
      <c r="J1043" s="21">
        <v>0</v>
      </c>
      <c r="K1043" s="21">
        <v>0</v>
      </c>
      <c r="L1043" s="21">
        <v>0</v>
      </c>
      <c r="M1043" s="21">
        <v>0</v>
      </c>
      <c r="N1043" s="21">
        <v>0</v>
      </c>
      <c r="O1043" s="21">
        <v>0</v>
      </c>
    </row>
    <row r="1044" spans="1:15" s="21" customFormat="1" ht="42" x14ac:dyDescent="0.2">
      <c r="A1044" s="1" t="s">
        <v>12987</v>
      </c>
      <c r="B1044" s="1" t="s">
        <v>9860</v>
      </c>
      <c r="C1044" s="1" t="s">
        <v>9861</v>
      </c>
      <c r="D1044" s="20" t="s">
        <v>12988</v>
      </c>
      <c r="E1044" s="1" t="s">
        <v>12989</v>
      </c>
      <c r="F1044" s="1" t="s">
        <v>2</v>
      </c>
      <c r="G1044" s="1" t="s">
        <v>4</v>
      </c>
      <c r="H1044" s="1">
        <v>95</v>
      </c>
      <c r="I1044" s="1">
        <v>404</v>
      </c>
      <c r="J1044" s="21">
        <v>0</v>
      </c>
      <c r="K1044" s="21">
        <v>0</v>
      </c>
      <c r="L1044" s="21">
        <v>0</v>
      </c>
      <c r="M1044" s="21">
        <v>0</v>
      </c>
      <c r="N1044" s="21">
        <v>0</v>
      </c>
      <c r="O1044" s="21">
        <v>0</v>
      </c>
    </row>
    <row r="1045" spans="1:15" s="21" customFormat="1" ht="28" x14ac:dyDescent="0.2">
      <c r="A1045" s="1" t="s">
        <v>12990</v>
      </c>
      <c r="B1045" s="1" t="s">
        <v>9860</v>
      </c>
      <c r="C1045" s="1" t="s">
        <v>9861</v>
      </c>
      <c r="D1045" s="20" t="s">
        <v>12991</v>
      </c>
      <c r="E1045" s="1" t="s">
        <v>12992</v>
      </c>
      <c r="F1045" s="1" t="s">
        <v>431</v>
      </c>
      <c r="G1045" s="1" t="s">
        <v>4</v>
      </c>
      <c r="H1045" s="1">
        <v>368</v>
      </c>
      <c r="I1045" s="1">
        <v>632</v>
      </c>
      <c r="J1045" s="21">
        <v>0</v>
      </c>
      <c r="K1045" s="21">
        <v>0</v>
      </c>
      <c r="L1045" s="21">
        <v>0</v>
      </c>
      <c r="M1045" s="21">
        <v>0</v>
      </c>
      <c r="N1045" s="21">
        <v>0</v>
      </c>
      <c r="O1045" s="21">
        <v>0</v>
      </c>
    </row>
    <row r="1046" spans="1:15" s="21" customFormat="1" ht="28" x14ac:dyDescent="0.2">
      <c r="A1046" s="1" t="s">
        <v>12993</v>
      </c>
      <c r="B1046" s="1" t="s">
        <v>9860</v>
      </c>
      <c r="C1046" s="1" t="s">
        <v>9861</v>
      </c>
      <c r="D1046" s="20" t="s">
        <v>12994</v>
      </c>
      <c r="E1046" s="1" t="s">
        <v>12995</v>
      </c>
      <c r="F1046" s="1" t="s">
        <v>2</v>
      </c>
      <c r="G1046" s="1" t="s">
        <v>4</v>
      </c>
      <c r="H1046" s="1">
        <v>164</v>
      </c>
      <c r="I1046" s="1">
        <v>499</v>
      </c>
      <c r="J1046" s="21">
        <v>0</v>
      </c>
      <c r="K1046" s="21">
        <v>0</v>
      </c>
      <c r="L1046" s="21">
        <v>0</v>
      </c>
      <c r="M1046" s="21">
        <v>0</v>
      </c>
      <c r="N1046" s="21">
        <v>0</v>
      </c>
      <c r="O1046" s="21">
        <v>0</v>
      </c>
    </row>
    <row r="1047" spans="1:15" s="21" customFormat="1" ht="28" x14ac:dyDescent="0.2">
      <c r="A1047" s="1" t="s">
        <v>12996</v>
      </c>
      <c r="B1047" s="1" t="s">
        <v>9860</v>
      </c>
      <c r="C1047" s="1" t="s">
        <v>9861</v>
      </c>
      <c r="D1047" s="20" t="s">
        <v>12997</v>
      </c>
      <c r="E1047" s="1" t="s">
        <v>12998</v>
      </c>
      <c r="F1047" s="1" t="s">
        <v>2</v>
      </c>
      <c r="G1047" s="1" t="s">
        <v>4</v>
      </c>
      <c r="H1047" s="1">
        <v>303</v>
      </c>
      <c r="I1047" s="1">
        <v>385</v>
      </c>
      <c r="J1047" s="21">
        <v>0</v>
      </c>
      <c r="K1047" s="21">
        <v>0</v>
      </c>
      <c r="L1047" s="21">
        <v>0</v>
      </c>
      <c r="M1047" s="21">
        <v>0</v>
      </c>
      <c r="N1047" s="21">
        <v>0</v>
      </c>
      <c r="O1047" s="21">
        <v>0</v>
      </c>
    </row>
    <row r="1048" spans="1:15" s="21" customFormat="1" ht="28" x14ac:dyDescent="0.2">
      <c r="A1048" s="1" t="s">
        <v>12999</v>
      </c>
      <c r="B1048" s="1" t="s">
        <v>9860</v>
      </c>
      <c r="C1048" s="1" t="s">
        <v>9861</v>
      </c>
      <c r="D1048" s="20" t="s">
        <v>13000</v>
      </c>
      <c r="E1048" s="1" t="s">
        <v>13001</v>
      </c>
      <c r="F1048" s="1" t="s">
        <v>2</v>
      </c>
      <c r="G1048" s="1" t="s">
        <v>3</v>
      </c>
      <c r="H1048" s="1">
        <v>102</v>
      </c>
      <c r="I1048" s="1">
        <v>273</v>
      </c>
      <c r="J1048" s="21">
        <v>0</v>
      </c>
      <c r="K1048" s="21">
        <v>0</v>
      </c>
      <c r="L1048" s="21">
        <v>0</v>
      </c>
      <c r="M1048" s="21">
        <v>0</v>
      </c>
      <c r="N1048" s="21">
        <v>0</v>
      </c>
      <c r="O1048" s="21">
        <v>0</v>
      </c>
    </row>
    <row r="1049" spans="1:15" s="21" customFormat="1" x14ac:dyDescent="0.2">
      <c r="A1049" s="1" t="s">
        <v>13002</v>
      </c>
      <c r="B1049" s="1" t="s">
        <v>9860</v>
      </c>
      <c r="C1049" s="1" t="s">
        <v>9861</v>
      </c>
      <c r="D1049" s="20" t="s">
        <v>13003</v>
      </c>
      <c r="E1049" s="1" t="s">
        <v>13004</v>
      </c>
      <c r="F1049" s="1" t="s">
        <v>2</v>
      </c>
      <c r="G1049" s="1" t="s">
        <v>4</v>
      </c>
      <c r="H1049" s="1">
        <v>367</v>
      </c>
      <c r="I1049" s="1">
        <v>837</v>
      </c>
      <c r="J1049" s="21">
        <v>0</v>
      </c>
      <c r="K1049" s="21">
        <v>0</v>
      </c>
      <c r="L1049" s="21">
        <v>0</v>
      </c>
      <c r="M1049" s="21">
        <v>0</v>
      </c>
      <c r="N1049" s="21">
        <v>0</v>
      </c>
      <c r="O1049" s="21">
        <v>0</v>
      </c>
    </row>
    <row r="1050" spans="1:15" s="21" customFormat="1" ht="28" x14ac:dyDescent="0.2">
      <c r="A1050" s="1" t="s">
        <v>13005</v>
      </c>
      <c r="B1050" s="1" t="s">
        <v>9860</v>
      </c>
      <c r="C1050" s="1" t="s">
        <v>9861</v>
      </c>
      <c r="D1050" s="20" t="s">
        <v>13006</v>
      </c>
      <c r="E1050" s="1" t="s">
        <v>13007</v>
      </c>
      <c r="F1050" s="1" t="s">
        <v>2</v>
      </c>
      <c r="G1050" s="1" t="s">
        <v>3</v>
      </c>
      <c r="H1050" s="1">
        <v>215</v>
      </c>
      <c r="I1050" s="1">
        <v>316</v>
      </c>
      <c r="J1050" s="21">
        <v>1</v>
      </c>
      <c r="K1050" s="21">
        <v>1</v>
      </c>
      <c r="L1050" s="21">
        <v>0</v>
      </c>
      <c r="M1050" s="21">
        <v>0</v>
      </c>
      <c r="N1050" s="21">
        <v>1</v>
      </c>
      <c r="O1050" s="21">
        <v>0</v>
      </c>
    </row>
    <row r="1051" spans="1:15" s="21" customFormat="1" ht="42" x14ac:dyDescent="0.2">
      <c r="A1051" s="1" t="s">
        <v>13008</v>
      </c>
      <c r="B1051" s="1" t="s">
        <v>9860</v>
      </c>
      <c r="C1051" s="1" t="s">
        <v>9861</v>
      </c>
      <c r="D1051" s="20" t="s">
        <v>13009</v>
      </c>
      <c r="E1051" s="1" t="s">
        <v>13010</v>
      </c>
      <c r="F1051" s="1" t="s">
        <v>2</v>
      </c>
      <c r="G1051" s="1" t="s">
        <v>4</v>
      </c>
      <c r="H1051" s="1">
        <v>454</v>
      </c>
      <c r="I1051" s="1">
        <v>471</v>
      </c>
      <c r="J1051" s="21">
        <v>1</v>
      </c>
      <c r="K1051" s="21">
        <v>0</v>
      </c>
      <c r="L1051" s="21">
        <v>0</v>
      </c>
      <c r="M1051" s="21">
        <v>0</v>
      </c>
      <c r="N1051" s="21">
        <v>0</v>
      </c>
      <c r="O1051" s="21">
        <v>0</v>
      </c>
    </row>
    <row r="1052" spans="1:15" s="21" customFormat="1" ht="28" x14ac:dyDescent="0.2">
      <c r="A1052" s="1" t="s">
        <v>13011</v>
      </c>
      <c r="B1052" s="1" t="s">
        <v>9860</v>
      </c>
      <c r="C1052" s="1" t="s">
        <v>9861</v>
      </c>
      <c r="D1052" s="20" t="s">
        <v>13012</v>
      </c>
      <c r="E1052" s="1" t="s">
        <v>13013</v>
      </c>
      <c r="F1052" s="1" t="s">
        <v>2</v>
      </c>
      <c r="G1052" s="1" t="s">
        <v>3</v>
      </c>
      <c r="H1052" s="1">
        <v>317</v>
      </c>
      <c r="I1052" s="1">
        <v>631</v>
      </c>
      <c r="J1052" s="21">
        <v>0</v>
      </c>
      <c r="K1052" s="21">
        <v>0</v>
      </c>
      <c r="L1052" s="21">
        <v>0</v>
      </c>
      <c r="M1052" s="21">
        <v>0</v>
      </c>
      <c r="N1052" s="21">
        <v>0</v>
      </c>
      <c r="O1052" s="21">
        <v>0</v>
      </c>
    </row>
    <row r="1053" spans="1:15" s="21" customFormat="1" ht="28" x14ac:dyDescent="0.2">
      <c r="A1053" s="1" t="s">
        <v>13014</v>
      </c>
      <c r="B1053" s="1" t="s">
        <v>9860</v>
      </c>
      <c r="C1053" s="1" t="s">
        <v>9861</v>
      </c>
      <c r="D1053" s="20" t="s">
        <v>13015</v>
      </c>
      <c r="E1053" s="1" t="s">
        <v>13016</v>
      </c>
      <c r="F1053" s="1" t="s">
        <v>2</v>
      </c>
      <c r="G1053" s="1" t="s">
        <v>3</v>
      </c>
      <c r="H1053" s="1">
        <v>83</v>
      </c>
      <c r="I1053" s="1">
        <v>88</v>
      </c>
      <c r="J1053" s="21">
        <v>0</v>
      </c>
      <c r="K1053" s="21">
        <v>0</v>
      </c>
      <c r="L1053" s="21">
        <v>0</v>
      </c>
      <c r="M1053" s="21">
        <v>0</v>
      </c>
      <c r="N1053" s="21">
        <v>0</v>
      </c>
      <c r="O1053" s="21">
        <v>0</v>
      </c>
    </row>
    <row r="1054" spans="1:15" s="21" customFormat="1" ht="28" x14ac:dyDescent="0.2">
      <c r="A1054" s="1" t="s">
        <v>13017</v>
      </c>
      <c r="B1054" s="1" t="s">
        <v>9860</v>
      </c>
      <c r="C1054" s="1" t="s">
        <v>9861</v>
      </c>
      <c r="D1054" s="20" t="s">
        <v>13018</v>
      </c>
      <c r="E1054" s="1" t="s">
        <v>13019</v>
      </c>
      <c r="F1054" s="1" t="s">
        <v>2</v>
      </c>
      <c r="G1054" s="1" t="s">
        <v>3</v>
      </c>
      <c r="H1054" s="1">
        <v>165</v>
      </c>
      <c r="I1054" s="1">
        <v>90</v>
      </c>
      <c r="J1054" s="21">
        <v>0</v>
      </c>
      <c r="K1054" s="21">
        <v>0</v>
      </c>
      <c r="L1054" s="21">
        <v>0</v>
      </c>
      <c r="M1054" s="21">
        <v>0</v>
      </c>
      <c r="N1054" s="21">
        <v>0</v>
      </c>
      <c r="O1054" s="21">
        <v>0</v>
      </c>
    </row>
    <row r="1055" spans="1:15" s="21" customFormat="1" ht="56" x14ac:dyDescent="0.2">
      <c r="A1055" s="1" t="s">
        <v>13020</v>
      </c>
      <c r="B1055" s="1" t="s">
        <v>9860</v>
      </c>
      <c r="C1055" s="1" t="s">
        <v>9861</v>
      </c>
      <c r="D1055" s="20" t="s">
        <v>13021</v>
      </c>
      <c r="E1055" s="1" t="s">
        <v>13022</v>
      </c>
      <c r="F1055" s="1" t="s">
        <v>2</v>
      </c>
      <c r="G1055" s="1" t="s">
        <v>4</v>
      </c>
      <c r="H1055" s="1">
        <v>561</v>
      </c>
      <c r="I1055" s="1">
        <v>963</v>
      </c>
      <c r="J1055" s="21">
        <v>0</v>
      </c>
      <c r="K1055" s="21">
        <v>0</v>
      </c>
      <c r="L1055" s="21">
        <v>0</v>
      </c>
      <c r="M1055" s="21">
        <v>0</v>
      </c>
      <c r="N1055" s="21">
        <v>0</v>
      </c>
      <c r="O1055" s="21">
        <v>0</v>
      </c>
    </row>
    <row r="1056" spans="1:15" s="21" customFormat="1" x14ac:dyDescent="0.2">
      <c r="A1056" s="1" t="s">
        <v>13023</v>
      </c>
      <c r="B1056" s="1" t="s">
        <v>9860</v>
      </c>
      <c r="C1056" s="1" t="s">
        <v>9861</v>
      </c>
      <c r="D1056" s="20" t="s">
        <v>13024</v>
      </c>
      <c r="E1056" s="1" t="s">
        <v>13025</v>
      </c>
      <c r="F1056" s="1" t="s">
        <v>2</v>
      </c>
      <c r="G1056" s="1" t="s">
        <v>3</v>
      </c>
      <c r="H1056" s="1">
        <v>1096</v>
      </c>
      <c r="I1056" s="1">
        <v>1541</v>
      </c>
      <c r="J1056" s="21">
        <v>0</v>
      </c>
      <c r="K1056" s="21">
        <v>0</v>
      </c>
      <c r="L1056" s="21">
        <v>0</v>
      </c>
      <c r="M1056" s="21">
        <v>0</v>
      </c>
      <c r="N1056" s="21">
        <v>0</v>
      </c>
      <c r="O1056" s="21">
        <v>0</v>
      </c>
    </row>
    <row r="1057" spans="1:15" s="21" customFormat="1" ht="42" x14ac:dyDescent="0.2">
      <c r="A1057" s="1" t="s">
        <v>13026</v>
      </c>
      <c r="B1057" s="1" t="s">
        <v>9860</v>
      </c>
      <c r="C1057" s="1" t="s">
        <v>9861</v>
      </c>
      <c r="D1057" s="20" t="s">
        <v>13027</v>
      </c>
      <c r="E1057" s="1" t="s">
        <v>13028</v>
      </c>
      <c r="F1057" s="1" t="s">
        <v>2</v>
      </c>
      <c r="G1057" s="1" t="s">
        <v>4</v>
      </c>
      <c r="H1057" s="1">
        <v>546</v>
      </c>
      <c r="I1057" s="1">
        <v>744</v>
      </c>
      <c r="J1057" s="21">
        <v>0</v>
      </c>
      <c r="K1057" s="21">
        <v>0</v>
      </c>
      <c r="L1057" s="21">
        <v>0</v>
      </c>
      <c r="M1057" s="21">
        <v>0</v>
      </c>
      <c r="N1057" s="21">
        <v>0</v>
      </c>
      <c r="O1057" s="21">
        <v>0</v>
      </c>
    </row>
    <row r="1058" spans="1:15" s="21" customFormat="1" x14ac:dyDescent="0.2">
      <c r="A1058" s="1" t="s">
        <v>13029</v>
      </c>
      <c r="B1058" s="1" t="s">
        <v>9860</v>
      </c>
      <c r="C1058" s="1" t="s">
        <v>9861</v>
      </c>
      <c r="D1058" s="20" t="s">
        <v>13030</v>
      </c>
      <c r="E1058" s="1" t="s">
        <v>13031</v>
      </c>
      <c r="F1058" s="1" t="s">
        <v>2</v>
      </c>
      <c r="G1058" s="1" t="s">
        <v>3</v>
      </c>
      <c r="H1058" s="1">
        <v>526</v>
      </c>
      <c r="I1058" s="1">
        <v>993</v>
      </c>
      <c r="J1058" s="21">
        <v>0</v>
      </c>
      <c r="K1058" s="21">
        <v>0</v>
      </c>
      <c r="L1058" s="21">
        <v>0</v>
      </c>
      <c r="M1058" s="21">
        <v>0</v>
      </c>
      <c r="N1058" s="21">
        <v>0</v>
      </c>
      <c r="O1058" s="21">
        <v>0</v>
      </c>
    </row>
    <row r="1059" spans="1:15" s="21" customFormat="1" x14ac:dyDescent="0.2">
      <c r="A1059" s="1" t="s">
        <v>13032</v>
      </c>
      <c r="B1059" s="1" t="s">
        <v>9860</v>
      </c>
      <c r="C1059" s="1" t="s">
        <v>9861</v>
      </c>
      <c r="D1059" s="20" t="s">
        <v>13033</v>
      </c>
      <c r="E1059" s="1" t="s">
        <v>13034</v>
      </c>
      <c r="F1059" s="1" t="s">
        <v>2</v>
      </c>
      <c r="G1059" s="1" t="s">
        <v>3</v>
      </c>
      <c r="H1059" s="1">
        <v>326</v>
      </c>
      <c r="I1059" s="1">
        <v>594</v>
      </c>
      <c r="J1059" s="21">
        <v>0</v>
      </c>
      <c r="K1059" s="21">
        <v>0</v>
      </c>
      <c r="L1059" s="21">
        <v>0</v>
      </c>
      <c r="M1059" s="21">
        <v>0</v>
      </c>
      <c r="N1059" s="21">
        <v>0</v>
      </c>
      <c r="O1059" s="21">
        <v>0</v>
      </c>
    </row>
    <row r="1060" spans="1:15" s="21" customFormat="1" x14ac:dyDescent="0.2">
      <c r="A1060" s="1" t="s">
        <v>13035</v>
      </c>
      <c r="B1060" s="1" t="s">
        <v>9860</v>
      </c>
      <c r="C1060" s="1" t="s">
        <v>9861</v>
      </c>
      <c r="D1060" s="20" t="s">
        <v>13036</v>
      </c>
      <c r="E1060" s="1" t="s">
        <v>13037</v>
      </c>
      <c r="F1060" s="1" t="s">
        <v>2</v>
      </c>
      <c r="G1060" s="1" t="s">
        <v>3</v>
      </c>
      <c r="H1060" s="1">
        <v>266</v>
      </c>
      <c r="I1060" s="1">
        <v>861</v>
      </c>
      <c r="J1060" s="21">
        <v>0</v>
      </c>
      <c r="K1060" s="21">
        <v>0</v>
      </c>
      <c r="L1060" s="21">
        <v>0</v>
      </c>
      <c r="M1060" s="21">
        <v>0</v>
      </c>
      <c r="N1060" s="21">
        <v>0</v>
      </c>
      <c r="O1060" s="21">
        <v>0</v>
      </c>
    </row>
    <row r="1061" spans="1:15" s="21" customFormat="1" ht="28" x14ac:dyDescent="0.2">
      <c r="A1061" s="1" t="s">
        <v>13038</v>
      </c>
      <c r="B1061" s="1" t="s">
        <v>9860</v>
      </c>
      <c r="C1061" s="1" t="s">
        <v>9861</v>
      </c>
      <c r="D1061" s="20" t="s">
        <v>13039</v>
      </c>
      <c r="E1061" s="1" t="s">
        <v>13040</v>
      </c>
      <c r="F1061" s="1" t="s">
        <v>2</v>
      </c>
      <c r="G1061" s="1" t="s">
        <v>3</v>
      </c>
      <c r="H1061" s="1">
        <v>50</v>
      </c>
      <c r="I1061" s="1">
        <v>109</v>
      </c>
      <c r="J1061" s="21">
        <v>0</v>
      </c>
      <c r="K1061" s="21">
        <v>0</v>
      </c>
      <c r="L1061" s="21">
        <v>0</v>
      </c>
      <c r="M1061" s="21">
        <v>0</v>
      </c>
      <c r="N1061" s="21">
        <v>0</v>
      </c>
      <c r="O1061" s="21">
        <v>0</v>
      </c>
    </row>
    <row r="1062" spans="1:15" s="21" customFormat="1" ht="56" x14ac:dyDescent="0.2">
      <c r="A1062" s="1" t="s">
        <v>13041</v>
      </c>
      <c r="B1062" s="1" t="s">
        <v>9860</v>
      </c>
      <c r="C1062" s="1" t="s">
        <v>9861</v>
      </c>
      <c r="D1062" s="20" t="s">
        <v>13042</v>
      </c>
      <c r="E1062" s="1" t="s">
        <v>13043</v>
      </c>
      <c r="F1062" s="1" t="s">
        <v>2</v>
      </c>
      <c r="G1062" s="1" t="s">
        <v>4</v>
      </c>
      <c r="H1062" s="1">
        <v>222</v>
      </c>
      <c r="I1062" s="1">
        <v>396</v>
      </c>
      <c r="J1062" s="21">
        <v>0</v>
      </c>
      <c r="K1062" s="21">
        <v>0</v>
      </c>
      <c r="L1062" s="21">
        <v>0</v>
      </c>
      <c r="M1062" s="21">
        <v>0</v>
      </c>
      <c r="N1062" s="21">
        <v>0</v>
      </c>
      <c r="O1062" s="21">
        <v>0</v>
      </c>
    </row>
    <row r="1063" spans="1:15" s="21" customFormat="1" ht="28" x14ac:dyDescent="0.2">
      <c r="A1063" s="1" t="s">
        <v>13044</v>
      </c>
      <c r="B1063" s="1" t="s">
        <v>9860</v>
      </c>
      <c r="C1063" s="1" t="s">
        <v>9861</v>
      </c>
      <c r="D1063" s="20" t="s">
        <v>13045</v>
      </c>
      <c r="E1063" s="1" t="s">
        <v>13046</v>
      </c>
      <c r="F1063" s="1" t="s">
        <v>2</v>
      </c>
      <c r="G1063" s="1" t="s">
        <v>3</v>
      </c>
      <c r="H1063" s="1">
        <v>145</v>
      </c>
      <c r="I1063" s="1">
        <v>207</v>
      </c>
      <c r="J1063" s="21">
        <v>0</v>
      </c>
      <c r="K1063" s="21">
        <v>0</v>
      </c>
      <c r="L1063" s="21">
        <v>0</v>
      </c>
      <c r="M1063" s="21">
        <v>0</v>
      </c>
      <c r="N1063" s="21">
        <v>0</v>
      </c>
      <c r="O1063" s="21">
        <v>0</v>
      </c>
    </row>
    <row r="1064" spans="1:15" s="21" customFormat="1" ht="28" x14ac:dyDescent="0.2">
      <c r="A1064" s="1" t="s">
        <v>13047</v>
      </c>
      <c r="B1064" s="1" t="s">
        <v>9860</v>
      </c>
      <c r="C1064" s="1" t="s">
        <v>9861</v>
      </c>
      <c r="D1064" s="20" t="s">
        <v>13048</v>
      </c>
      <c r="E1064" s="1" t="s">
        <v>13049</v>
      </c>
      <c r="F1064" s="1" t="s">
        <v>431</v>
      </c>
      <c r="G1064" s="1" t="s">
        <v>3</v>
      </c>
      <c r="H1064" s="1">
        <v>614</v>
      </c>
      <c r="I1064" s="1">
        <v>948</v>
      </c>
      <c r="J1064" s="21">
        <v>0</v>
      </c>
      <c r="K1064" s="21">
        <v>0</v>
      </c>
      <c r="L1064" s="21">
        <v>0</v>
      </c>
      <c r="M1064" s="21">
        <v>0</v>
      </c>
      <c r="N1064" s="21">
        <v>0</v>
      </c>
      <c r="O1064" s="21">
        <v>0</v>
      </c>
    </row>
    <row r="1065" spans="1:15" s="21" customFormat="1" x14ac:dyDescent="0.2">
      <c r="A1065" s="1" t="s">
        <v>13050</v>
      </c>
      <c r="B1065" s="1" t="s">
        <v>9860</v>
      </c>
      <c r="C1065" s="1" t="s">
        <v>9861</v>
      </c>
      <c r="D1065" s="20" t="s">
        <v>13051</v>
      </c>
      <c r="E1065" s="1" t="s">
        <v>13052</v>
      </c>
      <c r="F1065" s="1" t="s">
        <v>2</v>
      </c>
      <c r="G1065" s="1" t="s">
        <v>4</v>
      </c>
      <c r="H1065" s="1">
        <v>266</v>
      </c>
      <c r="I1065" s="1">
        <v>861</v>
      </c>
      <c r="J1065" s="21">
        <v>0</v>
      </c>
      <c r="K1065" s="21">
        <v>0</v>
      </c>
      <c r="L1065" s="21">
        <v>0</v>
      </c>
      <c r="M1065" s="21">
        <v>0</v>
      </c>
      <c r="N1065" s="21">
        <v>0</v>
      </c>
      <c r="O1065" s="21">
        <v>0</v>
      </c>
    </row>
    <row r="1066" spans="1:15" s="21" customFormat="1" ht="70" x14ac:dyDescent="0.2">
      <c r="A1066" s="1" t="s">
        <v>13053</v>
      </c>
      <c r="B1066" s="1" t="s">
        <v>9860</v>
      </c>
      <c r="C1066" s="1" t="s">
        <v>9861</v>
      </c>
      <c r="D1066" s="20" t="s">
        <v>13054</v>
      </c>
      <c r="E1066" s="1" t="s">
        <v>13055</v>
      </c>
      <c r="F1066" s="1" t="s">
        <v>2</v>
      </c>
      <c r="G1066" s="1" t="s">
        <v>3</v>
      </c>
      <c r="H1066" s="1">
        <v>2721</v>
      </c>
      <c r="I1066" s="1">
        <v>4321</v>
      </c>
      <c r="J1066" s="21">
        <v>0</v>
      </c>
      <c r="K1066" s="21">
        <v>0</v>
      </c>
      <c r="L1066" s="21">
        <v>0</v>
      </c>
      <c r="M1066" s="21">
        <v>0</v>
      </c>
      <c r="N1066" s="21">
        <v>0</v>
      </c>
      <c r="O1066" s="21">
        <v>0</v>
      </c>
    </row>
    <row r="1067" spans="1:15" s="21" customFormat="1" ht="70" x14ac:dyDescent="0.2">
      <c r="A1067" s="1" t="s">
        <v>13056</v>
      </c>
      <c r="B1067" s="1" t="s">
        <v>9860</v>
      </c>
      <c r="C1067" s="1" t="s">
        <v>9861</v>
      </c>
      <c r="D1067" s="20" t="s">
        <v>13057</v>
      </c>
      <c r="E1067" s="1" t="s">
        <v>13058</v>
      </c>
      <c r="F1067" s="1" t="s">
        <v>431</v>
      </c>
      <c r="G1067" s="1" t="s">
        <v>4</v>
      </c>
      <c r="H1067" s="1">
        <v>2721</v>
      </c>
      <c r="I1067" s="1">
        <v>4321</v>
      </c>
      <c r="J1067" s="21">
        <v>0</v>
      </c>
      <c r="K1067" s="21">
        <v>0</v>
      </c>
      <c r="L1067" s="21">
        <v>0</v>
      </c>
      <c r="M1067" s="21">
        <v>0</v>
      </c>
      <c r="N1067" s="21">
        <v>0</v>
      </c>
      <c r="O1067" s="21">
        <v>0</v>
      </c>
    </row>
    <row r="1068" spans="1:15" s="21" customFormat="1" x14ac:dyDescent="0.2">
      <c r="A1068" s="1" t="s">
        <v>13059</v>
      </c>
      <c r="B1068" s="1" t="s">
        <v>9860</v>
      </c>
      <c r="C1068" s="1" t="s">
        <v>9861</v>
      </c>
      <c r="D1068" s="20" t="s">
        <v>13060</v>
      </c>
      <c r="E1068" s="1" t="s">
        <v>13061</v>
      </c>
      <c r="F1068" s="1" t="s">
        <v>2</v>
      </c>
      <c r="G1068" s="1" t="s">
        <v>4</v>
      </c>
      <c r="H1068" s="1">
        <v>52</v>
      </c>
      <c r="I1068" s="1">
        <v>250</v>
      </c>
      <c r="J1068" s="21">
        <v>0</v>
      </c>
      <c r="K1068" s="21">
        <v>0</v>
      </c>
      <c r="L1068" s="21">
        <v>0</v>
      </c>
      <c r="M1068" s="21">
        <v>0</v>
      </c>
      <c r="N1068" s="21">
        <v>0</v>
      </c>
      <c r="O1068" s="21">
        <v>0</v>
      </c>
    </row>
    <row r="1069" spans="1:15" s="21" customFormat="1" x14ac:dyDescent="0.2">
      <c r="A1069" s="1" t="s">
        <v>13062</v>
      </c>
      <c r="B1069" s="1" t="s">
        <v>9860</v>
      </c>
      <c r="C1069" s="1" t="s">
        <v>9861</v>
      </c>
      <c r="D1069" s="20" t="s">
        <v>13063</v>
      </c>
      <c r="E1069" s="1" t="s">
        <v>13064</v>
      </c>
      <c r="F1069" s="1" t="s">
        <v>431</v>
      </c>
      <c r="G1069" s="1" t="s">
        <v>3</v>
      </c>
      <c r="H1069" s="1">
        <v>444</v>
      </c>
      <c r="I1069" s="1">
        <v>451</v>
      </c>
      <c r="J1069" s="21">
        <v>0</v>
      </c>
      <c r="K1069" s="21">
        <v>0</v>
      </c>
      <c r="L1069" s="21">
        <v>0</v>
      </c>
      <c r="M1069" s="21">
        <v>0</v>
      </c>
      <c r="N1069" s="21">
        <v>0</v>
      </c>
      <c r="O1069" s="21">
        <v>0</v>
      </c>
    </row>
    <row r="1070" spans="1:15" s="21" customFormat="1" ht="28" x14ac:dyDescent="0.2">
      <c r="A1070" s="1" t="s">
        <v>13065</v>
      </c>
      <c r="B1070" s="1" t="s">
        <v>9860</v>
      </c>
      <c r="C1070" s="1" t="s">
        <v>9861</v>
      </c>
      <c r="D1070" s="20" t="s">
        <v>13066</v>
      </c>
      <c r="E1070" s="1" t="s">
        <v>13067</v>
      </c>
      <c r="F1070" s="1" t="s">
        <v>431</v>
      </c>
      <c r="G1070" s="1" t="s">
        <v>3</v>
      </c>
      <c r="H1070" s="1">
        <v>450</v>
      </c>
      <c r="I1070" s="1">
        <v>198</v>
      </c>
      <c r="J1070" s="21">
        <v>0</v>
      </c>
      <c r="K1070" s="21">
        <v>0</v>
      </c>
      <c r="L1070" s="21">
        <v>0</v>
      </c>
      <c r="M1070" s="21">
        <v>0</v>
      </c>
      <c r="N1070" s="21">
        <v>0</v>
      </c>
      <c r="O1070" s="21">
        <v>0</v>
      </c>
    </row>
    <row r="1071" spans="1:15" s="21" customFormat="1" ht="28" x14ac:dyDescent="0.2">
      <c r="A1071" s="1" t="s">
        <v>13068</v>
      </c>
      <c r="B1071" s="1" t="s">
        <v>9860</v>
      </c>
      <c r="C1071" s="1" t="s">
        <v>9861</v>
      </c>
      <c r="D1071" s="20" t="s">
        <v>13069</v>
      </c>
      <c r="E1071" s="1" t="s">
        <v>13070</v>
      </c>
      <c r="F1071" s="1" t="s">
        <v>431</v>
      </c>
      <c r="G1071" s="1" t="s">
        <v>3</v>
      </c>
      <c r="H1071" s="1">
        <v>73</v>
      </c>
      <c r="I1071" s="1">
        <v>50</v>
      </c>
      <c r="J1071" s="21">
        <v>0</v>
      </c>
      <c r="K1071" s="21">
        <v>0</v>
      </c>
      <c r="L1071" s="21">
        <v>0</v>
      </c>
      <c r="M1071" s="21">
        <v>0</v>
      </c>
      <c r="N1071" s="21">
        <v>0</v>
      </c>
      <c r="O1071" s="21">
        <v>0</v>
      </c>
    </row>
    <row r="1072" spans="1:15" s="21" customFormat="1" x14ac:dyDescent="0.2">
      <c r="A1072" s="1" t="s">
        <v>13071</v>
      </c>
      <c r="B1072" s="1" t="s">
        <v>9860</v>
      </c>
      <c r="C1072" s="1" t="s">
        <v>9861</v>
      </c>
      <c r="D1072" s="20" t="s">
        <v>13072</v>
      </c>
      <c r="E1072" s="1" t="s">
        <v>13073</v>
      </c>
      <c r="F1072" s="1" t="s">
        <v>431</v>
      </c>
      <c r="G1072" s="1" t="s">
        <v>4</v>
      </c>
      <c r="H1072" s="1">
        <v>146</v>
      </c>
      <c r="I1072" s="1">
        <v>246</v>
      </c>
      <c r="J1072" s="21">
        <v>0</v>
      </c>
      <c r="K1072" s="21">
        <v>0</v>
      </c>
      <c r="L1072" s="21">
        <v>0</v>
      </c>
      <c r="M1072" s="21">
        <v>0</v>
      </c>
      <c r="N1072" s="21">
        <v>0</v>
      </c>
      <c r="O1072" s="21">
        <v>0</v>
      </c>
    </row>
    <row r="1073" spans="1:15" ht="28" x14ac:dyDescent="0.2">
      <c r="A1073" s="1" t="s">
        <v>13074</v>
      </c>
      <c r="B1073" s="1" t="s">
        <v>9860</v>
      </c>
      <c r="C1073" s="1" t="s">
        <v>9861</v>
      </c>
      <c r="D1073" s="20" t="s">
        <v>13075</v>
      </c>
      <c r="E1073" s="1" t="s">
        <v>13076</v>
      </c>
      <c r="F1073" s="1" t="s">
        <v>2</v>
      </c>
      <c r="G1073" s="1" t="s">
        <v>4</v>
      </c>
      <c r="H1073" s="1">
        <v>217</v>
      </c>
      <c r="I1073" s="1">
        <v>478</v>
      </c>
      <c r="J1073" s="21">
        <v>0</v>
      </c>
      <c r="K1073" s="21">
        <v>0</v>
      </c>
      <c r="L1073" s="21">
        <v>0</v>
      </c>
      <c r="M1073" s="21">
        <v>0</v>
      </c>
      <c r="N1073" s="21">
        <v>0</v>
      </c>
      <c r="O1073" s="21">
        <v>0</v>
      </c>
    </row>
    <row r="1074" spans="1:15" x14ac:dyDescent="0.2">
      <c r="A1074" s="1" t="s">
        <v>13077</v>
      </c>
      <c r="B1074" s="1" t="s">
        <v>9860</v>
      </c>
      <c r="C1074" s="1" t="s">
        <v>9861</v>
      </c>
      <c r="D1074" s="20" t="s">
        <v>13078</v>
      </c>
      <c r="E1074" s="1" t="s">
        <v>13079</v>
      </c>
      <c r="F1074" s="1" t="s">
        <v>2</v>
      </c>
      <c r="G1074" s="1" t="s">
        <v>3</v>
      </c>
      <c r="H1074" s="1">
        <v>431</v>
      </c>
      <c r="I1074" s="1">
        <v>772</v>
      </c>
      <c r="J1074" s="21">
        <v>0</v>
      </c>
      <c r="K1074" s="21">
        <v>0</v>
      </c>
      <c r="L1074" s="21">
        <v>0</v>
      </c>
      <c r="M1074" s="21">
        <v>0</v>
      </c>
      <c r="N1074" s="21">
        <v>0</v>
      </c>
      <c r="O1074" s="21">
        <v>0</v>
      </c>
    </row>
    <row r="1075" spans="1:15" x14ac:dyDescent="0.2">
      <c r="A1075" s="1" t="s">
        <v>13080</v>
      </c>
      <c r="B1075" s="1" t="s">
        <v>9860</v>
      </c>
      <c r="C1075" s="1" t="s">
        <v>9861</v>
      </c>
      <c r="D1075" s="20" t="s">
        <v>13081</v>
      </c>
      <c r="E1075" s="1" t="s">
        <v>13082</v>
      </c>
      <c r="F1075" s="1" t="s">
        <v>2</v>
      </c>
      <c r="G1075" s="1" t="s">
        <v>3</v>
      </c>
      <c r="H1075" s="1">
        <v>336</v>
      </c>
      <c r="I1075" s="1">
        <v>624</v>
      </c>
      <c r="J1075" s="21">
        <v>0</v>
      </c>
      <c r="K1075" s="21">
        <v>0</v>
      </c>
      <c r="L1075" s="21">
        <v>0</v>
      </c>
      <c r="M1075" s="21">
        <v>0</v>
      </c>
      <c r="N1075" s="21">
        <v>0</v>
      </c>
      <c r="O1075" s="21">
        <v>0</v>
      </c>
    </row>
    <row r="1076" spans="1:15" x14ac:dyDescent="0.2">
      <c r="A1076" s="1" t="s">
        <v>13083</v>
      </c>
      <c r="B1076" s="1" t="s">
        <v>9860</v>
      </c>
      <c r="C1076" s="1" t="s">
        <v>9861</v>
      </c>
      <c r="D1076" s="20" t="s">
        <v>13084</v>
      </c>
      <c r="E1076" s="1" t="s">
        <v>13085</v>
      </c>
      <c r="F1076" s="1" t="s">
        <v>431</v>
      </c>
      <c r="G1076" s="1" t="s">
        <v>3</v>
      </c>
      <c r="H1076" s="1">
        <v>1288</v>
      </c>
      <c r="I1076" s="1">
        <v>1624</v>
      </c>
      <c r="J1076" s="21">
        <v>0</v>
      </c>
      <c r="K1076" s="21">
        <v>0</v>
      </c>
      <c r="L1076" s="21">
        <v>0</v>
      </c>
      <c r="M1076" s="21">
        <v>0</v>
      </c>
      <c r="N1076" s="21">
        <v>0</v>
      </c>
      <c r="O1076" s="21">
        <v>0</v>
      </c>
    </row>
    <row r="1077" spans="1:15" ht="28" x14ac:dyDescent="0.2">
      <c r="A1077" s="1" t="s">
        <v>13086</v>
      </c>
      <c r="B1077" s="1" t="s">
        <v>9860</v>
      </c>
      <c r="C1077" s="1" t="s">
        <v>9861</v>
      </c>
      <c r="D1077" s="20" t="s">
        <v>13087</v>
      </c>
      <c r="E1077" s="1" t="s">
        <v>13088</v>
      </c>
      <c r="F1077" s="1" t="s">
        <v>431</v>
      </c>
      <c r="G1077" s="1" t="s">
        <v>3</v>
      </c>
      <c r="H1077" s="1">
        <v>180</v>
      </c>
      <c r="I1077" s="1">
        <v>301</v>
      </c>
      <c r="J1077" s="21">
        <v>0</v>
      </c>
      <c r="K1077" s="21">
        <v>0</v>
      </c>
      <c r="L1077" s="21">
        <v>0</v>
      </c>
      <c r="M1077" s="21">
        <v>0</v>
      </c>
      <c r="N1077" s="21">
        <v>0</v>
      </c>
      <c r="O1077" s="21">
        <v>0</v>
      </c>
    </row>
    <row r="1078" spans="1:15" ht="28" x14ac:dyDescent="0.2">
      <c r="A1078" s="1" t="s">
        <v>13089</v>
      </c>
      <c r="B1078" s="1" t="s">
        <v>9860</v>
      </c>
      <c r="C1078" s="1" t="s">
        <v>9861</v>
      </c>
      <c r="D1078" s="20" t="s">
        <v>13090</v>
      </c>
      <c r="E1078" s="1" t="s">
        <v>13091</v>
      </c>
      <c r="F1078" s="1" t="s">
        <v>2</v>
      </c>
      <c r="G1078" s="1" t="s">
        <v>3</v>
      </c>
      <c r="H1078" s="1">
        <v>926</v>
      </c>
      <c r="I1078" s="1">
        <v>1335</v>
      </c>
      <c r="J1078" s="21">
        <v>0</v>
      </c>
      <c r="K1078" s="21">
        <v>0</v>
      </c>
      <c r="L1078" s="21">
        <v>0</v>
      </c>
      <c r="M1078" s="21">
        <v>0</v>
      </c>
      <c r="N1078" s="21">
        <v>0</v>
      </c>
      <c r="O1078" s="21">
        <v>0</v>
      </c>
    </row>
    <row r="1079" spans="1:15" ht="28" x14ac:dyDescent="0.2">
      <c r="A1079" s="1" t="s">
        <v>13092</v>
      </c>
      <c r="B1079" s="1" t="s">
        <v>9860</v>
      </c>
      <c r="C1079" s="1" t="s">
        <v>9861</v>
      </c>
      <c r="D1079" s="20" t="s">
        <v>13093</v>
      </c>
      <c r="E1079" s="1" t="s">
        <v>13094</v>
      </c>
      <c r="F1079" s="1" t="s">
        <v>2</v>
      </c>
      <c r="G1079" s="1" t="s">
        <v>3</v>
      </c>
      <c r="H1079" s="1">
        <v>1112</v>
      </c>
      <c r="I1079" s="1">
        <v>1311</v>
      </c>
      <c r="J1079" s="21">
        <v>1</v>
      </c>
      <c r="K1079" s="21">
        <v>1</v>
      </c>
      <c r="L1079" s="21">
        <v>0</v>
      </c>
      <c r="M1079" s="21">
        <v>0</v>
      </c>
      <c r="N1079" s="21">
        <v>0</v>
      </c>
      <c r="O1079" s="21">
        <v>1</v>
      </c>
    </row>
    <row r="1080" spans="1:15" ht="56" x14ac:dyDescent="0.2">
      <c r="A1080" s="1" t="s">
        <v>13095</v>
      </c>
      <c r="B1080" s="1" t="s">
        <v>9860</v>
      </c>
      <c r="C1080" s="1" t="s">
        <v>9861</v>
      </c>
      <c r="D1080" s="20" t="s">
        <v>13096</v>
      </c>
      <c r="E1080" s="1" t="s">
        <v>13097</v>
      </c>
      <c r="F1080" s="1" t="s">
        <v>2</v>
      </c>
      <c r="G1080" s="1" t="s">
        <v>4</v>
      </c>
      <c r="H1080" s="1">
        <v>189</v>
      </c>
      <c r="I1080" s="1">
        <v>198</v>
      </c>
      <c r="J1080" s="21">
        <v>0</v>
      </c>
      <c r="K1080" s="21">
        <v>0</v>
      </c>
      <c r="L1080" s="21">
        <v>0</v>
      </c>
      <c r="M1080" s="21">
        <v>0</v>
      </c>
      <c r="N1080" s="21">
        <v>0</v>
      </c>
      <c r="O1080" s="21">
        <v>0</v>
      </c>
    </row>
    <row r="1081" spans="1:15" ht="70" x14ac:dyDescent="0.2">
      <c r="A1081" s="1" t="s">
        <v>13098</v>
      </c>
      <c r="B1081" s="1" t="s">
        <v>9860</v>
      </c>
      <c r="C1081" s="1" t="s">
        <v>9861</v>
      </c>
      <c r="D1081" s="20" t="s">
        <v>13099</v>
      </c>
      <c r="E1081" s="1" t="s">
        <v>13100</v>
      </c>
      <c r="F1081" s="1" t="s">
        <v>2</v>
      </c>
      <c r="G1081" s="1" t="s">
        <v>4</v>
      </c>
      <c r="H1081" s="1">
        <v>374</v>
      </c>
      <c r="I1081" s="1">
        <v>448</v>
      </c>
      <c r="J1081" s="21">
        <v>0</v>
      </c>
      <c r="K1081" s="21">
        <v>0</v>
      </c>
      <c r="L1081" s="21">
        <v>0</v>
      </c>
      <c r="M1081" s="21">
        <v>0</v>
      </c>
      <c r="N1081" s="21">
        <v>0</v>
      </c>
      <c r="O1081" s="21">
        <v>0</v>
      </c>
    </row>
    <row r="1082" spans="1:15" ht="56" x14ac:dyDescent="0.2">
      <c r="A1082" s="1" t="s">
        <v>13101</v>
      </c>
      <c r="B1082" s="1" t="s">
        <v>9860</v>
      </c>
      <c r="C1082" s="1" t="s">
        <v>9861</v>
      </c>
      <c r="D1082" s="20" t="s">
        <v>13102</v>
      </c>
      <c r="E1082" s="1" t="s">
        <v>13103</v>
      </c>
      <c r="F1082" s="1" t="s">
        <v>2</v>
      </c>
      <c r="G1082" s="1" t="s">
        <v>3</v>
      </c>
      <c r="H1082" s="1">
        <v>38</v>
      </c>
      <c r="I1082" s="1">
        <v>180</v>
      </c>
      <c r="J1082" s="21">
        <v>0</v>
      </c>
      <c r="K1082" s="21">
        <v>0</v>
      </c>
      <c r="L1082" s="21">
        <v>1</v>
      </c>
      <c r="M1082" s="21">
        <v>0</v>
      </c>
      <c r="N1082" s="21">
        <v>0</v>
      </c>
      <c r="O1082" s="21">
        <v>0</v>
      </c>
    </row>
    <row r="1083" spans="1:15" x14ac:dyDescent="0.2">
      <c r="A1083" s="1" t="s">
        <v>13104</v>
      </c>
      <c r="B1083" s="1" t="s">
        <v>9860</v>
      </c>
      <c r="C1083" s="1" t="s">
        <v>9861</v>
      </c>
      <c r="D1083" s="20" t="s">
        <v>13105</v>
      </c>
      <c r="E1083" s="1" t="s">
        <v>13106</v>
      </c>
      <c r="F1083" s="1" t="s">
        <v>2</v>
      </c>
      <c r="G1083" s="1" t="s">
        <v>3</v>
      </c>
      <c r="H1083" s="1">
        <v>293</v>
      </c>
      <c r="I1083" s="1">
        <v>555</v>
      </c>
      <c r="J1083" s="21">
        <v>0</v>
      </c>
      <c r="K1083" s="21">
        <v>0</v>
      </c>
      <c r="L1083" s="21">
        <v>0</v>
      </c>
      <c r="M1083" s="21">
        <v>0</v>
      </c>
      <c r="N1083" s="21">
        <v>0</v>
      </c>
      <c r="O1083" s="21">
        <v>0</v>
      </c>
    </row>
    <row r="1084" spans="1:15" x14ac:dyDescent="0.2">
      <c r="A1084" s="1" t="s">
        <v>13107</v>
      </c>
      <c r="B1084" s="1" t="s">
        <v>9860</v>
      </c>
      <c r="C1084" s="1" t="s">
        <v>9861</v>
      </c>
      <c r="D1084" s="20" t="s">
        <v>13108</v>
      </c>
      <c r="E1084" s="1" t="s">
        <v>13109</v>
      </c>
      <c r="F1084" s="1" t="s">
        <v>2</v>
      </c>
      <c r="G1084" s="1" t="s">
        <v>3</v>
      </c>
      <c r="H1084" s="1">
        <v>927</v>
      </c>
      <c r="I1084" s="1">
        <v>1374</v>
      </c>
      <c r="J1084" s="21">
        <v>0</v>
      </c>
      <c r="K1084" s="21">
        <v>0</v>
      </c>
      <c r="L1084" s="21">
        <v>0</v>
      </c>
      <c r="M1084" s="21">
        <v>0</v>
      </c>
      <c r="N1084" s="21">
        <v>0</v>
      </c>
      <c r="O1084" s="21">
        <v>0</v>
      </c>
    </row>
    <row r="1085" spans="1:15" ht="28" x14ac:dyDescent="0.2">
      <c r="A1085" s="1" t="s">
        <v>13110</v>
      </c>
      <c r="B1085" s="1" t="s">
        <v>9860</v>
      </c>
      <c r="C1085" s="1" t="s">
        <v>9861</v>
      </c>
      <c r="D1085" s="20" t="s">
        <v>13111</v>
      </c>
      <c r="E1085" s="1" t="s">
        <v>13112</v>
      </c>
      <c r="F1085" s="1" t="s">
        <v>2</v>
      </c>
      <c r="G1085" s="1" t="s">
        <v>3</v>
      </c>
      <c r="H1085" s="1">
        <v>478</v>
      </c>
      <c r="I1085" s="1">
        <v>694</v>
      </c>
      <c r="J1085" s="21">
        <v>0</v>
      </c>
      <c r="K1085" s="21">
        <v>0</v>
      </c>
      <c r="L1085" s="21">
        <v>0</v>
      </c>
      <c r="M1085" s="21">
        <v>0</v>
      </c>
      <c r="N1085" s="21">
        <v>0</v>
      </c>
      <c r="O1085" s="21">
        <v>0</v>
      </c>
    </row>
    <row r="1086" spans="1:15" ht="28" x14ac:dyDescent="0.2">
      <c r="A1086" s="1" t="s">
        <v>13113</v>
      </c>
      <c r="B1086" s="1" t="s">
        <v>9860</v>
      </c>
      <c r="C1086" s="1" t="s">
        <v>9861</v>
      </c>
      <c r="D1086" s="20" t="s">
        <v>13114</v>
      </c>
      <c r="E1086" s="1" t="s">
        <v>13115</v>
      </c>
      <c r="F1086" s="1" t="s">
        <v>2</v>
      </c>
      <c r="G1086" s="1" t="s">
        <v>3</v>
      </c>
      <c r="H1086" s="1">
        <v>263</v>
      </c>
      <c r="I1086" s="1">
        <v>522</v>
      </c>
      <c r="J1086" s="21">
        <v>0</v>
      </c>
      <c r="K1086" s="21">
        <v>0</v>
      </c>
      <c r="L1086" s="21">
        <v>0</v>
      </c>
      <c r="M1086" s="21">
        <v>0</v>
      </c>
      <c r="N1086" s="21">
        <v>0</v>
      </c>
      <c r="O1086" s="21">
        <v>0</v>
      </c>
    </row>
    <row r="1087" spans="1:15" ht="28" x14ac:dyDescent="0.2">
      <c r="A1087" s="1" t="s">
        <v>13116</v>
      </c>
      <c r="B1087" s="1" t="s">
        <v>9860</v>
      </c>
      <c r="C1087" s="1" t="s">
        <v>9861</v>
      </c>
      <c r="D1087" s="20" t="s">
        <v>13117</v>
      </c>
      <c r="E1087" s="1" t="s">
        <v>13118</v>
      </c>
      <c r="F1087" s="1" t="s">
        <v>2</v>
      </c>
      <c r="G1087" s="1" t="s">
        <v>3</v>
      </c>
      <c r="H1087" s="1">
        <v>62</v>
      </c>
      <c r="I1087" s="1">
        <v>145</v>
      </c>
      <c r="J1087" s="21">
        <v>0</v>
      </c>
      <c r="K1087" s="21">
        <v>0</v>
      </c>
      <c r="L1087" s="21">
        <v>0</v>
      </c>
      <c r="M1087" s="21">
        <v>0</v>
      </c>
      <c r="N1087" s="21">
        <v>0</v>
      </c>
      <c r="O1087" s="21">
        <v>0</v>
      </c>
    </row>
    <row r="1088" spans="1:15" ht="126" x14ac:dyDescent="0.2">
      <c r="A1088" s="1" t="s">
        <v>13119</v>
      </c>
      <c r="B1088" s="1" t="s">
        <v>9860</v>
      </c>
      <c r="C1088" s="1" t="s">
        <v>9861</v>
      </c>
      <c r="D1088" s="20" t="s">
        <v>13120</v>
      </c>
      <c r="E1088" s="1" t="s">
        <v>13121</v>
      </c>
      <c r="F1088" s="1" t="s">
        <v>2</v>
      </c>
      <c r="G1088" s="1" t="s">
        <v>3</v>
      </c>
      <c r="H1088" s="1">
        <v>40</v>
      </c>
      <c r="I1088" s="1">
        <v>128</v>
      </c>
      <c r="J1088" s="21">
        <v>0</v>
      </c>
      <c r="K1088" s="21">
        <v>0</v>
      </c>
      <c r="L1088" s="21">
        <v>0</v>
      </c>
      <c r="M1088" s="21">
        <v>0</v>
      </c>
      <c r="N1088" s="21">
        <v>0</v>
      </c>
      <c r="O1088" s="21">
        <v>0</v>
      </c>
    </row>
    <row r="1089" spans="1:15" s="21" customFormat="1" ht="84" x14ac:dyDescent="0.2">
      <c r="A1089" s="1" t="s">
        <v>13122</v>
      </c>
      <c r="B1089" s="1" t="s">
        <v>9860</v>
      </c>
      <c r="C1089" s="1" t="s">
        <v>9861</v>
      </c>
      <c r="D1089" s="20" t="s">
        <v>13123</v>
      </c>
      <c r="E1089" s="1" t="s">
        <v>13124</v>
      </c>
      <c r="F1089" s="1" t="s">
        <v>2</v>
      </c>
      <c r="G1089" s="1" t="s">
        <v>3</v>
      </c>
      <c r="H1089" s="1">
        <v>52</v>
      </c>
      <c r="I1089" s="1">
        <v>121</v>
      </c>
      <c r="J1089" s="21">
        <v>0</v>
      </c>
      <c r="K1089" s="21">
        <v>0</v>
      </c>
      <c r="L1089" s="21">
        <v>0</v>
      </c>
      <c r="M1089" s="21">
        <v>0</v>
      </c>
      <c r="N1089" s="21">
        <v>0</v>
      </c>
      <c r="O1089" s="21">
        <v>0</v>
      </c>
    </row>
    <row r="1090" spans="1:15" s="21" customFormat="1" ht="28" x14ac:dyDescent="0.2">
      <c r="A1090" s="1" t="s">
        <v>13125</v>
      </c>
      <c r="B1090" s="1" t="s">
        <v>9860</v>
      </c>
      <c r="C1090" s="1" t="s">
        <v>9861</v>
      </c>
      <c r="D1090" s="20" t="s">
        <v>13126</v>
      </c>
      <c r="E1090" s="1" t="s">
        <v>13127</v>
      </c>
      <c r="F1090" s="1" t="s">
        <v>2</v>
      </c>
      <c r="G1090" s="1" t="s">
        <v>3</v>
      </c>
      <c r="H1090" s="1">
        <v>57</v>
      </c>
      <c r="I1090" s="1">
        <v>171</v>
      </c>
      <c r="J1090" s="21">
        <v>0</v>
      </c>
      <c r="K1090" s="21">
        <v>0</v>
      </c>
      <c r="L1090" s="21">
        <v>0</v>
      </c>
      <c r="M1090" s="21">
        <v>0</v>
      </c>
      <c r="N1090" s="21">
        <v>0</v>
      </c>
      <c r="O1090" s="21">
        <v>0</v>
      </c>
    </row>
    <row r="1091" spans="1:15" s="21" customFormat="1" ht="56" x14ac:dyDescent="0.2">
      <c r="A1091" s="1" t="s">
        <v>13128</v>
      </c>
      <c r="B1091" s="1" t="s">
        <v>9860</v>
      </c>
      <c r="C1091" s="1" t="s">
        <v>9861</v>
      </c>
      <c r="D1091" s="20" t="s">
        <v>13129</v>
      </c>
      <c r="E1091" s="1" t="s">
        <v>13130</v>
      </c>
      <c r="F1091" s="1" t="s">
        <v>2</v>
      </c>
      <c r="G1091" s="1" t="s">
        <v>4</v>
      </c>
      <c r="H1091" s="1">
        <v>173</v>
      </c>
      <c r="I1091" s="1">
        <v>421</v>
      </c>
      <c r="J1091" s="21">
        <v>0</v>
      </c>
      <c r="K1091" s="21">
        <v>0</v>
      </c>
      <c r="L1091" s="21">
        <v>0</v>
      </c>
      <c r="M1091" s="21">
        <v>0</v>
      </c>
      <c r="N1091" s="21">
        <v>0</v>
      </c>
      <c r="O1091" s="21">
        <v>0</v>
      </c>
    </row>
    <row r="1092" spans="1:15" s="21" customFormat="1" ht="28" x14ac:dyDescent="0.2">
      <c r="A1092" s="1" t="s">
        <v>13131</v>
      </c>
      <c r="B1092" s="1" t="s">
        <v>9860</v>
      </c>
      <c r="C1092" s="1" t="s">
        <v>9861</v>
      </c>
      <c r="D1092" s="20" t="s">
        <v>13132</v>
      </c>
      <c r="E1092" s="1" t="s">
        <v>13133</v>
      </c>
      <c r="F1092" s="1" t="s">
        <v>2</v>
      </c>
      <c r="G1092" s="1" t="s">
        <v>3</v>
      </c>
      <c r="H1092" s="1">
        <v>31</v>
      </c>
      <c r="I1092" s="1">
        <v>73</v>
      </c>
      <c r="J1092" s="21">
        <v>0</v>
      </c>
      <c r="K1092" s="21">
        <v>0</v>
      </c>
      <c r="L1092" s="21">
        <v>0</v>
      </c>
      <c r="M1092" s="21">
        <v>0</v>
      </c>
      <c r="N1092" s="21">
        <v>0</v>
      </c>
      <c r="O1092" s="21">
        <v>0</v>
      </c>
    </row>
    <row r="1093" spans="1:15" s="21" customFormat="1" ht="28" x14ac:dyDescent="0.2">
      <c r="A1093" s="1" t="s">
        <v>13134</v>
      </c>
      <c r="B1093" s="1" t="s">
        <v>9860</v>
      </c>
      <c r="C1093" s="1" t="s">
        <v>9861</v>
      </c>
      <c r="D1093" s="20" t="s">
        <v>13135</v>
      </c>
      <c r="E1093" s="1" t="s">
        <v>13136</v>
      </c>
      <c r="F1093" s="1" t="s">
        <v>2</v>
      </c>
      <c r="G1093" s="1" t="s">
        <v>3</v>
      </c>
      <c r="H1093" s="1">
        <v>36</v>
      </c>
      <c r="I1093" s="1">
        <v>71</v>
      </c>
      <c r="J1093" s="21">
        <v>0</v>
      </c>
      <c r="K1093" s="21">
        <v>0</v>
      </c>
      <c r="L1093" s="21">
        <v>0</v>
      </c>
      <c r="M1093" s="21">
        <v>0</v>
      </c>
      <c r="N1093" s="21">
        <v>0</v>
      </c>
      <c r="O1093" s="21">
        <v>0</v>
      </c>
    </row>
    <row r="1094" spans="1:15" s="21" customFormat="1" ht="28" x14ac:dyDescent="0.2">
      <c r="A1094" s="1" t="s">
        <v>13137</v>
      </c>
      <c r="B1094" s="1" t="s">
        <v>9860</v>
      </c>
      <c r="C1094" s="1" t="s">
        <v>9861</v>
      </c>
      <c r="D1094" s="20" t="s">
        <v>13138</v>
      </c>
      <c r="E1094" s="1" t="s">
        <v>13139</v>
      </c>
      <c r="F1094" s="1" t="s">
        <v>2</v>
      </c>
      <c r="G1094" s="1" t="s">
        <v>3</v>
      </c>
      <c r="H1094" s="1">
        <v>59</v>
      </c>
      <c r="I1094" s="1">
        <v>141</v>
      </c>
      <c r="J1094" s="21">
        <v>0</v>
      </c>
      <c r="K1094" s="21">
        <v>0</v>
      </c>
      <c r="L1094" s="21">
        <v>0</v>
      </c>
      <c r="M1094" s="21">
        <v>0</v>
      </c>
      <c r="N1094" s="21">
        <v>0</v>
      </c>
      <c r="O1094" s="21">
        <v>0</v>
      </c>
    </row>
    <row r="1095" spans="1:15" s="21" customFormat="1" ht="56" x14ac:dyDescent="0.2">
      <c r="A1095" s="1" t="s">
        <v>13140</v>
      </c>
      <c r="B1095" s="1" t="s">
        <v>9860</v>
      </c>
      <c r="C1095" s="1" t="s">
        <v>9861</v>
      </c>
      <c r="D1095" s="20" t="s">
        <v>13141</v>
      </c>
      <c r="E1095" s="1" t="s">
        <v>13142</v>
      </c>
      <c r="F1095" s="1" t="s">
        <v>2</v>
      </c>
      <c r="G1095" s="1" t="s">
        <v>3</v>
      </c>
      <c r="H1095" s="1">
        <v>53</v>
      </c>
      <c r="I1095" s="1">
        <v>148</v>
      </c>
      <c r="J1095" s="21">
        <v>0</v>
      </c>
      <c r="K1095" s="21">
        <v>0</v>
      </c>
      <c r="L1095" s="21">
        <v>0</v>
      </c>
      <c r="M1095" s="21">
        <v>0</v>
      </c>
      <c r="N1095" s="21">
        <v>0</v>
      </c>
      <c r="O1095" s="21">
        <v>0</v>
      </c>
    </row>
    <row r="1096" spans="1:15" s="21" customFormat="1" ht="42" x14ac:dyDescent="0.2">
      <c r="A1096" s="1" t="s">
        <v>13143</v>
      </c>
      <c r="B1096" s="1" t="s">
        <v>9860</v>
      </c>
      <c r="C1096" s="1" t="s">
        <v>9861</v>
      </c>
      <c r="D1096" s="20" t="s">
        <v>13144</v>
      </c>
      <c r="E1096" s="1" t="s">
        <v>13145</v>
      </c>
      <c r="F1096" s="1" t="s">
        <v>2</v>
      </c>
      <c r="G1096" s="1" t="s">
        <v>4</v>
      </c>
      <c r="H1096" s="1">
        <v>143</v>
      </c>
      <c r="I1096" s="1">
        <v>284</v>
      </c>
      <c r="J1096" s="21">
        <v>0</v>
      </c>
      <c r="K1096" s="21">
        <v>0</v>
      </c>
      <c r="L1096" s="21">
        <v>0</v>
      </c>
      <c r="M1096" s="21">
        <v>0</v>
      </c>
      <c r="N1096" s="21">
        <v>0</v>
      </c>
      <c r="O1096" s="21">
        <v>0</v>
      </c>
    </row>
    <row r="1097" spans="1:15" s="21" customFormat="1" ht="112" x14ac:dyDescent="0.2">
      <c r="A1097" s="1" t="s">
        <v>13146</v>
      </c>
      <c r="B1097" s="1" t="s">
        <v>9860</v>
      </c>
      <c r="C1097" s="1" t="s">
        <v>9861</v>
      </c>
      <c r="D1097" s="20" t="s">
        <v>13147</v>
      </c>
      <c r="E1097" s="1" t="s">
        <v>13148</v>
      </c>
      <c r="F1097" s="1" t="s">
        <v>2</v>
      </c>
      <c r="G1097" s="1" t="s">
        <v>3</v>
      </c>
      <c r="H1097" s="1">
        <v>41</v>
      </c>
      <c r="I1097" s="1">
        <v>84</v>
      </c>
      <c r="J1097" s="21">
        <v>0</v>
      </c>
      <c r="K1097" s="21">
        <v>0</v>
      </c>
      <c r="L1097" s="21">
        <v>0</v>
      </c>
      <c r="M1097" s="21">
        <v>0</v>
      </c>
      <c r="N1097" s="21">
        <v>0</v>
      </c>
      <c r="O1097" s="21">
        <v>0</v>
      </c>
    </row>
    <row r="1098" spans="1:15" s="21" customFormat="1" ht="28" x14ac:dyDescent="0.2">
      <c r="A1098" s="1" t="s">
        <v>13149</v>
      </c>
      <c r="B1098" s="1" t="s">
        <v>9860</v>
      </c>
      <c r="C1098" s="1" t="s">
        <v>9861</v>
      </c>
      <c r="D1098" s="20" t="s">
        <v>13150</v>
      </c>
      <c r="E1098" s="1" t="s">
        <v>13151</v>
      </c>
      <c r="F1098" s="1" t="s">
        <v>2</v>
      </c>
      <c r="G1098" s="1" t="s">
        <v>3</v>
      </c>
      <c r="H1098" s="1">
        <v>25</v>
      </c>
      <c r="I1098" s="1">
        <v>70</v>
      </c>
      <c r="J1098" s="21">
        <v>0</v>
      </c>
      <c r="K1098" s="21">
        <v>0</v>
      </c>
      <c r="L1098" s="21">
        <v>0</v>
      </c>
      <c r="M1098" s="21">
        <v>0</v>
      </c>
      <c r="N1098" s="21">
        <v>0</v>
      </c>
      <c r="O1098" s="21">
        <v>0</v>
      </c>
    </row>
    <row r="1099" spans="1:15" s="21" customFormat="1" ht="28" x14ac:dyDescent="0.2">
      <c r="A1099" s="1" t="s">
        <v>13152</v>
      </c>
      <c r="B1099" s="1" t="s">
        <v>9860</v>
      </c>
      <c r="C1099" s="1" t="s">
        <v>9861</v>
      </c>
      <c r="D1099" s="20" t="s">
        <v>13153</v>
      </c>
      <c r="E1099" s="1" t="s">
        <v>13154</v>
      </c>
      <c r="F1099" s="1" t="s">
        <v>2</v>
      </c>
      <c r="G1099" s="1" t="s">
        <v>3</v>
      </c>
      <c r="H1099" s="1">
        <v>86</v>
      </c>
      <c r="I1099" s="1">
        <v>138</v>
      </c>
      <c r="J1099" s="21">
        <v>0</v>
      </c>
      <c r="K1099" s="21">
        <v>0</v>
      </c>
      <c r="L1099" s="21">
        <v>0</v>
      </c>
      <c r="M1099" s="21">
        <v>0</v>
      </c>
      <c r="N1099" s="21">
        <v>0</v>
      </c>
      <c r="O1099" s="21">
        <v>0</v>
      </c>
    </row>
    <row r="1100" spans="1:15" s="21" customFormat="1" ht="84" x14ac:dyDescent="0.2">
      <c r="A1100" s="1" t="s">
        <v>13155</v>
      </c>
      <c r="B1100" s="1" t="s">
        <v>9860</v>
      </c>
      <c r="C1100" s="1" t="s">
        <v>9861</v>
      </c>
      <c r="D1100" s="20" t="s">
        <v>13156</v>
      </c>
      <c r="E1100" s="1" t="s">
        <v>13157</v>
      </c>
      <c r="F1100" s="1" t="s">
        <v>2</v>
      </c>
      <c r="G1100" s="1" t="s">
        <v>3</v>
      </c>
      <c r="H1100" s="1">
        <v>67</v>
      </c>
      <c r="I1100" s="1">
        <v>114</v>
      </c>
      <c r="J1100" s="21">
        <v>0</v>
      </c>
      <c r="K1100" s="21">
        <v>0</v>
      </c>
      <c r="L1100" s="21">
        <v>0</v>
      </c>
      <c r="M1100" s="21">
        <v>0</v>
      </c>
      <c r="N1100" s="21">
        <v>0</v>
      </c>
      <c r="O1100" s="21">
        <v>0</v>
      </c>
    </row>
    <row r="1101" spans="1:15" s="21" customFormat="1" ht="28" x14ac:dyDescent="0.2">
      <c r="A1101" s="1" t="s">
        <v>13158</v>
      </c>
      <c r="B1101" s="1" t="s">
        <v>9860</v>
      </c>
      <c r="C1101" s="1" t="s">
        <v>9861</v>
      </c>
      <c r="D1101" s="20" t="s">
        <v>13159</v>
      </c>
      <c r="E1101" s="1" t="s">
        <v>13160</v>
      </c>
      <c r="F1101" s="1" t="s">
        <v>2</v>
      </c>
      <c r="G1101" s="1" t="s">
        <v>3</v>
      </c>
      <c r="H1101" s="1">
        <v>76</v>
      </c>
      <c r="I1101" s="1">
        <v>130</v>
      </c>
      <c r="J1101" s="21">
        <v>0</v>
      </c>
      <c r="K1101" s="21">
        <v>0</v>
      </c>
      <c r="L1101" s="21">
        <v>0</v>
      </c>
      <c r="M1101" s="21">
        <v>0</v>
      </c>
      <c r="N1101" s="21">
        <v>0</v>
      </c>
      <c r="O1101" s="21">
        <v>0</v>
      </c>
    </row>
    <row r="1102" spans="1:15" s="21" customFormat="1" ht="28" x14ac:dyDescent="0.2">
      <c r="A1102" s="1" t="s">
        <v>13161</v>
      </c>
      <c r="B1102" s="1" t="s">
        <v>9860</v>
      </c>
      <c r="C1102" s="1" t="s">
        <v>9861</v>
      </c>
      <c r="D1102" s="20" t="s">
        <v>13162</v>
      </c>
      <c r="E1102" s="1" t="s">
        <v>13163</v>
      </c>
      <c r="F1102" s="1" t="s">
        <v>2</v>
      </c>
      <c r="G1102" s="1" t="s">
        <v>3</v>
      </c>
      <c r="H1102" s="1">
        <v>47</v>
      </c>
      <c r="I1102" s="1">
        <v>126</v>
      </c>
      <c r="J1102" s="21">
        <v>0</v>
      </c>
      <c r="K1102" s="21">
        <v>0</v>
      </c>
      <c r="L1102" s="21">
        <v>0</v>
      </c>
      <c r="M1102" s="21">
        <v>0</v>
      </c>
      <c r="N1102" s="21">
        <v>0</v>
      </c>
      <c r="O1102" s="21">
        <v>0</v>
      </c>
    </row>
    <row r="1103" spans="1:15" s="21" customFormat="1" ht="28" x14ac:dyDescent="0.2">
      <c r="A1103" s="1" t="s">
        <v>13164</v>
      </c>
      <c r="B1103" s="1" t="s">
        <v>9860</v>
      </c>
      <c r="C1103" s="1" t="s">
        <v>9861</v>
      </c>
      <c r="D1103" s="20" t="s">
        <v>13165</v>
      </c>
      <c r="E1103" s="1" t="s">
        <v>13166</v>
      </c>
      <c r="F1103" s="1" t="s">
        <v>2</v>
      </c>
      <c r="G1103" s="1" t="s">
        <v>3</v>
      </c>
      <c r="H1103" s="1">
        <v>26</v>
      </c>
      <c r="I1103" s="1">
        <v>57</v>
      </c>
      <c r="J1103" s="21">
        <v>0</v>
      </c>
      <c r="K1103" s="21">
        <v>0</v>
      </c>
      <c r="L1103" s="21">
        <v>0</v>
      </c>
      <c r="M1103" s="21">
        <v>0</v>
      </c>
      <c r="N1103" s="21">
        <v>0</v>
      </c>
      <c r="O1103" s="21">
        <v>0</v>
      </c>
    </row>
    <row r="1104" spans="1:15" s="21" customFormat="1" ht="28" x14ac:dyDescent="0.2">
      <c r="A1104" s="1" t="s">
        <v>13167</v>
      </c>
      <c r="B1104" s="1" t="s">
        <v>9860</v>
      </c>
      <c r="C1104" s="1" t="s">
        <v>9861</v>
      </c>
      <c r="D1104" s="20" t="s">
        <v>13168</v>
      </c>
      <c r="E1104" s="1" t="s">
        <v>13169</v>
      </c>
      <c r="F1104" s="1" t="s">
        <v>2</v>
      </c>
      <c r="G1104" s="1" t="s">
        <v>3</v>
      </c>
      <c r="H1104" s="1">
        <v>29</v>
      </c>
      <c r="I1104" s="1">
        <v>57</v>
      </c>
      <c r="J1104" s="21">
        <v>0</v>
      </c>
      <c r="K1104" s="21">
        <v>0</v>
      </c>
      <c r="L1104" s="21">
        <v>0</v>
      </c>
      <c r="M1104" s="21">
        <v>0</v>
      </c>
      <c r="N1104" s="21">
        <v>0</v>
      </c>
      <c r="O1104" s="21">
        <v>0</v>
      </c>
    </row>
    <row r="1105" spans="1:15" s="21" customFormat="1" ht="28" x14ac:dyDescent="0.2">
      <c r="A1105" s="1" t="s">
        <v>13170</v>
      </c>
      <c r="B1105" s="1" t="s">
        <v>9860</v>
      </c>
      <c r="C1105" s="1" t="s">
        <v>9861</v>
      </c>
      <c r="D1105" s="20" t="s">
        <v>13171</v>
      </c>
      <c r="E1105" s="1" t="s">
        <v>13172</v>
      </c>
      <c r="F1105" s="1" t="s">
        <v>2</v>
      </c>
      <c r="G1105" s="1" t="s">
        <v>3</v>
      </c>
      <c r="H1105" s="1">
        <v>65</v>
      </c>
      <c r="I1105" s="1">
        <v>75</v>
      </c>
      <c r="J1105" s="21">
        <v>0</v>
      </c>
      <c r="K1105" s="21">
        <v>0</v>
      </c>
      <c r="L1105" s="21">
        <v>0</v>
      </c>
      <c r="M1105" s="21">
        <v>0</v>
      </c>
      <c r="N1105" s="21">
        <v>0</v>
      </c>
      <c r="O1105" s="21">
        <v>0</v>
      </c>
    </row>
    <row r="1106" spans="1:15" s="21" customFormat="1" ht="28" x14ac:dyDescent="0.2">
      <c r="A1106" s="1" t="s">
        <v>13173</v>
      </c>
      <c r="B1106" s="1" t="s">
        <v>9860</v>
      </c>
      <c r="C1106" s="1" t="s">
        <v>9861</v>
      </c>
      <c r="D1106" s="20" t="s">
        <v>13174</v>
      </c>
      <c r="E1106" s="1" t="s">
        <v>13175</v>
      </c>
      <c r="F1106" s="1" t="s">
        <v>2</v>
      </c>
      <c r="G1106" s="1" t="s">
        <v>3</v>
      </c>
      <c r="H1106" s="1">
        <v>63</v>
      </c>
      <c r="I1106" s="1">
        <v>181</v>
      </c>
      <c r="J1106" s="21">
        <v>0</v>
      </c>
      <c r="K1106" s="21">
        <v>0</v>
      </c>
      <c r="L1106" s="21">
        <v>0</v>
      </c>
      <c r="M1106" s="21">
        <v>0</v>
      </c>
      <c r="N1106" s="21">
        <v>0</v>
      </c>
      <c r="O1106" s="21">
        <v>0</v>
      </c>
    </row>
    <row r="1107" spans="1:15" s="21" customFormat="1" ht="28" x14ac:dyDescent="0.2">
      <c r="A1107" s="1" t="s">
        <v>13176</v>
      </c>
      <c r="B1107" s="1" t="s">
        <v>9860</v>
      </c>
      <c r="C1107" s="1" t="s">
        <v>9861</v>
      </c>
      <c r="D1107" s="20" t="s">
        <v>13177</v>
      </c>
      <c r="E1107" s="1" t="s">
        <v>13178</v>
      </c>
      <c r="F1107" s="1" t="s">
        <v>2</v>
      </c>
      <c r="G1107" s="1" t="s">
        <v>3</v>
      </c>
      <c r="H1107" s="1">
        <v>18</v>
      </c>
      <c r="I1107" s="1">
        <v>40</v>
      </c>
      <c r="J1107" s="21">
        <v>0</v>
      </c>
      <c r="K1107" s="21">
        <v>0</v>
      </c>
      <c r="L1107" s="21">
        <v>0</v>
      </c>
      <c r="M1107" s="21">
        <v>0</v>
      </c>
      <c r="N1107" s="21">
        <v>0</v>
      </c>
      <c r="O1107" s="21">
        <v>0</v>
      </c>
    </row>
    <row r="1108" spans="1:15" s="21" customFormat="1" ht="28" x14ac:dyDescent="0.2">
      <c r="A1108" s="1" t="s">
        <v>13179</v>
      </c>
      <c r="B1108" s="1" t="s">
        <v>9860</v>
      </c>
      <c r="C1108" s="1" t="s">
        <v>9861</v>
      </c>
      <c r="D1108" s="20" t="s">
        <v>13180</v>
      </c>
      <c r="E1108" s="1" t="s">
        <v>13181</v>
      </c>
      <c r="F1108" s="1" t="s">
        <v>2</v>
      </c>
      <c r="G1108" s="1" t="s">
        <v>3</v>
      </c>
      <c r="H1108" s="1">
        <v>29</v>
      </c>
      <c r="I1108" s="1">
        <v>78</v>
      </c>
      <c r="J1108" s="21">
        <v>0</v>
      </c>
      <c r="K1108" s="21">
        <v>0</v>
      </c>
      <c r="L1108" s="21">
        <v>0</v>
      </c>
      <c r="M1108" s="21">
        <v>0</v>
      </c>
      <c r="N1108" s="21">
        <v>0</v>
      </c>
      <c r="O1108" s="21">
        <v>0</v>
      </c>
    </row>
    <row r="1109" spans="1:15" s="21" customFormat="1" ht="28" x14ac:dyDescent="0.2">
      <c r="A1109" s="1" t="s">
        <v>13182</v>
      </c>
      <c r="B1109" s="1" t="s">
        <v>9860</v>
      </c>
      <c r="C1109" s="1" t="s">
        <v>9861</v>
      </c>
      <c r="D1109" s="20" t="s">
        <v>13183</v>
      </c>
      <c r="E1109" s="1" t="s">
        <v>13184</v>
      </c>
      <c r="F1109" s="1" t="s">
        <v>2</v>
      </c>
      <c r="G1109" s="1" t="s">
        <v>3</v>
      </c>
      <c r="H1109" s="1">
        <v>22</v>
      </c>
      <c r="I1109" s="1">
        <v>52</v>
      </c>
      <c r="J1109" s="21">
        <v>0</v>
      </c>
      <c r="K1109" s="21">
        <v>0</v>
      </c>
      <c r="L1109" s="21">
        <v>0</v>
      </c>
      <c r="M1109" s="21">
        <v>0</v>
      </c>
      <c r="N1109" s="21">
        <v>0</v>
      </c>
      <c r="O1109" s="21">
        <v>0</v>
      </c>
    </row>
    <row r="1110" spans="1:15" s="21" customFormat="1" ht="84" x14ac:dyDescent="0.2">
      <c r="A1110" s="1" t="s">
        <v>13185</v>
      </c>
      <c r="B1110" s="1" t="s">
        <v>9860</v>
      </c>
      <c r="C1110" s="1" t="s">
        <v>9861</v>
      </c>
      <c r="D1110" s="20" t="s">
        <v>13186</v>
      </c>
      <c r="E1110" s="1" t="s">
        <v>13187</v>
      </c>
      <c r="F1110" s="1" t="s">
        <v>2</v>
      </c>
      <c r="G1110" s="1" t="s">
        <v>3</v>
      </c>
      <c r="H1110" s="1">
        <v>55</v>
      </c>
      <c r="I1110" s="1">
        <v>125</v>
      </c>
      <c r="J1110" s="21">
        <v>0</v>
      </c>
      <c r="K1110" s="21">
        <v>0</v>
      </c>
      <c r="L1110" s="21">
        <v>0</v>
      </c>
      <c r="M1110" s="21">
        <v>0</v>
      </c>
      <c r="N1110" s="21">
        <v>0</v>
      </c>
      <c r="O1110" s="21">
        <v>0</v>
      </c>
    </row>
    <row r="1111" spans="1:15" s="21" customFormat="1" ht="42" x14ac:dyDescent="0.2">
      <c r="A1111" s="1" t="s">
        <v>13188</v>
      </c>
      <c r="B1111" s="1" t="s">
        <v>9860</v>
      </c>
      <c r="C1111" s="1" t="s">
        <v>9861</v>
      </c>
      <c r="D1111" s="20" t="s">
        <v>13189</v>
      </c>
      <c r="E1111" s="1" t="s">
        <v>13190</v>
      </c>
      <c r="F1111" s="1" t="s">
        <v>2</v>
      </c>
      <c r="G1111" s="1" t="s">
        <v>3</v>
      </c>
      <c r="H1111" s="1">
        <v>37</v>
      </c>
      <c r="I1111" s="1">
        <v>126</v>
      </c>
      <c r="J1111" s="21">
        <v>0</v>
      </c>
      <c r="K1111" s="21">
        <v>0</v>
      </c>
      <c r="L1111" s="21">
        <v>0</v>
      </c>
      <c r="M1111" s="21">
        <v>0</v>
      </c>
      <c r="N1111" s="21">
        <v>0</v>
      </c>
      <c r="O1111" s="21">
        <v>0</v>
      </c>
    </row>
    <row r="1112" spans="1:15" s="21" customFormat="1" ht="28" x14ac:dyDescent="0.2">
      <c r="A1112" s="1" t="s">
        <v>13191</v>
      </c>
      <c r="B1112" s="1" t="s">
        <v>9860</v>
      </c>
      <c r="C1112" s="1" t="s">
        <v>9861</v>
      </c>
      <c r="D1112" s="20" t="s">
        <v>13192</v>
      </c>
      <c r="E1112" s="1" t="s">
        <v>13193</v>
      </c>
      <c r="F1112" s="1" t="s">
        <v>2</v>
      </c>
      <c r="G1112" s="1" t="s">
        <v>3</v>
      </c>
      <c r="H1112" s="1">
        <v>44</v>
      </c>
      <c r="I1112" s="1">
        <v>126</v>
      </c>
      <c r="J1112" s="21">
        <v>0</v>
      </c>
      <c r="K1112" s="21">
        <v>0</v>
      </c>
      <c r="L1112" s="21">
        <v>0</v>
      </c>
      <c r="M1112" s="21">
        <v>0</v>
      </c>
      <c r="N1112" s="21">
        <v>0</v>
      </c>
      <c r="O1112" s="21">
        <v>0</v>
      </c>
    </row>
    <row r="1113" spans="1:15" s="21" customFormat="1" ht="42" x14ac:dyDescent="0.2">
      <c r="A1113" s="1" t="s">
        <v>13194</v>
      </c>
      <c r="B1113" s="1" t="s">
        <v>9860</v>
      </c>
      <c r="C1113" s="1" t="s">
        <v>9861</v>
      </c>
      <c r="D1113" s="20" t="s">
        <v>13195</v>
      </c>
      <c r="E1113" s="1" t="s">
        <v>13196</v>
      </c>
      <c r="F1113" s="1" t="s">
        <v>2</v>
      </c>
      <c r="G1113" s="1" t="s">
        <v>3</v>
      </c>
      <c r="H1113" s="1">
        <v>83</v>
      </c>
      <c r="I1113" s="1">
        <v>241</v>
      </c>
      <c r="J1113" s="21">
        <v>0</v>
      </c>
      <c r="K1113" s="21">
        <v>0</v>
      </c>
      <c r="L1113" s="21">
        <v>0</v>
      </c>
      <c r="M1113" s="21">
        <v>0</v>
      </c>
      <c r="N1113" s="21">
        <v>0</v>
      </c>
      <c r="O1113" s="21">
        <v>0</v>
      </c>
    </row>
    <row r="1114" spans="1:15" s="21" customFormat="1" ht="28" x14ac:dyDescent="0.2">
      <c r="A1114" s="1" t="s">
        <v>13197</v>
      </c>
      <c r="B1114" s="1" t="s">
        <v>9860</v>
      </c>
      <c r="C1114" s="1" t="s">
        <v>9861</v>
      </c>
      <c r="D1114" s="20" t="s">
        <v>13198</v>
      </c>
      <c r="E1114" s="1" t="s">
        <v>13199</v>
      </c>
      <c r="F1114" s="1" t="s">
        <v>2</v>
      </c>
      <c r="G1114" s="1" t="s">
        <v>3</v>
      </c>
      <c r="H1114" s="1">
        <v>21</v>
      </c>
      <c r="I1114" s="1">
        <v>56</v>
      </c>
      <c r="J1114" s="21">
        <v>0</v>
      </c>
      <c r="K1114" s="21">
        <v>0</v>
      </c>
      <c r="L1114" s="21">
        <v>0</v>
      </c>
      <c r="M1114" s="21">
        <v>0</v>
      </c>
      <c r="N1114" s="21">
        <v>0</v>
      </c>
      <c r="O1114" s="21">
        <v>0</v>
      </c>
    </row>
    <row r="1115" spans="1:15" s="21" customFormat="1" ht="28" x14ac:dyDescent="0.2">
      <c r="A1115" s="1" t="s">
        <v>13200</v>
      </c>
      <c r="B1115" s="1" t="s">
        <v>9860</v>
      </c>
      <c r="C1115" s="1" t="s">
        <v>9861</v>
      </c>
      <c r="D1115" s="20" t="s">
        <v>13201</v>
      </c>
      <c r="E1115" s="1" t="s">
        <v>13202</v>
      </c>
      <c r="F1115" s="1" t="s">
        <v>2</v>
      </c>
      <c r="G1115" s="1" t="s">
        <v>3</v>
      </c>
      <c r="H1115" s="1">
        <v>52</v>
      </c>
      <c r="I1115" s="1">
        <v>166</v>
      </c>
      <c r="J1115" s="21">
        <v>0</v>
      </c>
      <c r="K1115" s="21">
        <v>0</v>
      </c>
      <c r="L1115" s="21">
        <v>0</v>
      </c>
      <c r="M1115" s="21">
        <v>0</v>
      </c>
      <c r="N1115" s="21">
        <v>0</v>
      </c>
      <c r="O1115" s="21">
        <v>0</v>
      </c>
    </row>
    <row r="1116" spans="1:15" s="21" customFormat="1" ht="28" x14ac:dyDescent="0.2">
      <c r="A1116" s="1" t="s">
        <v>13203</v>
      </c>
      <c r="B1116" s="1" t="s">
        <v>9860</v>
      </c>
      <c r="C1116" s="1" t="s">
        <v>9861</v>
      </c>
      <c r="D1116" s="20" t="s">
        <v>13204</v>
      </c>
      <c r="E1116" s="1" t="s">
        <v>13205</v>
      </c>
      <c r="F1116" s="1" t="s">
        <v>2</v>
      </c>
      <c r="G1116" s="1" t="s">
        <v>3</v>
      </c>
      <c r="H1116" s="1">
        <v>19</v>
      </c>
      <c r="I1116" s="1">
        <v>55</v>
      </c>
      <c r="J1116" s="21">
        <v>0</v>
      </c>
      <c r="K1116" s="21">
        <v>0</v>
      </c>
      <c r="L1116" s="21">
        <v>0</v>
      </c>
      <c r="M1116" s="21">
        <v>0</v>
      </c>
      <c r="N1116" s="21">
        <v>0</v>
      </c>
      <c r="O1116" s="21">
        <v>0</v>
      </c>
    </row>
    <row r="1117" spans="1:15" s="21" customFormat="1" ht="28" x14ac:dyDescent="0.2">
      <c r="A1117" s="1" t="s">
        <v>13206</v>
      </c>
      <c r="B1117" s="1" t="s">
        <v>9860</v>
      </c>
      <c r="C1117" s="1" t="s">
        <v>9861</v>
      </c>
      <c r="D1117" s="20" t="s">
        <v>13207</v>
      </c>
      <c r="E1117" s="1" t="s">
        <v>13208</v>
      </c>
      <c r="F1117" s="1" t="s">
        <v>2</v>
      </c>
      <c r="G1117" s="1" t="s">
        <v>3</v>
      </c>
      <c r="H1117" s="1">
        <v>26</v>
      </c>
      <c r="I1117" s="1">
        <v>58</v>
      </c>
      <c r="J1117" s="21">
        <v>0</v>
      </c>
      <c r="K1117" s="21">
        <v>0</v>
      </c>
      <c r="L1117" s="21">
        <v>0</v>
      </c>
      <c r="M1117" s="21">
        <v>0</v>
      </c>
      <c r="N1117" s="21">
        <v>0</v>
      </c>
      <c r="O1117" s="21">
        <v>0</v>
      </c>
    </row>
    <row r="1118" spans="1:15" s="21" customFormat="1" x14ac:dyDescent="0.2">
      <c r="A1118" s="1" t="s">
        <v>13209</v>
      </c>
      <c r="B1118" s="1" t="s">
        <v>9860</v>
      </c>
      <c r="C1118" s="1" t="s">
        <v>9861</v>
      </c>
      <c r="D1118" s="20" t="s">
        <v>13210</v>
      </c>
      <c r="E1118" s="1" t="s">
        <v>13211</v>
      </c>
      <c r="F1118" s="1" t="s">
        <v>2</v>
      </c>
      <c r="G1118" s="1" t="s">
        <v>3</v>
      </c>
      <c r="H1118" s="1">
        <v>71</v>
      </c>
      <c r="I1118" s="1">
        <v>273</v>
      </c>
      <c r="J1118" s="21">
        <v>0</v>
      </c>
      <c r="K1118" s="21">
        <v>0</v>
      </c>
      <c r="L1118" s="21">
        <v>0</v>
      </c>
      <c r="M1118" s="21">
        <v>0</v>
      </c>
      <c r="N1118" s="21">
        <v>0</v>
      </c>
      <c r="O1118" s="21">
        <v>0</v>
      </c>
    </row>
    <row r="1119" spans="1:15" s="21" customFormat="1" ht="28" x14ac:dyDescent="0.2">
      <c r="A1119" s="1" t="s">
        <v>13212</v>
      </c>
      <c r="B1119" s="1" t="s">
        <v>9860</v>
      </c>
      <c r="C1119" s="1" t="s">
        <v>9861</v>
      </c>
      <c r="D1119" s="20" t="s">
        <v>13213</v>
      </c>
      <c r="E1119" s="1" t="s">
        <v>13214</v>
      </c>
      <c r="F1119" s="1" t="s">
        <v>2</v>
      </c>
      <c r="G1119" s="1" t="s">
        <v>3</v>
      </c>
      <c r="H1119" s="1">
        <v>63</v>
      </c>
      <c r="I1119" s="1">
        <v>175</v>
      </c>
      <c r="J1119" s="21">
        <v>0</v>
      </c>
      <c r="K1119" s="21">
        <v>0</v>
      </c>
      <c r="L1119" s="21">
        <v>0</v>
      </c>
      <c r="M1119" s="21">
        <v>0</v>
      </c>
      <c r="N1119" s="21">
        <v>0</v>
      </c>
      <c r="O1119" s="21">
        <v>0</v>
      </c>
    </row>
    <row r="1120" spans="1:15" s="21" customFormat="1" ht="28" x14ac:dyDescent="0.2">
      <c r="A1120" s="1" t="s">
        <v>13215</v>
      </c>
      <c r="B1120" s="1" t="s">
        <v>9860</v>
      </c>
      <c r="C1120" s="1" t="s">
        <v>9861</v>
      </c>
      <c r="D1120" s="20" t="s">
        <v>13216</v>
      </c>
      <c r="E1120" s="1" t="s">
        <v>13217</v>
      </c>
      <c r="F1120" s="1" t="s">
        <v>431</v>
      </c>
      <c r="G1120" s="1" t="s">
        <v>3</v>
      </c>
      <c r="H1120" s="1">
        <v>112</v>
      </c>
      <c r="I1120" s="1">
        <v>235</v>
      </c>
      <c r="J1120" s="21">
        <v>0</v>
      </c>
      <c r="K1120" s="21">
        <v>0</v>
      </c>
      <c r="L1120" s="21">
        <v>0</v>
      </c>
      <c r="M1120" s="21">
        <v>0</v>
      </c>
      <c r="N1120" s="21">
        <v>0</v>
      </c>
      <c r="O1120" s="21">
        <v>0</v>
      </c>
    </row>
    <row r="1121" spans="1:15" s="21" customFormat="1" ht="56" x14ac:dyDescent="0.2">
      <c r="A1121" s="1" t="s">
        <v>13218</v>
      </c>
      <c r="B1121" s="1" t="s">
        <v>9860</v>
      </c>
      <c r="C1121" s="1" t="s">
        <v>9861</v>
      </c>
      <c r="D1121" s="20" t="s">
        <v>13219</v>
      </c>
      <c r="E1121" s="1" t="s">
        <v>13220</v>
      </c>
      <c r="F1121" s="1" t="s">
        <v>431</v>
      </c>
      <c r="G1121" s="1" t="s">
        <v>3</v>
      </c>
      <c r="H1121" s="1">
        <v>365</v>
      </c>
      <c r="I1121" s="1">
        <v>759</v>
      </c>
      <c r="J1121" s="21">
        <v>0</v>
      </c>
      <c r="K1121" s="21">
        <v>0</v>
      </c>
      <c r="L1121" s="21">
        <v>0</v>
      </c>
      <c r="M1121" s="21">
        <v>0</v>
      </c>
      <c r="N1121" s="21">
        <v>0</v>
      </c>
      <c r="O1121" s="21">
        <v>0</v>
      </c>
    </row>
    <row r="1122" spans="1:15" s="21" customFormat="1" ht="98" x14ac:dyDescent="0.2">
      <c r="A1122" s="1" t="s">
        <v>13221</v>
      </c>
      <c r="B1122" s="1" t="s">
        <v>9860</v>
      </c>
      <c r="C1122" s="1" t="s">
        <v>9861</v>
      </c>
      <c r="D1122" s="20" t="s">
        <v>13222</v>
      </c>
      <c r="E1122" s="1" t="s">
        <v>13223</v>
      </c>
      <c r="F1122" s="1" t="s">
        <v>431</v>
      </c>
      <c r="G1122" s="1" t="s">
        <v>3</v>
      </c>
      <c r="H1122" s="1">
        <v>330</v>
      </c>
      <c r="I1122" s="1">
        <v>836</v>
      </c>
      <c r="J1122" s="21">
        <v>0</v>
      </c>
      <c r="K1122" s="21">
        <v>0</v>
      </c>
      <c r="L1122" s="21">
        <v>0</v>
      </c>
      <c r="M1122" s="21">
        <v>0</v>
      </c>
      <c r="N1122" s="21">
        <v>0</v>
      </c>
      <c r="O1122" s="21">
        <v>0</v>
      </c>
    </row>
    <row r="1123" spans="1:15" s="21" customFormat="1" ht="56" x14ac:dyDescent="0.2">
      <c r="A1123" s="1" t="s">
        <v>13224</v>
      </c>
      <c r="B1123" s="1" t="s">
        <v>9860</v>
      </c>
      <c r="C1123" s="1" t="s">
        <v>9861</v>
      </c>
      <c r="D1123" s="20" t="s">
        <v>13225</v>
      </c>
      <c r="E1123" s="1" t="s">
        <v>13226</v>
      </c>
      <c r="F1123" s="1" t="s">
        <v>2</v>
      </c>
      <c r="G1123" s="1" t="s">
        <v>4</v>
      </c>
      <c r="H1123" s="1">
        <v>365</v>
      </c>
      <c r="I1123" s="1">
        <v>759</v>
      </c>
      <c r="J1123" s="21">
        <v>0</v>
      </c>
      <c r="K1123" s="21">
        <v>0</v>
      </c>
      <c r="L1123" s="21">
        <v>0</v>
      </c>
      <c r="M1123" s="21">
        <v>0</v>
      </c>
      <c r="N1123" s="21">
        <v>0</v>
      </c>
      <c r="O1123" s="21">
        <v>0</v>
      </c>
    </row>
    <row r="1124" spans="1:15" s="21" customFormat="1" ht="28" x14ac:dyDescent="0.2">
      <c r="A1124" s="1" t="s">
        <v>13227</v>
      </c>
      <c r="B1124" s="1" t="s">
        <v>9860</v>
      </c>
      <c r="C1124" s="1" t="s">
        <v>9861</v>
      </c>
      <c r="D1124" s="20" t="s">
        <v>13228</v>
      </c>
      <c r="E1124" s="1" t="s">
        <v>13229</v>
      </c>
      <c r="F1124" s="1" t="s">
        <v>2</v>
      </c>
      <c r="G1124" s="1" t="s">
        <v>3</v>
      </c>
      <c r="H1124" s="1">
        <v>270</v>
      </c>
      <c r="I1124" s="1">
        <v>778</v>
      </c>
      <c r="J1124" s="21">
        <v>0</v>
      </c>
      <c r="K1124" s="21">
        <v>0</v>
      </c>
      <c r="L1124" s="21">
        <v>0</v>
      </c>
      <c r="M1124" s="21">
        <v>0</v>
      </c>
      <c r="N1124" s="21">
        <v>0</v>
      </c>
      <c r="O1124" s="21">
        <v>0</v>
      </c>
    </row>
    <row r="1125" spans="1:15" s="21" customFormat="1" ht="28" x14ac:dyDescent="0.2">
      <c r="A1125" s="1" t="s">
        <v>13230</v>
      </c>
      <c r="B1125" s="1" t="s">
        <v>9860</v>
      </c>
      <c r="C1125" s="1" t="s">
        <v>9861</v>
      </c>
      <c r="D1125" s="20" t="s">
        <v>13231</v>
      </c>
      <c r="E1125" s="1" t="s">
        <v>13232</v>
      </c>
      <c r="F1125" s="1" t="s">
        <v>2</v>
      </c>
      <c r="G1125" s="1" t="s">
        <v>3</v>
      </c>
      <c r="H1125" s="1">
        <v>106</v>
      </c>
      <c r="I1125" s="1">
        <v>259</v>
      </c>
      <c r="J1125" s="21">
        <v>0</v>
      </c>
      <c r="K1125" s="21">
        <v>0</v>
      </c>
      <c r="L1125" s="21">
        <v>0</v>
      </c>
      <c r="M1125" s="21">
        <v>0</v>
      </c>
      <c r="N1125" s="21">
        <v>0</v>
      </c>
      <c r="O1125" s="21">
        <v>0</v>
      </c>
    </row>
    <row r="1126" spans="1:15" s="21" customFormat="1" ht="28" x14ac:dyDescent="0.2">
      <c r="A1126" s="1" t="s">
        <v>13233</v>
      </c>
      <c r="B1126" s="1" t="s">
        <v>9860</v>
      </c>
      <c r="C1126" s="1" t="s">
        <v>9861</v>
      </c>
      <c r="D1126" s="20" t="s">
        <v>13234</v>
      </c>
      <c r="E1126" s="1" t="s">
        <v>13235</v>
      </c>
      <c r="F1126" s="1" t="s">
        <v>431</v>
      </c>
      <c r="G1126" s="1" t="s">
        <v>3</v>
      </c>
      <c r="H1126" s="1">
        <v>81</v>
      </c>
      <c r="I1126" s="1">
        <v>219</v>
      </c>
      <c r="J1126" s="21">
        <v>0</v>
      </c>
      <c r="K1126" s="21">
        <v>0</v>
      </c>
      <c r="L1126" s="21">
        <v>0</v>
      </c>
      <c r="M1126" s="21">
        <v>0</v>
      </c>
      <c r="N1126" s="21">
        <v>0</v>
      </c>
      <c r="O1126" s="21">
        <v>0</v>
      </c>
    </row>
    <row r="1127" spans="1:15" s="21" customFormat="1" ht="56" x14ac:dyDescent="0.2">
      <c r="A1127" s="1" t="s">
        <v>13236</v>
      </c>
      <c r="B1127" s="1" t="s">
        <v>9860</v>
      </c>
      <c r="C1127" s="1" t="s">
        <v>9861</v>
      </c>
      <c r="D1127" s="20" t="s">
        <v>13237</v>
      </c>
      <c r="E1127" s="1" t="s">
        <v>13238</v>
      </c>
      <c r="F1127" s="1" t="s">
        <v>431</v>
      </c>
      <c r="G1127" s="1" t="s">
        <v>4</v>
      </c>
      <c r="H1127" s="1">
        <v>330</v>
      </c>
      <c r="I1127" s="1">
        <v>836</v>
      </c>
      <c r="J1127" s="21">
        <v>0</v>
      </c>
      <c r="K1127" s="21">
        <v>0</v>
      </c>
      <c r="L1127" s="21">
        <v>0</v>
      </c>
      <c r="M1127" s="21">
        <v>0</v>
      </c>
      <c r="N1127" s="21">
        <v>0</v>
      </c>
      <c r="O1127" s="21">
        <v>0</v>
      </c>
    </row>
    <row r="1128" spans="1:15" s="21" customFormat="1" x14ac:dyDescent="0.2">
      <c r="A1128" s="1" t="s">
        <v>13239</v>
      </c>
      <c r="B1128" s="1" t="s">
        <v>9860</v>
      </c>
      <c r="C1128" s="1" t="s">
        <v>9861</v>
      </c>
      <c r="D1128" s="20" t="s">
        <v>13240</v>
      </c>
      <c r="E1128" s="1" t="s">
        <v>13241</v>
      </c>
      <c r="F1128" s="1" t="s">
        <v>431</v>
      </c>
      <c r="G1128" s="1" t="s">
        <v>4</v>
      </c>
      <c r="H1128" s="1">
        <v>270</v>
      </c>
      <c r="I1128" s="1">
        <v>778</v>
      </c>
      <c r="J1128" s="21">
        <v>0</v>
      </c>
      <c r="K1128" s="21">
        <v>0</v>
      </c>
      <c r="L1128" s="21">
        <v>0</v>
      </c>
      <c r="M1128" s="21">
        <v>0</v>
      </c>
      <c r="N1128" s="21">
        <v>0</v>
      </c>
      <c r="O1128" s="21">
        <v>0</v>
      </c>
    </row>
    <row r="1129" spans="1:15" s="21" customFormat="1" ht="70" x14ac:dyDescent="0.2">
      <c r="A1129" s="1" t="s">
        <v>13242</v>
      </c>
      <c r="B1129" s="1" t="s">
        <v>9860</v>
      </c>
      <c r="C1129" s="1" t="s">
        <v>9861</v>
      </c>
      <c r="D1129" s="20" t="s">
        <v>13243</v>
      </c>
      <c r="E1129" s="1" t="s">
        <v>13244</v>
      </c>
      <c r="F1129" s="1" t="s">
        <v>431</v>
      </c>
      <c r="G1129" s="1" t="s">
        <v>4</v>
      </c>
      <c r="H1129" s="1">
        <v>276</v>
      </c>
      <c r="I1129" s="1">
        <v>537</v>
      </c>
      <c r="J1129" s="21">
        <v>0</v>
      </c>
      <c r="K1129" s="21">
        <v>0</v>
      </c>
      <c r="L1129" s="21">
        <v>0</v>
      </c>
      <c r="M1129" s="21">
        <v>0</v>
      </c>
      <c r="N1129" s="21">
        <v>0</v>
      </c>
      <c r="O1129" s="21">
        <v>0</v>
      </c>
    </row>
    <row r="1130" spans="1:15" s="21" customFormat="1" x14ac:dyDescent="0.2">
      <c r="A1130" s="1" t="s">
        <v>13245</v>
      </c>
      <c r="B1130" s="1" t="s">
        <v>9860</v>
      </c>
      <c r="C1130" s="1" t="s">
        <v>9861</v>
      </c>
      <c r="D1130" s="20" t="s">
        <v>13246</v>
      </c>
      <c r="E1130" s="1" t="s">
        <v>13247</v>
      </c>
      <c r="F1130" s="1" t="s">
        <v>2</v>
      </c>
      <c r="G1130" s="1" t="s">
        <v>4</v>
      </c>
      <c r="H1130" s="1">
        <v>927</v>
      </c>
      <c r="I1130" s="1">
        <v>1374</v>
      </c>
      <c r="J1130" s="21">
        <v>0</v>
      </c>
      <c r="K1130" s="21">
        <v>0</v>
      </c>
      <c r="L1130" s="21">
        <v>0</v>
      </c>
      <c r="M1130" s="21">
        <v>0</v>
      </c>
      <c r="N1130" s="21">
        <v>0</v>
      </c>
      <c r="O1130" s="21">
        <v>0</v>
      </c>
    </row>
    <row r="1131" spans="1:15" s="21" customFormat="1" x14ac:dyDescent="0.2">
      <c r="A1131" s="1" t="s">
        <v>13248</v>
      </c>
      <c r="B1131" s="1" t="s">
        <v>9860</v>
      </c>
      <c r="C1131" s="1" t="s">
        <v>9861</v>
      </c>
      <c r="D1131" s="20" t="s">
        <v>13249</v>
      </c>
      <c r="E1131" s="1" t="s">
        <v>13250</v>
      </c>
      <c r="F1131" s="1" t="s">
        <v>2</v>
      </c>
      <c r="G1131" s="1" t="s">
        <v>4</v>
      </c>
      <c r="H1131" s="1">
        <v>293</v>
      </c>
      <c r="I1131" s="1">
        <v>555</v>
      </c>
      <c r="J1131" s="21">
        <v>0</v>
      </c>
      <c r="K1131" s="21">
        <v>0</v>
      </c>
      <c r="L1131" s="21">
        <v>0</v>
      </c>
      <c r="M1131" s="21">
        <v>0</v>
      </c>
      <c r="N1131" s="21">
        <v>0</v>
      </c>
      <c r="O1131" s="21">
        <v>0</v>
      </c>
    </row>
    <row r="1132" spans="1:15" s="21" customFormat="1" ht="28" x14ac:dyDescent="0.2">
      <c r="A1132" s="1" t="s">
        <v>13251</v>
      </c>
      <c r="B1132" s="1" t="s">
        <v>9860</v>
      </c>
      <c r="C1132" s="1" t="s">
        <v>9861</v>
      </c>
      <c r="D1132" s="20" t="s">
        <v>13252</v>
      </c>
      <c r="E1132" s="1" t="s">
        <v>13253</v>
      </c>
      <c r="F1132" s="1" t="s">
        <v>2</v>
      </c>
      <c r="G1132" s="1" t="s">
        <v>3</v>
      </c>
      <c r="H1132" s="1">
        <v>104</v>
      </c>
      <c r="I1132" s="1">
        <v>59</v>
      </c>
      <c r="J1132" s="21">
        <v>0</v>
      </c>
      <c r="K1132" s="21">
        <v>0</v>
      </c>
      <c r="L1132" s="21">
        <v>0</v>
      </c>
      <c r="M1132" s="21">
        <v>0</v>
      </c>
      <c r="N1132" s="21">
        <v>0</v>
      </c>
      <c r="O1132" s="21">
        <v>0</v>
      </c>
    </row>
    <row r="1133" spans="1:15" s="21" customFormat="1" ht="70" x14ac:dyDescent="0.2">
      <c r="A1133" s="1" t="s">
        <v>13254</v>
      </c>
      <c r="B1133" s="1" t="s">
        <v>9860</v>
      </c>
      <c r="C1133" s="1" t="s">
        <v>9861</v>
      </c>
      <c r="D1133" s="20" t="s">
        <v>13255</v>
      </c>
      <c r="E1133" s="1" t="s">
        <v>13256</v>
      </c>
      <c r="F1133" s="1" t="s">
        <v>2</v>
      </c>
      <c r="G1133" s="1" t="s">
        <v>4</v>
      </c>
      <c r="H1133" s="1">
        <v>445</v>
      </c>
      <c r="I1133" s="1">
        <v>708</v>
      </c>
      <c r="J1133" s="21">
        <v>1</v>
      </c>
      <c r="K1133" s="21">
        <v>1</v>
      </c>
      <c r="L1133" s="21">
        <v>1</v>
      </c>
      <c r="M1133" s="21">
        <v>0</v>
      </c>
      <c r="N1133" s="21">
        <v>0</v>
      </c>
      <c r="O1133" s="21">
        <v>1</v>
      </c>
    </row>
    <row r="1134" spans="1:15" s="21" customFormat="1" ht="84" x14ac:dyDescent="0.2">
      <c r="A1134" s="1" t="s">
        <v>13257</v>
      </c>
      <c r="B1134" s="1" t="s">
        <v>9860</v>
      </c>
      <c r="C1134" s="1" t="s">
        <v>9861</v>
      </c>
      <c r="D1134" s="20" t="s">
        <v>13258</v>
      </c>
      <c r="E1134" s="1" t="s">
        <v>13259</v>
      </c>
      <c r="F1134" s="1" t="s">
        <v>2</v>
      </c>
      <c r="G1134" s="1" t="s">
        <v>4</v>
      </c>
      <c r="H1134" s="1">
        <v>293</v>
      </c>
      <c r="I1134" s="1">
        <v>487</v>
      </c>
      <c r="J1134" s="21">
        <v>0</v>
      </c>
      <c r="K1134" s="21">
        <v>0</v>
      </c>
      <c r="L1134" s="21">
        <v>0</v>
      </c>
      <c r="M1134" s="21">
        <v>0</v>
      </c>
      <c r="N1134" s="21">
        <v>0</v>
      </c>
      <c r="O1134" s="21">
        <v>0</v>
      </c>
    </row>
    <row r="1135" spans="1:15" s="21" customFormat="1" ht="28" x14ac:dyDescent="0.2">
      <c r="A1135" s="1" t="s">
        <v>13260</v>
      </c>
      <c r="B1135" s="1" t="s">
        <v>9860</v>
      </c>
      <c r="C1135" s="1" t="s">
        <v>9861</v>
      </c>
      <c r="D1135" s="20" t="s">
        <v>13261</v>
      </c>
      <c r="E1135" s="1" t="s">
        <v>13262</v>
      </c>
      <c r="F1135" s="1" t="s">
        <v>431</v>
      </c>
      <c r="G1135" s="1" t="s">
        <v>4</v>
      </c>
      <c r="H1135" s="1">
        <v>180</v>
      </c>
      <c r="I1135" s="1">
        <v>301</v>
      </c>
      <c r="J1135" s="21">
        <v>0</v>
      </c>
      <c r="K1135" s="21">
        <v>0</v>
      </c>
      <c r="L1135" s="21">
        <v>0</v>
      </c>
      <c r="M1135" s="21">
        <v>0</v>
      </c>
      <c r="N1135" s="21">
        <v>0</v>
      </c>
      <c r="O1135" s="21">
        <v>0</v>
      </c>
    </row>
    <row r="1136" spans="1:15" s="21" customFormat="1" ht="42" x14ac:dyDescent="0.2">
      <c r="A1136" s="1" t="s">
        <v>13263</v>
      </c>
      <c r="B1136" s="1" t="s">
        <v>9860</v>
      </c>
      <c r="C1136" s="1" t="s">
        <v>9861</v>
      </c>
      <c r="D1136" s="20" t="s">
        <v>13264</v>
      </c>
      <c r="E1136" s="1" t="s">
        <v>13265</v>
      </c>
      <c r="F1136" s="1" t="s">
        <v>431</v>
      </c>
      <c r="G1136" s="1" t="s">
        <v>4</v>
      </c>
      <c r="H1136" s="1">
        <v>607</v>
      </c>
      <c r="I1136" s="1">
        <v>901</v>
      </c>
      <c r="J1136" s="21">
        <v>1</v>
      </c>
      <c r="K1136" s="21">
        <v>0</v>
      </c>
      <c r="L1136" s="21">
        <v>0</v>
      </c>
      <c r="M1136" s="21">
        <v>0</v>
      </c>
      <c r="N1136" s="21">
        <v>0</v>
      </c>
      <c r="O1136" s="21">
        <v>1</v>
      </c>
    </row>
    <row r="1137" spans="1:15" s="21" customFormat="1" ht="70" x14ac:dyDescent="0.2">
      <c r="A1137" s="1" t="s">
        <v>13266</v>
      </c>
      <c r="B1137" s="1" t="s">
        <v>9860</v>
      </c>
      <c r="C1137" s="1" t="s">
        <v>9861</v>
      </c>
      <c r="D1137" s="20" t="s">
        <v>13267</v>
      </c>
      <c r="E1137" s="1" t="s">
        <v>13268</v>
      </c>
      <c r="F1137" s="1" t="s">
        <v>431</v>
      </c>
      <c r="G1137" s="1" t="s">
        <v>4</v>
      </c>
      <c r="H1137" s="1">
        <v>258</v>
      </c>
      <c r="I1137" s="1">
        <v>341</v>
      </c>
      <c r="J1137" s="21">
        <v>1</v>
      </c>
      <c r="K1137" s="21">
        <v>0</v>
      </c>
      <c r="L1137" s="21">
        <v>0</v>
      </c>
      <c r="M1137" s="21">
        <v>0</v>
      </c>
      <c r="N1137" s="21">
        <v>0</v>
      </c>
      <c r="O1137" s="21">
        <v>1</v>
      </c>
    </row>
    <row r="1138" spans="1:15" s="21" customFormat="1" ht="28" x14ac:dyDescent="0.2">
      <c r="A1138" s="1" t="s">
        <v>13269</v>
      </c>
      <c r="B1138" s="1" t="s">
        <v>9860</v>
      </c>
      <c r="C1138" s="1" t="s">
        <v>9861</v>
      </c>
      <c r="D1138" s="20" t="s">
        <v>13270</v>
      </c>
      <c r="E1138" s="1" t="s">
        <v>13271</v>
      </c>
      <c r="F1138" s="1" t="s">
        <v>2</v>
      </c>
      <c r="G1138" s="1" t="s">
        <v>3</v>
      </c>
      <c r="H1138" s="1">
        <v>694</v>
      </c>
      <c r="I1138" s="1">
        <v>793</v>
      </c>
      <c r="J1138" s="21">
        <v>0</v>
      </c>
      <c r="K1138" s="21">
        <v>0</v>
      </c>
      <c r="L1138" s="21">
        <v>0</v>
      </c>
      <c r="M1138" s="21">
        <v>0</v>
      </c>
      <c r="N1138" s="21">
        <v>0</v>
      </c>
      <c r="O1138" s="21">
        <v>0</v>
      </c>
    </row>
    <row r="1139" spans="1:15" s="21" customFormat="1" ht="98" x14ac:dyDescent="0.2">
      <c r="A1139" s="1" t="s">
        <v>13272</v>
      </c>
      <c r="B1139" s="1" t="s">
        <v>9860</v>
      </c>
      <c r="C1139" s="1" t="s">
        <v>9861</v>
      </c>
      <c r="D1139" s="20" t="s">
        <v>13273</v>
      </c>
      <c r="E1139" s="1" t="s">
        <v>13274</v>
      </c>
      <c r="F1139" s="1" t="s">
        <v>2</v>
      </c>
      <c r="G1139" s="1" t="s">
        <v>3</v>
      </c>
      <c r="H1139" s="1">
        <v>1747</v>
      </c>
      <c r="I1139" s="1">
        <v>2148</v>
      </c>
      <c r="J1139" s="21">
        <v>0</v>
      </c>
      <c r="K1139" s="21">
        <v>0</v>
      </c>
      <c r="L1139" s="21">
        <v>0</v>
      </c>
      <c r="M1139" s="21">
        <v>0</v>
      </c>
      <c r="N1139" s="21">
        <v>0</v>
      </c>
      <c r="O1139" s="21">
        <v>0</v>
      </c>
    </row>
    <row r="1140" spans="1:15" s="21" customFormat="1" ht="56" x14ac:dyDescent="0.2">
      <c r="A1140" s="1" t="s">
        <v>13275</v>
      </c>
      <c r="B1140" s="1" t="s">
        <v>9860</v>
      </c>
      <c r="C1140" s="1" t="s">
        <v>9861</v>
      </c>
      <c r="D1140" s="20" t="s">
        <v>13276</v>
      </c>
      <c r="E1140" s="1" t="s">
        <v>13277</v>
      </c>
      <c r="F1140" s="1" t="s">
        <v>431</v>
      </c>
      <c r="G1140" s="1" t="s">
        <v>3</v>
      </c>
      <c r="H1140" s="1">
        <v>352</v>
      </c>
      <c r="I1140" s="1">
        <v>323</v>
      </c>
      <c r="J1140" s="21">
        <v>0</v>
      </c>
      <c r="K1140" s="21">
        <v>0</v>
      </c>
      <c r="L1140" s="21">
        <v>0</v>
      </c>
      <c r="M1140" s="21">
        <v>0</v>
      </c>
      <c r="N1140" s="21">
        <v>0</v>
      </c>
      <c r="O1140" s="21">
        <v>0</v>
      </c>
    </row>
    <row r="1141" spans="1:15" s="21" customFormat="1" ht="84" x14ac:dyDescent="0.2">
      <c r="A1141" s="1" t="s">
        <v>13278</v>
      </c>
      <c r="B1141" s="1" t="s">
        <v>9860</v>
      </c>
      <c r="C1141" s="1" t="s">
        <v>9861</v>
      </c>
      <c r="D1141" s="20" t="s">
        <v>13279</v>
      </c>
      <c r="E1141" s="1" t="s">
        <v>13280</v>
      </c>
      <c r="F1141" s="1" t="s">
        <v>431</v>
      </c>
      <c r="G1141" s="1" t="s">
        <v>3</v>
      </c>
      <c r="H1141" s="1">
        <v>347</v>
      </c>
      <c r="I1141" s="1">
        <v>439</v>
      </c>
      <c r="J1141" s="21">
        <v>1</v>
      </c>
      <c r="K1141" s="21">
        <v>0</v>
      </c>
      <c r="L1141" s="21">
        <v>0</v>
      </c>
      <c r="M1141" s="21">
        <v>1</v>
      </c>
      <c r="N1141" s="21">
        <v>1</v>
      </c>
      <c r="O1141" s="21">
        <v>0</v>
      </c>
    </row>
    <row r="1142" spans="1:15" s="21" customFormat="1" ht="56" x14ac:dyDescent="0.2">
      <c r="A1142" s="1" t="s">
        <v>13281</v>
      </c>
      <c r="B1142" s="1" t="s">
        <v>9860</v>
      </c>
      <c r="C1142" s="1" t="s">
        <v>9861</v>
      </c>
      <c r="D1142" s="20" t="s">
        <v>13282</v>
      </c>
      <c r="E1142" s="1" t="s">
        <v>13283</v>
      </c>
      <c r="F1142" s="1" t="s">
        <v>431</v>
      </c>
      <c r="G1142" s="1" t="s">
        <v>3</v>
      </c>
      <c r="H1142" s="1">
        <v>1220</v>
      </c>
      <c r="I1142" s="1">
        <v>1830</v>
      </c>
      <c r="J1142" s="21">
        <v>0</v>
      </c>
      <c r="K1142" s="21">
        <v>0</v>
      </c>
      <c r="L1142" s="21">
        <v>0</v>
      </c>
      <c r="M1142" s="21">
        <v>0</v>
      </c>
      <c r="N1142" s="21">
        <v>0</v>
      </c>
      <c r="O1142" s="21">
        <v>0</v>
      </c>
    </row>
    <row r="1143" spans="1:15" s="21" customFormat="1" ht="56" x14ac:dyDescent="0.2">
      <c r="A1143" s="1" t="s">
        <v>13284</v>
      </c>
      <c r="B1143" s="1" t="s">
        <v>9860</v>
      </c>
      <c r="C1143" s="1" t="s">
        <v>9861</v>
      </c>
      <c r="D1143" s="20" t="s">
        <v>13285</v>
      </c>
      <c r="E1143" s="1" t="s">
        <v>13286</v>
      </c>
      <c r="F1143" s="1" t="s">
        <v>431</v>
      </c>
      <c r="G1143" s="1" t="s">
        <v>3</v>
      </c>
      <c r="H1143" s="1">
        <v>302</v>
      </c>
      <c r="I1143" s="1">
        <v>550</v>
      </c>
      <c r="J1143" s="21">
        <v>0</v>
      </c>
      <c r="K1143" s="21">
        <v>0</v>
      </c>
      <c r="L1143" s="21">
        <v>0</v>
      </c>
      <c r="M1143" s="21">
        <v>0</v>
      </c>
      <c r="N1143" s="21">
        <v>0</v>
      </c>
      <c r="O1143" s="21">
        <v>0</v>
      </c>
    </row>
    <row r="1144" spans="1:15" s="21" customFormat="1" ht="56" x14ac:dyDescent="0.2">
      <c r="A1144" s="1" t="s">
        <v>13287</v>
      </c>
      <c r="B1144" s="1" t="s">
        <v>9860</v>
      </c>
      <c r="C1144" s="1" t="s">
        <v>9861</v>
      </c>
      <c r="D1144" s="20" t="s">
        <v>13288</v>
      </c>
      <c r="E1144" s="1" t="s">
        <v>13289</v>
      </c>
      <c r="F1144" s="1" t="s">
        <v>431</v>
      </c>
      <c r="G1144" s="1" t="s">
        <v>4</v>
      </c>
      <c r="H1144" s="1">
        <v>352</v>
      </c>
      <c r="I1144" s="1">
        <v>323</v>
      </c>
      <c r="J1144" s="21">
        <v>0</v>
      </c>
      <c r="K1144" s="21">
        <v>0</v>
      </c>
      <c r="L1144" s="21">
        <v>0</v>
      </c>
      <c r="M1144" s="21">
        <v>0</v>
      </c>
      <c r="N1144" s="21">
        <v>0</v>
      </c>
      <c r="O1144" s="21">
        <v>0</v>
      </c>
    </row>
    <row r="1145" spans="1:15" s="21" customFormat="1" ht="56" x14ac:dyDescent="0.2">
      <c r="A1145" s="1" t="s">
        <v>13290</v>
      </c>
      <c r="B1145" s="1" t="s">
        <v>9860</v>
      </c>
      <c r="C1145" s="1" t="s">
        <v>9861</v>
      </c>
      <c r="D1145" s="20" t="s">
        <v>13291</v>
      </c>
      <c r="E1145" s="1" t="s">
        <v>13292</v>
      </c>
      <c r="F1145" s="1" t="s">
        <v>2</v>
      </c>
      <c r="G1145" s="1" t="s">
        <v>4</v>
      </c>
      <c r="H1145" s="1">
        <v>369</v>
      </c>
      <c r="I1145" s="1">
        <v>489</v>
      </c>
      <c r="J1145" s="21">
        <v>0</v>
      </c>
      <c r="K1145" s="21">
        <v>1</v>
      </c>
      <c r="L1145" s="21">
        <v>1</v>
      </c>
      <c r="M1145" s="21">
        <v>0</v>
      </c>
      <c r="N1145" s="21">
        <v>0</v>
      </c>
      <c r="O1145" s="21">
        <v>0</v>
      </c>
    </row>
    <row r="1146" spans="1:15" s="21" customFormat="1" ht="56" x14ac:dyDescent="0.2">
      <c r="A1146" s="1" t="s">
        <v>13293</v>
      </c>
      <c r="B1146" s="1" t="s">
        <v>9860</v>
      </c>
      <c r="C1146" s="1" t="s">
        <v>9861</v>
      </c>
      <c r="D1146" s="20" t="s">
        <v>13294</v>
      </c>
      <c r="E1146" s="1" t="s">
        <v>13295</v>
      </c>
      <c r="F1146" s="1" t="s">
        <v>2</v>
      </c>
      <c r="G1146" s="1" t="s">
        <v>4</v>
      </c>
      <c r="H1146" s="1">
        <v>347</v>
      </c>
      <c r="I1146" s="1">
        <v>439</v>
      </c>
      <c r="J1146" s="21">
        <v>1</v>
      </c>
      <c r="K1146" s="21">
        <v>0</v>
      </c>
      <c r="L1146" s="21">
        <v>0</v>
      </c>
      <c r="M1146" s="21">
        <v>1</v>
      </c>
      <c r="N1146" s="21">
        <v>1</v>
      </c>
      <c r="O1146" s="21">
        <v>0</v>
      </c>
    </row>
    <row r="1147" spans="1:15" s="21" customFormat="1" ht="98" x14ac:dyDescent="0.2">
      <c r="A1147" s="1" t="s">
        <v>13296</v>
      </c>
      <c r="B1147" s="1" t="s">
        <v>9860</v>
      </c>
      <c r="C1147" s="1" t="s">
        <v>9861</v>
      </c>
      <c r="D1147" s="20" t="s">
        <v>13297</v>
      </c>
      <c r="E1147" s="1" t="s">
        <v>13298</v>
      </c>
      <c r="F1147" s="1" t="s">
        <v>431</v>
      </c>
      <c r="G1147" s="1" t="s">
        <v>4</v>
      </c>
      <c r="H1147" s="1">
        <v>232</v>
      </c>
      <c r="I1147" s="1">
        <v>773</v>
      </c>
      <c r="J1147" s="21">
        <v>0</v>
      </c>
      <c r="K1147" s="21">
        <v>0</v>
      </c>
      <c r="L1147" s="21">
        <v>0</v>
      </c>
      <c r="M1147" s="21">
        <v>0</v>
      </c>
      <c r="N1147" s="21">
        <v>0</v>
      </c>
      <c r="O1147" s="21">
        <v>0</v>
      </c>
    </row>
    <row r="1148" spans="1:15" s="21" customFormat="1" ht="42" x14ac:dyDescent="0.2">
      <c r="A1148" s="1" t="s">
        <v>13299</v>
      </c>
      <c r="B1148" s="1" t="s">
        <v>9860</v>
      </c>
      <c r="C1148" s="1" t="s">
        <v>9861</v>
      </c>
      <c r="D1148" s="20" t="s">
        <v>13300</v>
      </c>
      <c r="E1148" s="1" t="s">
        <v>13301</v>
      </c>
      <c r="F1148" s="1" t="s">
        <v>431</v>
      </c>
      <c r="G1148" s="1" t="s">
        <v>4</v>
      </c>
      <c r="H1148" s="1">
        <v>105</v>
      </c>
      <c r="I1148" s="1">
        <v>458</v>
      </c>
      <c r="J1148" s="21">
        <v>0</v>
      </c>
      <c r="K1148" s="21">
        <v>0</v>
      </c>
      <c r="L1148" s="21">
        <v>0</v>
      </c>
      <c r="M1148" s="21">
        <v>0</v>
      </c>
      <c r="N1148" s="21">
        <v>0</v>
      </c>
      <c r="O1148" s="21">
        <v>0</v>
      </c>
    </row>
    <row r="1149" spans="1:15" s="21" customFormat="1" ht="98" x14ac:dyDescent="0.2">
      <c r="A1149" s="1" t="s">
        <v>13302</v>
      </c>
      <c r="B1149" s="1" t="s">
        <v>9860</v>
      </c>
      <c r="C1149" s="1" t="s">
        <v>9861</v>
      </c>
      <c r="D1149" s="20" t="s">
        <v>13303</v>
      </c>
      <c r="E1149" s="1" t="s">
        <v>13304</v>
      </c>
      <c r="F1149" s="1" t="s">
        <v>431</v>
      </c>
      <c r="G1149" s="1" t="s">
        <v>4</v>
      </c>
      <c r="H1149" s="1">
        <v>378</v>
      </c>
      <c r="I1149" s="1">
        <v>695</v>
      </c>
      <c r="J1149" s="21">
        <v>1</v>
      </c>
      <c r="K1149" s="21">
        <v>0</v>
      </c>
      <c r="L1149" s="21">
        <v>0</v>
      </c>
      <c r="M1149" s="21">
        <v>0</v>
      </c>
      <c r="N1149" s="21">
        <v>1</v>
      </c>
      <c r="O1149" s="21">
        <v>0</v>
      </c>
    </row>
    <row r="1150" spans="1:15" s="21" customFormat="1" ht="28" x14ac:dyDescent="0.2">
      <c r="A1150" s="1" t="s">
        <v>13305</v>
      </c>
      <c r="B1150" s="1" t="s">
        <v>9860</v>
      </c>
      <c r="C1150" s="1" t="s">
        <v>9861</v>
      </c>
      <c r="D1150" s="20" t="s">
        <v>13306</v>
      </c>
      <c r="E1150" s="1" t="s">
        <v>13307</v>
      </c>
      <c r="F1150" s="1" t="s">
        <v>2</v>
      </c>
      <c r="G1150" s="1" t="s">
        <v>3</v>
      </c>
      <c r="H1150" s="1">
        <v>497</v>
      </c>
      <c r="I1150" s="1">
        <v>846</v>
      </c>
      <c r="J1150" s="21">
        <v>1</v>
      </c>
      <c r="K1150" s="21">
        <v>0</v>
      </c>
      <c r="L1150" s="21">
        <v>0</v>
      </c>
      <c r="M1150" s="21">
        <v>0</v>
      </c>
      <c r="N1150" s="21">
        <v>1</v>
      </c>
      <c r="O1150" s="21">
        <v>0</v>
      </c>
    </row>
    <row r="1151" spans="1:15" s="21" customFormat="1" x14ac:dyDescent="0.2">
      <c r="A1151" s="1" t="s">
        <v>13308</v>
      </c>
      <c r="B1151" s="1" t="s">
        <v>9860</v>
      </c>
      <c r="C1151" s="1" t="s">
        <v>9861</v>
      </c>
      <c r="D1151" s="20" t="s">
        <v>13309</v>
      </c>
      <c r="E1151" s="1" t="s">
        <v>13310</v>
      </c>
      <c r="F1151" s="1" t="s">
        <v>2</v>
      </c>
      <c r="G1151" s="1" t="s">
        <v>3</v>
      </c>
      <c r="H1151" s="1">
        <v>969</v>
      </c>
      <c r="I1151" s="1">
        <v>1591</v>
      </c>
      <c r="J1151" s="21">
        <v>0</v>
      </c>
      <c r="K1151" s="21">
        <v>0</v>
      </c>
      <c r="L1151" s="21">
        <v>0</v>
      </c>
      <c r="M1151" s="21">
        <v>0</v>
      </c>
      <c r="N1151" s="21">
        <v>0</v>
      </c>
      <c r="O1151" s="21">
        <v>0</v>
      </c>
    </row>
    <row r="1152" spans="1:15" s="21" customFormat="1" ht="42" x14ac:dyDescent="0.2">
      <c r="A1152" s="1" t="s">
        <v>13311</v>
      </c>
      <c r="B1152" s="1" t="s">
        <v>9860</v>
      </c>
      <c r="C1152" s="1" t="s">
        <v>9861</v>
      </c>
      <c r="D1152" s="20" t="s">
        <v>13312</v>
      </c>
      <c r="E1152" s="1" t="s">
        <v>13313</v>
      </c>
      <c r="F1152" s="1" t="s">
        <v>2</v>
      </c>
      <c r="G1152" s="1" t="s">
        <v>4</v>
      </c>
      <c r="H1152" s="1">
        <v>150</v>
      </c>
      <c r="I1152" s="1">
        <v>234</v>
      </c>
      <c r="J1152" s="21">
        <v>0</v>
      </c>
      <c r="K1152" s="21">
        <v>0</v>
      </c>
      <c r="L1152" s="21">
        <v>0</v>
      </c>
      <c r="M1152" s="21">
        <v>0</v>
      </c>
      <c r="N1152" s="21">
        <v>0</v>
      </c>
      <c r="O1152" s="21">
        <v>0</v>
      </c>
    </row>
    <row r="1153" spans="1:15" s="21" customFormat="1" x14ac:dyDescent="0.2">
      <c r="A1153" s="1" t="s">
        <v>13314</v>
      </c>
      <c r="B1153" s="1" t="s">
        <v>9860</v>
      </c>
      <c r="C1153" s="1" t="s">
        <v>9861</v>
      </c>
      <c r="D1153" s="20" t="s">
        <v>13315</v>
      </c>
      <c r="E1153" s="1" t="s">
        <v>13316</v>
      </c>
      <c r="F1153" s="1" t="s">
        <v>2</v>
      </c>
      <c r="G1153" s="1" t="s">
        <v>4</v>
      </c>
      <c r="H1153" s="1">
        <v>43</v>
      </c>
      <c r="I1153" s="1">
        <v>163</v>
      </c>
      <c r="J1153" s="21">
        <v>0</v>
      </c>
      <c r="K1153" s="21">
        <v>0</v>
      </c>
      <c r="L1153" s="21">
        <v>0</v>
      </c>
      <c r="M1153" s="21">
        <v>0</v>
      </c>
      <c r="N1153" s="21">
        <v>0</v>
      </c>
      <c r="O1153" s="21">
        <v>0</v>
      </c>
    </row>
    <row r="1154" spans="1:15" s="21" customFormat="1" ht="56" x14ac:dyDescent="0.2">
      <c r="A1154" s="1" t="s">
        <v>13317</v>
      </c>
      <c r="B1154" s="1" t="s">
        <v>9860</v>
      </c>
      <c r="C1154" s="1" t="s">
        <v>9861</v>
      </c>
      <c r="D1154" s="20" t="s">
        <v>13318</v>
      </c>
      <c r="E1154" s="1" t="s">
        <v>13319</v>
      </c>
      <c r="F1154" s="1" t="s">
        <v>2</v>
      </c>
      <c r="G1154" s="1" t="s">
        <v>4</v>
      </c>
      <c r="H1154" s="1">
        <v>301</v>
      </c>
      <c r="I1154" s="1">
        <v>258</v>
      </c>
      <c r="J1154" s="21">
        <v>0</v>
      </c>
      <c r="K1154" s="21">
        <v>0</v>
      </c>
      <c r="L1154" s="21">
        <v>0</v>
      </c>
      <c r="M1154" s="21">
        <v>0</v>
      </c>
      <c r="N1154" s="21">
        <v>0</v>
      </c>
      <c r="O1154" s="21">
        <v>0</v>
      </c>
    </row>
    <row r="1155" spans="1:15" s="21" customFormat="1" x14ac:dyDescent="0.2">
      <c r="A1155" s="1" t="s">
        <v>13320</v>
      </c>
      <c r="B1155" s="1" t="s">
        <v>9860</v>
      </c>
      <c r="C1155" s="1" t="s">
        <v>9861</v>
      </c>
      <c r="D1155" s="20" t="s">
        <v>13321</v>
      </c>
      <c r="E1155" s="1" t="s">
        <v>13322</v>
      </c>
      <c r="F1155" s="1" t="s">
        <v>431</v>
      </c>
      <c r="G1155" s="1" t="s">
        <v>4</v>
      </c>
      <c r="H1155" s="1">
        <v>205</v>
      </c>
      <c r="I1155" s="1">
        <v>498</v>
      </c>
      <c r="J1155" s="21">
        <v>0</v>
      </c>
      <c r="K1155" s="21">
        <v>0</v>
      </c>
      <c r="L1155" s="21">
        <v>0</v>
      </c>
      <c r="M1155" s="21">
        <v>0</v>
      </c>
      <c r="N1155" s="21">
        <v>0</v>
      </c>
      <c r="O1155" s="21">
        <v>0</v>
      </c>
    </row>
    <row r="1156" spans="1:15" s="21" customFormat="1" ht="56" x14ac:dyDescent="0.2">
      <c r="A1156" s="1" t="s">
        <v>13323</v>
      </c>
      <c r="B1156" s="1" t="s">
        <v>9860</v>
      </c>
      <c r="C1156" s="1" t="s">
        <v>9861</v>
      </c>
      <c r="D1156" s="20" t="s">
        <v>13324</v>
      </c>
      <c r="E1156" s="1" t="s">
        <v>13325</v>
      </c>
      <c r="F1156" s="1" t="s">
        <v>2</v>
      </c>
      <c r="G1156" s="1" t="s">
        <v>4</v>
      </c>
      <c r="H1156" s="1">
        <v>1220</v>
      </c>
      <c r="I1156" s="1">
        <v>1830</v>
      </c>
      <c r="J1156" s="21">
        <v>0</v>
      </c>
      <c r="K1156" s="21">
        <v>0</v>
      </c>
      <c r="L1156" s="21">
        <v>0</v>
      </c>
      <c r="M1156" s="21">
        <v>0</v>
      </c>
      <c r="N1156" s="21">
        <v>0</v>
      </c>
      <c r="O1156" s="21">
        <v>0</v>
      </c>
    </row>
    <row r="1157" spans="1:15" s="21" customFormat="1" ht="56" x14ac:dyDescent="0.2">
      <c r="A1157" s="1" t="s">
        <v>13326</v>
      </c>
      <c r="B1157" s="1" t="s">
        <v>9860</v>
      </c>
      <c r="C1157" s="1" t="s">
        <v>9861</v>
      </c>
      <c r="D1157" s="20" t="s">
        <v>13327</v>
      </c>
      <c r="E1157" s="1" t="s">
        <v>13328</v>
      </c>
      <c r="F1157" s="1" t="s">
        <v>431</v>
      </c>
      <c r="G1157" s="1" t="s">
        <v>4</v>
      </c>
      <c r="H1157" s="1">
        <v>302</v>
      </c>
      <c r="I1157" s="1">
        <v>550</v>
      </c>
      <c r="J1157" s="21">
        <v>0</v>
      </c>
      <c r="K1157" s="21">
        <v>0</v>
      </c>
      <c r="L1157" s="21">
        <v>0</v>
      </c>
      <c r="M1157" s="21">
        <v>0</v>
      </c>
      <c r="N1157" s="21">
        <v>0</v>
      </c>
      <c r="O1157" s="21">
        <v>0</v>
      </c>
    </row>
    <row r="1158" spans="1:15" s="21" customFormat="1" ht="28" x14ac:dyDescent="0.2">
      <c r="A1158" s="1" t="s">
        <v>13329</v>
      </c>
      <c r="B1158" s="1" t="s">
        <v>9860</v>
      </c>
      <c r="C1158" s="1" t="s">
        <v>9861</v>
      </c>
      <c r="D1158" s="20" t="s">
        <v>13330</v>
      </c>
      <c r="E1158" s="1" t="s">
        <v>13331</v>
      </c>
      <c r="F1158" s="1" t="s">
        <v>2</v>
      </c>
      <c r="G1158" s="1" t="s">
        <v>3</v>
      </c>
      <c r="H1158" s="1">
        <v>148</v>
      </c>
      <c r="I1158" s="1">
        <v>76</v>
      </c>
      <c r="J1158" s="21">
        <v>0</v>
      </c>
      <c r="K1158" s="21">
        <v>0</v>
      </c>
      <c r="L1158" s="21">
        <v>0</v>
      </c>
      <c r="M1158" s="21">
        <v>0</v>
      </c>
      <c r="N1158" s="21">
        <v>0</v>
      </c>
      <c r="O1158" s="21">
        <v>0</v>
      </c>
    </row>
    <row r="1159" spans="1:15" s="21" customFormat="1" ht="42" x14ac:dyDescent="0.2">
      <c r="A1159" s="1" t="s">
        <v>13332</v>
      </c>
      <c r="B1159" s="1" t="s">
        <v>9860</v>
      </c>
      <c r="C1159" s="1" t="s">
        <v>9861</v>
      </c>
      <c r="D1159" s="20" t="s">
        <v>13333</v>
      </c>
      <c r="E1159" s="1" t="s">
        <v>13334</v>
      </c>
      <c r="F1159" s="1" t="s">
        <v>2</v>
      </c>
      <c r="G1159" s="1" t="s">
        <v>3</v>
      </c>
      <c r="H1159" s="1">
        <v>373</v>
      </c>
      <c r="I1159" s="1">
        <v>782</v>
      </c>
      <c r="J1159" s="21">
        <v>0</v>
      </c>
      <c r="K1159" s="21">
        <v>0</v>
      </c>
      <c r="L1159" s="21">
        <v>0</v>
      </c>
      <c r="M1159" s="21">
        <v>0</v>
      </c>
      <c r="N1159" s="21">
        <v>0</v>
      </c>
      <c r="O1159" s="21">
        <v>0</v>
      </c>
    </row>
    <row r="1160" spans="1:15" s="21" customFormat="1" ht="28" x14ac:dyDescent="0.2">
      <c r="A1160" s="1" t="s">
        <v>13335</v>
      </c>
      <c r="B1160" s="1" t="s">
        <v>9860</v>
      </c>
      <c r="C1160" s="1" t="s">
        <v>9861</v>
      </c>
      <c r="D1160" s="20" t="s">
        <v>13336</v>
      </c>
      <c r="E1160" s="1" t="s">
        <v>13337</v>
      </c>
      <c r="F1160" s="1" t="s">
        <v>2</v>
      </c>
      <c r="G1160" s="1" t="s">
        <v>3</v>
      </c>
      <c r="H1160" s="1">
        <v>60</v>
      </c>
      <c r="I1160" s="1">
        <v>57</v>
      </c>
      <c r="J1160" s="21">
        <v>0</v>
      </c>
      <c r="K1160" s="21">
        <v>0</v>
      </c>
      <c r="L1160" s="21">
        <v>0</v>
      </c>
      <c r="M1160" s="21">
        <v>0</v>
      </c>
      <c r="N1160" s="21">
        <v>0</v>
      </c>
      <c r="O1160" s="21">
        <v>0</v>
      </c>
    </row>
    <row r="1161" spans="1:15" s="21" customFormat="1" ht="28" x14ac:dyDescent="0.2">
      <c r="A1161" s="1" t="s">
        <v>13338</v>
      </c>
      <c r="B1161" s="1" t="s">
        <v>9860</v>
      </c>
      <c r="C1161" s="1" t="s">
        <v>9861</v>
      </c>
      <c r="D1161" s="20" t="s">
        <v>13339</v>
      </c>
      <c r="E1161" s="1" t="s">
        <v>13340</v>
      </c>
      <c r="F1161" s="1" t="s">
        <v>2</v>
      </c>
      <c r="G1161" s="1" t="s">
        <v>3</v>
      </c>
      <c r="H1161" s="1">
        <v>994</v>
      </c>
      <c r="I1161" s="1">
        <v>705</v>
      </c>
      <c r="J1161" s="21">
        <v>0</v>
      </c>
      <c r="K1161" s="21">
        <v>0</v>
      </c>
      <c r="L1161" s="21">
        <v>0</v>
      </c>
      <c r="M1161" s="21">
        <v>0</v>
      </c>
      <c r="N1161" s="21">
        <v>0</v>
      </c>
      <c r="O1161" s="21">
        <v>0</v>
      </c>
    </row>
    <row r="1162" spans="1:15" s="21" customFormat="1" ht="70" x14ac:dyDescent="0.2">
      <c r="A1162" s="1" t="s">
        <v>13341</v>
      </c>
      <c r="B1162" s="1" t="s">
        <v>9860</v>
      </c>
      <c r="C1162" s="1" t="s">
        <v>9861</v>
      </c>
      <c r="D1162" s="20" t="s">
        <v>13342</v>
      </c>
      <c r="E1162" s="1" t="s">
        <v>13343</v>
      </c>
      <c r="F1162" s="1" t="s">
        <v>431</v>
      </c>
      <c r="G1162" s="1" t="s">
        <v>3</v>
      </c>
      <c r="H1162" s="1">
        <v>1048</v>
      </c>
      <c r="I1162" s="1">
        <v>1576</v>
      </c>
      <c r="J1162" s="21">
        <v>1</v>
      </c>
      <c r="K1162" s="21">
        <v>0</v>
      </c>
      <c r="L1162" s="21">
        <v>1</v>
      </c>
      <c r="M1162" s="21">
        <v>0</v>
      </c>
      <c r="N1162" s="21">
        <v>0</v>
      </c>
      <c r="O1162" s="21">
        <v>1</v>
      </c>
    </row>
    <row r="1163" spans="1:15" s="21" customFormat="1" ht="42" x14ac:dyDescent="0.2">
      <c r="A1163" s="1" t="s">
        <v>13344</v>
      </c>
      <c r="B1163" s="1" t="s">
        <v>9860</v>
      </c>
      <c r="C1163" s="1" t="s">
        <v>9861</v>
      </c>
      <c r="D1163" s="20" t="s">
        <v>13345</v>
      </c>
      <c r="E1163" s="1" t="s">
        <v>13346</v>
      </c>
      <c r="F1163" s="1" t="s">
        <v>431</v>
      </c>
      <c r="G1163" s="1" t="s">
        <v>4</v>
      </c>
      <c r="H1163" s="1">
        <v>373</v>
      </c>
      <c r="I1163" s="1">
        <v>782</v>
      </c>
      <c r="J1163" s="21">
        <v>0</v>
      </c>
      <c r="K1163" s="21">
        <v>0</v>
      </c>
      <c r="L1163" s="21">
        <v>0</v>
      </c>
      <c r="M1163" s="21">
        <v>0</v>
      </c>
      <c r="N1163" s="21">
        <v>0</v>
      </c>
      <c r="O1163" s="21">
        <v>0</v>
      </c>
    </row>
    <row r="1164" spans="1:15" s="21" customFormat="1" x14ac:dyDescent="0.2">
      <c r="A1164" s="1" t="s">
        <v>13347</v>
      </c>
      <c r="B1164" s="1" t="s">
        <v>9860</v>
      </c>
      <c r="C1164" s="1" t="s">
        <v>9861</v>
      </c>
      <c r="D1164" s="20" t="s">
        <v>13348</v>
      </c>
      <c r="E1164" s="1" t="s">
        <v>13349</v>
      </c>
      <c r="F1164" s="1" t="s">
        <v>431</v>
      </c>
      <c r="G1164" s="1" t="s">
        <v>3</v>
      </c>
      <c r="H1164" s="1">
        <v>1235</v>
      </c>
      <c r="I1164" s="1">
        <v>1698</v>
      </c>
      <c r="J1164" s="21">
        <v>0</v>
      </c>
      <c r="K1164" s="21">
        <v>0</v>
      </c>
      <c r="L1164" s="21">
        <v>0</v>
      </c>
      <c r="M1164" s="21">
        <v>0</v>
      </c>
      <c r="N1164" s="21">
        <v>0</v>
      </c>
      <c r="O1164" s="21">
        <v>0</v>
      </c>
    </row>
    <row r="1165" spans="1:15" s="21" customFormat="1" ht="70" x14ac:dyDescent="0.2">
      <c r="A1165" s="1" t="s">
        <v>13350</v>
      </c>
      <c r="B1165" s="1" t="s">
        <v>9860</v>
      </c>
      <c r="C1165" s="1" t="s">
        <v>9861</v>
      </c>
      <c r="D1165" s="20" t="s">
        <v>13351</v>
      </c>
      <c r="E1165" s="1" t="s">
        <v>13352</v>
      </c>
      <c r="F1165" s="1" t="s">
        <v>431</v>
      </c>
      <c r="G1165" s="1" t="s">
        <v>4</v>
      </c>
      <c r="H1165" s="1">
        <v>326</v>
      </c>
      <c r="I1165" s="1">
        <v>441</v>
      </c>
      <c r="J1165" s="21">
        <v>1</v>
      </c>
      <c r="K1165" s="21">
        <v>1</v>
      </c>
      <c r="L1165" s="21">
        <v>0</v>
      </c>
      <c r="M1165" s="21">
        <v>0</v>
      </c>
      <c r="N1165" s="21">
        <v>1</v>
      </c>
      <c r="O1165" s="21">
        <v>0</v>
      </c>
    </row>
    <row r="1166" spans="1:15" s="21" customFormat="1" ht="70" x14ac:dyDescent="0.2">
      <c r="A1166" s="1" t="s">
        <v>13353</v>
      </c>
      <c r="B1166" s="1" t="s">
        <v>9860</v>
      </c>
      <c r="C1166" s="1" t="s">
        <v>9861</v>
      </c>
      <c r="D1166" s="20" t="s">
        <v>13354</v>
      </c>
      <c r="E1166" s="1" t="s">
        <v>13355</v>
      </c>
      <c r="F1166" s="1" t="s">
        <v>2</v>
      </c>
      <c r="G1166" s="1" t="s">
        <v>4</v>
      </c>
      <c r="H1166" s="1">
        <v>1048</v>
      </c>
      <c r="I1166" s="1">
        <v>1576</v>
      </c>
      <c r="J1166" s="21">
        <v>1</v>
      </c>
      <c r="K1166" s="21">
        <v>0</v>
      </c>
      <c r="L1166" s="21">
        <v>1</v>
      </c>
      <c r="M1166" s="21">
        <v>0</v>
      </c>
      <c r="N1166" s="21">
        <v>0</v>
      </c>
      <c r="O1166" s="21">
        <v>1</v>
      </c>
    </row>
    <row r="1167" spans="1:15" s="21" customFormat="1" x14ac:dyDescent="0.2">
      <c r="A1167" s="1" t="s">
        <v>13356</v>
      </c>
      <c r="B1167" s="1" t="s">
        <v>9860</v>
      </c>
      <c r="C1167" s="1" t="s">
        <v>9861</v>
      </c>
      <c r="D1167" s="20" t="s">
        <v>13357</v>
      </c>
      <c r="E1167" s="1" t="s">
        <v>13358</v>
      </c>
      <c r="F1167" s="1" t="s">
        <v>431</v>
      </c>
      <c r="G1167" s="1" t="s">
        <v>3</v>
      </c>
      <c r="H1167" s="1">
        <v>331</v>
      </c>
      <c r="I1167" s="1">
        <v>672</v>
      </c>
      <c r="J1167" s="21">
        <v>0</v>
      </c>
      <c r="K1167" s="21">
        <v>0</v>
      </c>
      <c r="L1167" s="21">
        <v>0</v>
      </c>
      <c r="M1167" s="21">
        <v>0</v>
      </c>
      <c r="N1167" s="21">
        <v>0</v>
      </c>
      <c r="O1167" s="21">
        <v>0</v>
      </c>
    </row>
    <row r="1168" spans="1:15" s="21" customFormat="1" ht="42" x14ac:dyDescent="0.2">
      <c r="A1168" s="1" t="s">
        <v>13359</v>
      </c>
      <c r="B1168" s="1" t="s">
        <v>9860</v>
      </c>
      <c r="C1168" s="1" t="s">
        <v>9861</v>
      </c>
      <c r="D1168" s="20" t="s">
        <v>13360</v>
      </c>
      <c r="E1168" s="1" t="s">
        <v>13361</v>
      </c>
      <c r="F1168" s="1" t="s">
        <v>431</v>
      </c>
      <c r="G1168" s="1" t="s">
        <v>4</v>
      </c>
      <c r="H1168" s="1">
        <v>121</v>
      </c>
      <c r="I1168" s="1">
        <v>294</v>
      </c>
      <c r="J1168" s="21">
        <v>0</v>
      </c>
      <c r="K1168" s="21">
        <v>0</v>
      </c>
      <c r="L1168" s="21">
        <v>0</v>
      </c>
      <c r="M1168" s="21">
        <v>0</v>
      </c>
      <c r="N1168" s="21">
        <v>0</v>
      </c>
      <c r="O1168" s="21">
        <v>0</v>
      </c>
    </row>
    <row r="1169" spans="1:15" s="21" customFormat="1" ht="56" x14ac:dyDescent="0.2">
      <c r="A1169" s="1" t="s">
        <v>13362</v>
      </c>
      <c r="B1169" s="1" t="s">
        <v>9860</v>
      </c>
      <c r="C1169" s="1" t="s">
        <v>9861</v>
      </c>
      <c r="D1169" s="20" t="s">
        <v>13363</v>
      </c>
      <c r="E1169" s="1" t="s">
        <v>13364</v>
      </c>
      <c r="F1169" s="1" t="s">
        <v>431</v>
      </c>
      <c r="G1169" s="1" t="s">
        <v>4</v>
      </c>
      <c r="H1169" s="1">
        <v>669</v>
      </c>
      <c r="I1169" s="1">
        <v>1156</v>
      </c>
      <c r="J1169" s="21">
        <v>0</v>
      </c>
      <c r="K1169" s="21">
        <v>0</v>
      </c>
      <c r="L1169" s="21">
        <v>0</v>
      </c>
      <c r="M1169" s="21">
        <v>0</v>
      </c>
      <c r="N1169" s="21">
        <v>0</v>
      </c>
      <c r="O1169" s="21">
        <v>0</v>
      </c>
    </row>
    <row r="1170" spans="1:15" s="21" customFormat="1" ht="28" x14ac:dyDescent="0.2">
      <c r="A1170" s="1" t="s">
        <v>13365</v>
      </c>
      <c r="B1170" s="1" t="s">
        <v>9860</v>
      </c>
      <c r="C1170" s="1" t="s">
        <v>9861</v>
      </c>
      <c r="D1170" s="20" t="s">
        <v>13366</v>
      </c>
      <c r="E1170" s="1" t="s">
        <v>13367</v>
      </c>
      <c r="F1170" s="1" t="s">
        <v>2</v>
      </c>
      <c r="G1170" s="1" t="s">
        <v>4</v>
      </c>
      <c r="H1170" s="1">
        <v>604</v>
      </c>
      <c r="I1170" s="1">
        <v>481</v>
      </c>
      <c r="J1170" s="21">
        <v>0</v>
      </c>
      <c r="K1170" s="21">
        <v>0</v>
      </c>
      <c r="L1170" s="21">
        <v>0</v>
      </c>
      <c r="M1170" s="21">
        <v>0</v>
      </c>
      <c r="N1170" s="21">
        <v>0</v>
      </c>
      <c r="O1170" s="21">
        <v>0</v>
      </c>
    </row>
    <row r="1171" spans="1:15" s="21" customFormat="1" ht="56" x14ac:dyDescent="0.2">
      <c r="A1171" s="1" t="s">
        <v>13368</v>
      </c>
      <c r="B1171" s="1" t="s">
        <v>9860</v>
      </c>
      <c r="C1171" s="1" t="s">
        <v>9861</v>
      </c>
      <c r="D1171" s="20" t="s">
        <v>13369</v>
      </c>
      <c r="E1171" s="1" t="s">
        <v>13370</v>
      </c>
      <c r="F1171" s="1" t="s">
        <v>431</v>
      </c>
      <c r="G1171" s="1" t="s">
        <v>3</v>
      </c>
      <c r="H1171" s="1">
        <v>307</v>
      </c>
      <c r="I1171" s="1">
        <v>558</v>
      </c>
      <c r="J1171" s="21">
        <v>0</v>
      </c>
      <c r="K1171" s="21">
        <v>0</v>
      </c>
      <c r="L1171" s="21">
        <v>1</v>
      </c>
      <c r="M1171" s="21">
        <v>0</v>
      </c>
      <c r="N1171" s="21">
        <v>0</v>
      </c>
      <c r="O1171" s="21">
        <v>0</v>
      </c>
    </row>
    <row r="1172" spans="1:15" s="21" customFormat="1" ht="42" x14ac:dyDescent="0.2">
      <c r="A1172" s="1" t="s">
        <v>13371</v>
      </c>
      <c r="B1172" s="1" t="s">
        <v>9860</v>
      </c>
      <c r="C1172" s="1" t="s">
        <v>9861</v>
      </c>
      <c r="D1172" s="20" t="s">
        <v>13372</v>
      </c>
      <c r="E1172" s="1" t="s">
        <v>13373</v>
      </c>
      <c r="F1172" s="1" t="s">
        <v>431</v>
      </c>
      <c r="G1172" s="1" t="s">
        <v>3</v>
      </c>
      <c r="H1172" s="1">
        <v>521</v>
      </c>
      <c r="I1172" s="1">
        <v>1443</v>
      </c>
      <c r="J1172" s="21">
        <v>0</v>
      </c>
      <c r="K1172" s="21">
        <v>0</v>
      </c>
      <c r="L1172" s="21">
        <v>0</v>
      </c>
      <c r="M1172" s="21">
        <v>0</v>
      </c>
      <c r="N1172" s="21">
        <v>0</v>
      </c>
      <c r="O1172" s="21">
        <v>0</v>
      </c>
    </row>
    <row r="1173" spans="1:15" s="21" customFormat="1" ht="42" x14ac:dyDescent="0.2">
      <c r="A1173" s="1" t="s">
        <v>13374</v>
      </c>
      <c r="B1173" s="1" t="s">
        <v>9860</v>
      </c>
      <c r="C1173" s="1" t="s">
        <v>9861</v>
      </c>
      <c r="D1173" s="20" t="s">
        <v>13375</v>
      </c>
      <c r="E1173" s="1" t="s">
        <v>13376</v>
      </c>
      <c r="F1173" s="1" t="s">
        <v>431</v>
      </c>
      <c r="G1173" s="1" t="s">
        <v>3</v>
      </c>
      <c r="H1173" s="1">
        <v>278</v>
      </c>
      <c r="I1173" s="1">
        <v>857</v>
      </c>
      <c r="J1173" s="21">
        <v>0</v>
      </c>
      <c r="K1173" s="21">
        <v>0</v>
      </c>
      <c r="L1173" s="21">
        <v>0</v>
      </c>
      <c r="M1173" s="21">
        <v>0</v>
      </c>
      <c r="N1173" s="21">
        <v>0</v>
      </c>
      <c r="O1173" s="21">
        <v>0</v>
      </c>
    </row>
    <row r="1174" spans="1:15" s="21" customFormat="1" x14ac:dyDescent="0.2">
      <c r="A1174" s="1" t="s">
        <v>13377</v>
      </c>
      <c r="B1174" s="1" t="s">
        <v>9860</v>
      </c>
      <c r="C1174" s="1" t="s">
        <v>9861</v>
      </c>
      <c r="D1174" s="20" t="s">
        <v>13378</v>
      </c>
      <c r="E1174" s="1" t="s">
        <v>13379</v>
      </c>
      <c r="F1174" s="1" t="s">
        <v>431</v>
      </c>
      <c r="G1174" s="1" t="s">
        <v>4</v>
      </c>
      <c r="H1174" s="1">
        <v>79</v>
      </c>
      <c r="I1174" s="1">
        <v>257</v>
      </c>
      <c r="J1174" s="21">
        <v>0</v>
      </c>
      <c r="K1174" s="21">
        <v>0</v>
      </c>
      <c r="L1174" s="21">
        <v>0</v>
      </c>
      <c r="M1174" s="21">
        <v>0</v>
      </c>
      <c r="N1174" s="21">
        <v>0</v>
      </c>
      <c r="O1174" s="21">
        <v>0</v>
      </c>
    </row>
    <row r="1175" spans="1:15" s="21" customFormat="1" ht="42" x14ac:dyDescent="0.2">
      <c r="A1175" s="1" t="s">
        <v>13380</v>
      </c>
      <c r="B1175" s="1" t="s">
        <v>9860</v>
      </c>
      <c r="C1175" s="1" t="s">
        <v>9861</v>
      </c>
      <c r="D1175" s="20" t="s">
        <v>13381</v>
      </c>
      <c r="E1175" s="1" t="s">
        <v>13382</v>
      </c>
      <c r="F1175" s="1" t="s">
        <v>431</v>
      </c>
      <c r="G1175" s="1" t="s">
        <v>4</v>
      </c>
      <c r="H1175" s="1">
        <v>76</v>
      </c>
      <c r="I1175" s="1">
        <v>347</v>
      </c>
      <c r="J1175" s="21">
        <v>0</v>
      </c>
      <c r="K1175" s="21">
        <v>0</v>
      </c>
      <c r="L1175" s="21">
        <v>0</v>
      </c>
      <c r="M1175" s="21">
        <v>0</v>
      </c>
      <c r="N1175" s="21">
        <v>0</v>
      </c>
      <c r="O1175" s="21">
        <v>0</v>
      </c>
    </row>
    <row r="1176" spans="1:15" s="21" customFormat="1" ht="28" x14ac:dyDescent="0.2">
      <c r="A1176" s="1" t="s">
        <v>13383</v>
      </c>
      <c r="B1176" s="1" t="s">
        <v>9860</v>
      </c>
      <c r="C1176" s="1" t="s">
        <v>9861</v>
      </c>
      <c r="D1176" s="20" t="s">
        <v>13384</v>
      </c>
      <c r="E1176" s="1" t="s">
        <v>13385</v>
      </c>
      <c r="F1176" s="1" t="s">
        <v>2</v>
      </c>
      <c r="G1176" s="1" t="s">
        <v>3</v>
      </c>
      <c r="H1176" s="1">
        <v>108</v>
      </c>
      <c r="I1176" s="1">
        <v>214</v>
      </c>
      <c r="J1176" s="21">
        <v>0</v>
      </c>
      <c r="K1176" s="21">
        <v>0</v>
      </c>
      <c r="L1176" s="21">
        <v>0</v>
      </c>
      <c r="M1176" s="21">
        <v>0</v>
      </c>
      <c r="N1176" s="21">
        <v>0</v>
      </c>
      <c r="O1176" s="21">
        <v>0</v>
      </c>
    </row>
    <row r="1177" spans="1:15" s="21" customFormat="1" ht="42" x14ac:dyDescent="0.2">
      <c r="A1177" s="1" t="s">
        <v>13386</v>
      </c>
      <c r="B1177" s="1" t="s">
        <v>9860</v>
      </c>
      <c r="C1177" s="1" t="s">
        <v>9861</v>
      </c>
      <c r="D1177" s="20" t="s">
        <v>13387</v>
      </c>
      <c r="E1177" s="1" t="s">
        <v>13388</v>
      </c>
      <c r="F1177" s="1" t="s">
        <v>2</v>
      </c>
      <c r="G1177" s="1" t="s">
        <v>4</v>
      </c>
      <c r="H1177" s="1">
        <v>340</v>
      </c>
      <c r="I1177" s="1">
        <v>597</v>
      </c>
      <c r="J1177" s="21">
        <v>0</v>
      </c>
      <c r="K1177" s="21">
        <v>0</v>
      </c>
      <c r="L1177" s="21">
        <v>0</v>
      </c>
      <c r="M1177" s="21">
        <v>0</v>
      </c>
      <c r="N1177" s="21">
        <v>0</v>
      </c>
      <c r="O1177" s="21">
        <v>0</v>
      </c>
    </row>
    <row r="1178" spans="1:15" s="21" customFormat="1" ht="42" x14ac:dyDescent="0.2">
      <c r="A1178" s="1" t="s">
        <v>13389</v>
      </c>
      <c r="B1178" s="1" t="s">
        <v>9860</v>
      </c>
      <c r="C1178" s="1" t="s">
        <v>9861</v>
      </c>
      <c r="D1178" s="20" t="s">
        <v>13390</v>
      </c>
      <c r="E1178" s="1" t="s">
        <v>13391</v>
      </c>
      <c r="F1178" s="1" t="s">
        <v>2</v>
      </c>
      <c r="G1178" s="1" t="s">
        <v>4</v>
      </c>
      <c r="H1178" s="1">
        <v>521</v>
      </c>
      <c r="I1178" s="1">
        <v>1443</v>
      </c>
      <c r="J1178" s="21">
        <v>0</v>
      </c>
      <c r="K1178" s="21">
        <v>0</v>
      </c>
      <c r="L1178" s="21">
        <v>0</v>
      </c>
      <c r="M1178" s="21">
        <v>0</v>
      </c>
      <c r="N1178" s="21">
        <v>0</v>
      </c>
      <c r="O1178" s="21">
        <v>0</v>
      </c>
    </row>
    <row r="1179" spans="1:15" s="21" customFormat="1" ht="42" x14ac:dyDescent="0.2">
      <c r="A1179" s="1" t="s">
        <v>13392</v>
      </c>
      <c r="B1179" s="1" t="s">
        <v>9860</v>
      </c>
      <c r="C1179" s="1" t="s">
        <v>9861</v>
      </c>
      <c r="D1179" s="20" t="s">
        <v>13393</v>
      </c>
      <c r="E1179" s="1" t="s">
        <v>13394</v>
      </c>
      <c r="F1179" s="1" t="s">
        <v>2</v>
      </c>
      <c r="G1179" s="1" t="s">
        <v>4</v>
      </c>
      <c r="H1179" s="1">
        <v>278</v>
      </c>
      <c r="I1179" s="1">
        <v>857</v>
      </c>
      <c r="J1179" s="21">
        <v>0</v>
      </c>
      <c r="K1179" s="21">
        <v>0</v>
      </c>
      <c r="L1179" s="21">
        <v>0</v>
      </c>
      <c r="M1179" s="21">
        <v>0</v>
      </c>
      <c r="N1179" s="21">
        <v>0</v>
      </c>
      <c r="O1179" s="21">
        <v>0</v>
      </c>
    </row>
    <row r="1180" spans="1:15" s="21" customFormat="1" x14ac:dyDescent="0.2">
      <c r="A1180" s="1" t="s">
        <v>13395</v>
      </c>
      <c r="B1180" s="1" t="s">
        <v>9860</v>
      </c>
      <c r="C1180" s="1" t="s">
        <v>9861</v>
      </c>
      <c r="D1180" s="20" t="s">
        <v>13396</v>
      </c>
      <c r="E1180" s="1" t="s">
        <v>13397</v>
      </c>
      <c r="F1180" s="1" t="s">
        <v>2</v>
      </c>
      <c r="G1180" s="1" t="s">
        <v>4</v>
      </c>
      <c r="H1180" s="1">
        <v>355</v>
      </c>
      <c r="I1180" s="1">
        <v>929</v>
      </c>
      <c r="J1180" s="21">
        <v>0</v>
      </c>
      <c r="K1180" s="21">
        <v>0</v>
      </c>
      <c r="L1180" s="21">
        <v>0</v>
      </c>
      <c r="M1180" s="21">
        <v>0</v>
      </c>
      <c r="N1180" s="21">
        <v>0</v>
      </c>
      <c r="O1180" s="21">
        <v>0</v>
      </c>
    </row>
    <row r="1181" spans="1:15" s="21" customFormat="1" x14ac:dyDescent="0.2">
      <c r="A1181" s="1" t="s">
        <v>13398</v>
      </c>
      <c r="B1181" s="1" t="s">
        <v>9860</v>
      </c>
      <c r="C1181" s="1" t="s">
        <v>9861</v>
      </c>
      <c r="D1181" s="20" t="s">
        <v>13399</v>
      </c>
      <c r="E1181" s="1" t="s">
        <v>13400</v>
      </c>
      <c r="F1181" s="1" t="s">
        <v>2</v>
      </c>
      <c r="G1181" s="1" t="s">
        <v>4</v>
      </c>
      <c r="H1181" s="1">
        <v>182</v>
      </c>
      <c r="I1181" s="1">
        <v>538</v>
      </c>
      <c r="J1181" s="21">
        <v>0</v>
      </c>
      <c r="K1181" s="21">
        <v>0</v>
      </c>
      <c r="L1181" s="21">
        <v>0</v>
      </c>
      <c r="M1181" s="21">
        <v>0</v>
      </c>
      <c r="N1181" s="21">
        <v>0</v>
      </c>
      <c r="O1181" s="21">
        <v>0</v>
      </c>
    </row>
    <row r="1182" spans="1:15" s="21" customFormat="1" ht="98" x14ac:dyDescent="0.2">
      <c r="A1182" s="1" t="s">
        <v>13401</v>
      </c>
      <c r="B1182" s="1" t="s">
        <v>9860</v>
      </c>
      <c r="C1182" s="1" t="s">
        <v>9861</v>
      </c>
      <c r="D1182" s="20" t="s">
        <v>13402</v>
      </c>
      <c r="E1182" s="1" t="s">
        <v>13403</v>
      </c>
      <c r="F1182" s="1" t="s">
        <v>2</v>
      </c>
      <c r="G1182" s="1" t="s">
        <v>3</v>
      </c>
      <c r="H1182" s="1">
        <v>1991</v>
      </c>
      <c r="I1182" s="1">
        <v>2510</v>
      </c>
      <c r="J1182" s="21">
        <v>0</v>
      </c>
      <c r="K1182" s="21">
        <v>0</v>
      </c>
      <c r="L1182" s="21">
        <v>0</v>
      </c>
      <c r="M1182" s="21">
        <v>0</v>
      </c>
      <c r="N1182" s="21">
        <v>0</v>
      </c>
      <c r="O1182" s="21">
        <v>0</v>
      </c>
    </row>
    <row r="1183" spans="1:15" s="21" customFormat="1" x14ac:dyDescent="0.2">
      <c r="A1183" s="1" t="s">
        <v>13404</v>
      </c>
      <c r="B1183" s="1" t="s">
        <v>9860</v>
      </c>
      <c r="C1183" s="1" t="s">
        <v>9861</v>
      </c>
      <c r="D1183" s="20" t="s">
        <v>13405</v>
      </c>
      <c r="E1183" s="1" t="s">
        <v>13406</v>
      </c>
      <c r="F1183" s="1" t="s">
        <v>2</v>
      </c>
      <c r="G1183" s="1" t="s">
        <v>3</v>
      </c>
      <c r="H1183" s="1">
        <v>404</v>
      </c>
      <c r="I1183" s="1">
        <v>1029</v>
      </c>
      <c r="J1183" s="21">
        <v>0</v>
      </c>
      <c r="K1183" s="21">
        <v>0</v>
      </c>
      <c r="L1183" s="21">
        <v>0</v>
      </c>
      <c r="M1183" s="21">
        <v>0</v>
      </c>
      <c r="N1183" s="21">
        <v>0</v>
      </c>
      <c r="O1183" s="21">
        <v>0</v>
      </c>
    </row>
    <row r="1184" spans="1:15" s="21" customFormat="1" x14ac:dyDescent="0.2">
      <c r="A1184" s="1" t="s">
        <v>13407</v>
      </c>
      <c r="B1184" s="1" t="s">
        <v>9860</v>
      </c>
      <c r="C1184" s="1" t="s">
        <v>9861</v>
      </c>
      <c r="D1184" s="20" t="s">
        <v>13408</v>
      </c>
      <c r="E1184" s="1" t="s">
        <v>13409</v>
      </c>
      <c r="F1184" s="1" t="s">
        <v>2</v>
      </c>
      <c r="G1184" s="1" t="s">
        <v>3</v>
      </c>
      <c r="H1184" s="1">
        <v>276</v>
      </c>
      <c r="I1184" s="1">
        <v>710</v>
      </c>
      <c r="J1184" s="21">
        <v>0</v>
      </c>
      <c r="K1184" s="21">
        <v>0</v>
      </c>
      <c r="L1184" s="21">
        <v>0</v>
      </c>
      <c r="M1184" s="21">
        <v>0</v>
      </c>
      <c r="N1184" s="21">
        <v>0</v>
      </c>
      <c r="O1184" s="21">
        <v>0</v>
      </c>
    </row>
    <row r="1185" spans="1:15" s="21" customFormat="1" ht="70" x14ac:dyDescent="0.2">
      <c r="A1185" s="1" t="s">
        <v>13410</v>
      </c>
      <c r="B1185" s="1" t="s">
        <v>9860</v>
      </c>
      <c r="C1185" s="1" t="s">
        <v>9861</v>
      </c>
      <c r="D1185" s="20" t="s">
        <v>13411</v>
      </c>
      <c r="E1185" s="1" t="s">
        <v>13412</v>
      </c>
      <c r="F1185" s="1" t="s">
        <v>2</v>
      </c>
      <c r="G1185" s="1" t="s">
        <v>3</v>
      </c>
      <c r="H1185" s="1">
        <v>7113</v>
      </c>
      <c r="I1185" s="1">
        <v>10296</v>
      </c>
      <c r="J1185" s="21">
        <v>1</v>
      </c>
      <c r="K1185" s="21">
        <v>0</v>
      </c>
      <c r="L1185" s="21">
        <v>1</v>
      </c>
      <c r="M1185" s="21">
        <v>0</v>
      </c>
      <c r="N1185" s="21">
        <v>0</v>
      </c>
      <c r="O1185" s="21">
        <v>1</v>
      </c>
    </row>
    <row r="1186" spans="1:15" s="21" customFormat="1" ht="42" x14ac:dyDescent="0.2">
      <c r="A1186" s="1" t="s">
        <v>13413</v>
      </c>
      <c r="B1186" s="1" t="s">
        <v>9860</v>
      </c>
      <c r="C1186" s="1" t="s">
        <v>9861</v>
      </c>
      <c r="D1186" s="20" t="s">
        <v>13414</v>
      </c>
      <c r="E1186" s="1" t="s">
        <v>13415</v>
      </c>
      <c r="F1186" s="1" t="s">
        <v>2</v>
      </c>
      <c r="G1186" s="1" t="s">
        <v>4</v>
      </c>
      <c r="H1186" s="1">
        <v>3318</v>
      </c>
      <c r="I1186" s="1">
        <v>5908</v>
      </c>
      <c r="J1186" s="21">
        <v>1</v>
      </c>
      <c r="K1186" s="21">
        <v>0</v>
      </c>
      <c r="L1186" s="21">
        <v>0</v>
      </c>
      <c r="M1186" s="21">
        <v>0</v>
      </c>
      <c r="N1186" s="21">
        <v>0</v>
      </c>
      <c r="O1186" s="21">
        <v>1</v>
      </c>
    </row>
    <row r="1187" spans="1:15" s="21" customFormat="1" x14ac:dyDescent="0.2">
      <c r="A1187" s="1" t="s">
        <v>13416</v>
      </c>
      <c r="B1187" s="1" t="s">
        <v>9860</v>
      </c>
      <c r="C1187" s="1" t="s">
        <v>9861</v>
      </c>
      <c r="D1187" s="20" t="s">
        <v>13417</v>
      </c>
      <c r="E1187" s="1" t="s">
        <v>13418</v>
      </c>
      <c r="F1187" s="1" t="s">
        <v>2</v>
      </c>
      <c r="G1187" s="1" t="s">
        <v>3</v>
      </c>
      <c r="H1187" s="1">
        <v>312</v>
      </c>
      <c r="I1187" s="1">
        <v>672</v>
      </c>
      <c r="J1187" s="21">
        <v>0</v>
      </c>
      <c r="K1187" s="21">
        <v>0</v>
      </c>
      <c r="L1187" s="21">
        <v>0</v>
      </c>
      <c r="M1187" s="21">
        <v>0</v>
      </c>
      <c r="N1187" s="21">
        <v>0</v>
      </c>
      <c r="O1187" s="21">
        <v>0</v>
      </c>
    </row>
    <row r="1188" spans="1:15" s="21" customFormat="1" ht="56" x14ac:dyDescent="0.2">
      <c r="A1188" s="1" t="s">
        <v>13419</v>
      </c>
      <c r="B1188" s="1" t="s">
        <v>9860</v>
      </c>
      <c r="C1188" s="1" t="s">
        <v>9861</v>
      </c>
      <c r="D1188" s="20" t="s">
        <v>13420</v>
      </c>
      <c r="E1188" s="1" t="s">
        <v>13421</v>
      </c>
      <c r="F1188" s="1" t="s">
        <v>2</v>
      </c>
      <c r="G1188" s="1" t="s">
        <v>4</v>
      </c>
      <c r="H1188" s="1">
        <v>307</v>
      </c>
      <c r="I1188" s="1">
        <v>558</v>
      </c>
      <c r="J1188" s="21">
        <v>0</v>
      </c>
      <c r="K1188" s="21">
        <v>0</v>
      </c>
      <c r="L1188" s="21">
        <v>1</v>
      </c>
      <c r="M1188" s="21">
        <v>0</v>
      </c>
      <c r="N1188" s="21">
        <v>0</v>
      </c>
      <c r="O1188" s="21">
        <v>0</v>
      </c>
    </row>
    <row r="1189" spans="1:15" s="21" customFormat="1" x14ac:dyDescent="0.2">
      <c r="A1189" s="1" t="s">
        <v>13422</v>
      </c>
      <c r="B1189" s="1" t="s">
        <v>9860</v>
      </c>
      <c r="C1189" s="1" t="s">
        <v>9861</v>
      </c>
      <c r="D1189" s="20" t="s">
        <v>13423</v>
      </c>
      <c r="E1189" s="1" t="s">
        <v>13424</v>
      </c>
      <c r="F1189" s="1" t="s">
        <v>2</v>
      </c>
      <c r="G1189" s="1" t="s">
        <v>4</v>
      </c>
      <c r="H1189" s="1">
        <v>144</v>
      </c>
      <c r="I1189" s="1">
        <v>355</v>
      </c>
      <c r="J1189" s="21">
        <v>0</v>
      </c>
      <c r="K1189" s="21">
        <v>0</v>
      </c>
      <c r="L1189" s="21">
        <v>0</v>
      </c>
      <c r="M1189" s="21">
        <v>0</v>
      </c>
      <c r="N1189" s="21">
        <v>0</v>
      </c>
      <c r="O1189" s="21">
        <v>0</v>
      </c>
    </row>
    <row r="1190" spans="1:15" s="21" customFormat="1" x14ac:dyDescent="0.2">
      <c r="A1190" s="1" t="s">
        <v>13425</v>
      </c>
      <c r="B1190" s="1" t="s">
        <v>9860</v>
      </c>
      <c r="C1190" s="1" t="s">
        <v>9861</v>
      </c>
      <c r="D1190" s="20" t="s">
        <v>13426</v>
      </c>
      <c r="E1190" s="1" t="s">
        <v>13427</v>
      </c>
      <c r="F1190" s="1" t="s">
        <v>2</v>
      </c>
      <c r="G1190" s="1" t="s">
        <v>4</v>
      </c>
      <c r="H1190" s="1">
        <v>196</v>
      </c>
      <c r="I1190" s="1">
        <v>354</v>
      </c>
      <c r="J1190" s="21">
        <v>0</v>
      </c>
      <c r="K1190" s="21">
        <v>0</v>
      </c>
      <c r="L1190" s="21">
        <v>0</v>
      </c>
      <c r="M1190" s="21">
        <v>0</v>
      </c>
      <c r="N1190" s="21">
        <v>0</v>
      </c>
      <c r="O1190" s="21">
        <v>0</v>
      </c>
    </row>
    <row r="1191" spans="1:15" s="21" customFormat="1" ht="42" x14ac:dyDescent="0.2">
      <c r="A1191" s="1" t="s">
        <v>13428</v>
      </c>
      <c r="B1191" s="1" t="s">
        <v>9860</v>
      </c>
      <c r="C1191" s="1" t="s">
        <v>9861</v>
      </c>
      <c r="D1191" s="20" t="s">
        <v>13429</v>
      </c>
      <c r="E1191" s="1" t="s">
        <v>13430</v>
      </c>
      <c r="F1191" s="1" t="s">
        <v>2</v>
      </c>
      <c r="G1191" s="1" t="s">
        <v>4</v>
      </c>
      <c r="H1191" s="1">
        <v>208</v>
      </c>
      <c r="I1191" s="1">
        <v>383</v>
      </c>
      <c r="J1191" s="21">
        <v>0</v>
      </c>
      <c r="K1191" s="21">
        <v>0</v>
      </c>
      <c r="L1191" s="21">
        <v>0</v>
      </c>
      <c r="M1191" s="21">
        <v>0</v>
      </c>
      <c r="N1191" s="21">
        <v>0</v>
      </c>
      <c r="O1191" s="21">
        <v>0</v>
      </c>
    </row>
    <row r="1192" spans="1:15" s="21" customFormat="1" ht="28" x14ac:dyDescent="0.2">
      <c r="A1192" s="1" t="s">
        <v>13431</v>
      </c>
      <c r="B1192" s="1" t="s">
        <v>9860</v>
      </c>
      <c r="C1192" s="1" t="s">
        <v>9861</v>
      </c>
      <c r="D1192" s="20" t="s">
        <v>13432</v>
      </c>
      <c r="E1192" s="1" t="s">
        <v>13433</v>
      </c>
      <c r="F1192" s="1" t="s">
        <v>431</v>
      </c>
      <c r="G1192" s="1" t="s">
        <v>4</v>
      </c>
      <c r="H1192" s="1">
        <v>268</v>
      </c>
      <c r="I1192" s="1">
        <v>715</v>
      </c>
      <c r="J1192" s="21">
        <v>0</v>
      </c>
      <c r="K1192" s="21">
        <v>0</v>
      </c>
      <c r="L1192" s="21">
        <v>0</v>
      </c>
      <c r="M1192" s="21">
        <v>0</v>
      </c>
      <c r="N1192" s="21">
        <v>0</v>
      </c>
      <c r="O1192" s="21">
        <v>0</v>
      </c>
    </row>
    <row r="1193" spans="1:15" s="21" customFormat="1" ht="28" x14ac:dyDescent="0.2">
      <c r="A1193" s="1" t="s">
        <v>13434</v>
      </c>
      <c r="B1193" s="1" t="s">
        <v>9860</v>
      </c>
      <c r="C1193" s="1" t="s">
        <v>9861</v>
      </c>
      <c r="D1193" s="20" t="s">
        <v>13435</v>
      </c>
      <c r="E1193" s="1" t="s">
        <v>13436</v>
      </c>
      <c r="F1193" s="1" t="s">
        <v>431</v>
      </c>
      <c r="G1193" s="1" t="s">
        <v>3</v>
      </c>
      <c r="H1193" s="1">
        <v>79</v>
      </c>
      <c r="I1193" s="1">
        <v>161</v>
      </c>
      <c r="J1193" s="21">
        <v>0</v>
      </c>
      <c r="K1193" s="21">
        <v>0</v>
      </c>
      <c r="L1193" s="21">
        <v>0</v>
      </c>
      <c r="M1193" s="21">
        <v>0</v>
      </c>
      <c r="N1193" s="21">
        <v>0</v>
      </c>
      <c r="O1193" s="21">
        <v>0</v>
      </c>
    </row>
    <row r="1194" spans="1:15" s="21" customFormat="1" x14ac:dyDescent="0.2">
      <c r="A1194" s="1" t="s">
        <v>13437</v>
      </c>
      <c r="B1194" s="1" t="s">
        <v>9860</v>
      </c>
      <c r="C1194" s="1" t="s">
        <v>9861</v>
      </c>
      <c r="D1194" s="20" t="s">
        <v>13438</v>
      </c>
      <c r="E1194" s="1" t="s">
        <v>13439</v>
      </c>
      <c r="F1194" s="1" t="s">
        <v>2</v>
      </c>
      <c r="G1194" s="1" t="s">
        <v>4</v>
      </c>
      <c r="H1194" s="1">
        <v>193</v>
      </c>
      <c r="I1194" s="1">
        <v>239</v>
      </c>
      <c r="J1194" s="21">
        <v>0</v>
      </c>
      <c r="K1194" s="21">
        <v>0</v>
      </c>
      <c r="L1194" s="21">
        <v>0</v>
      </c>
      <c r="M1194" s="21">
        <v>0</v>
      </c>
      <c r="N1194" s="21">
        <v>0</v>
      </c>
      <c r="O1194" s="21">
        <v>0</v>
      </c>
    </row>
    <row r="1195" spans="1:15" s="21" customFormat="1" x14ac:dyDescent="0.2">
      <c r="A1195" s="1" t="s">
        <v>13440</v>
      </c>
      <c r="B1195" s="1" t="s">
        <v>9860</v>
      </c>
      <c r="C1195" s="1" t="s">
        <v>9861</v>
      </c>
      <c r="D1195" s="20" t="s">
        <v>13441</v>
      </c>
      <c r="E1195" s="1" t="s">
        <v>13442</v>
      </c>
      <c r="F1195" s="1" t="s">
        <v>2</v>
      </c>
      <c r="G1195" s="1" t="s">
        <v>3</v>
      </c>
      <c r="H1195" s="1">
        <v>529</v>
      </c>
      <c r="I1195" s="1">
        <v>896</v>
      </c>
      <c r="J1195" s="21">
        <v>0</v>
      </c>
      <c r="K1195" s="21">
        <v>0</v>
      </c>
      <c r="L1195" s="21">
        <v>0</v>
      </c>
      <c r="M1195" s="21">
        <v>0</v>
      </c>
      <c r="N1195" s="21">
        <v>0</v>
      </c>
      <c r="O1195" s="21">
        <v>0</v>
      </c>
    </row>
    <row r="1196" spans="1:15" s="21" customFormat="1" x14ac:dyDescent="0.2">
      <c r="A1196" s="1" t="s">
        <v>13443</v>
      </c>
      <c r="B1196" s="1" t="s">
        <v>9860</v>
      </c>
      <c r="C1196" s="1" t="s">
        <v>9861</v>
      </c>
      <c r="D1196" s="20" t="s">
        <v>13444</v>
      </c>
      <c r="E1196" s="1" t="s">
        <v>13445</v>
      </c>
      <c r="F1196" s="1" t="s">
        <v>2</v>
      </c>
      <c r="G1196" s="1" t="s">
        <v>3</v>
      </c>
      <c r="H1196" s="1">
        <v>1647</v>
      </c>
      <c r="I1196" s="1">
        <v>2283</v>
      </c>
      <c r="J1196" s="21">
        <v>0</v>
      </c>
      <c r="K1196" s="21">
        <v>0</v>
      </c>
      <c r="L1196" s="21">
        <v>0</v>
      </c>
      <c r="M1196" s="21">
        <v>0</v>
      </c>
      <c r="N1196" s="21">
        <v>0</v>
      </c>
      <c r="O1196" s="21">
        <v>0</v>
      </c>
    </row>
    <row r="1197" spans="1:15" s="21" customFormat="1" x14ac:dyDescent="0.2">
      <c r="A1197" s="1" t="s">
        <v>13446</v>
      </c>
      <c r="B1197" s="1" t="s">
        <v>9860</v>
      </c>
      <c r="C1197" s="1" t="s">
        <v>9861</v>
      </c>
      <c r="D1197" s="20" t="s">
        <v>13447</v>
      </c>
      <c r="E1197" s="1" t="s">
        <v>13448</v>
      </c>
      <c r="F1197" s="1" t="s">
        <v>2</v>
      </c>
      <c r="G1197" s="1" t="s">
        <v>3</v>
      </c>
      <c r="H1197" s="1">
        <v>295</v>
      </c>
      <c r="I1197" s="1">
        <v>568</v>
      </c>
      <c r="J1197" s="21">
        <v>0</v>
      </c>
      <c r="K1197" s="21">
        <v>0</v>
      </c>
      <c r="L1197" s="21">
        <v>0</v>
      </c>
      <c r="M1197" s="21">
        <v>0</v>
      </c>
      <c r="N1197" s="21">
        <v>0</v>
      </c>
      <c r="O1197" s="21">
        <v>0</v>
      </c>
    </row>
    <row r="1198" spans="1:15" s="21" customFormat="1" ht="28" x14ac:dyDescent="0.2">
      <c r="A1198" s="1" t="s">
        <v>13449</v>
      </c>
      <c r="B1198" s="1" t="s">
        <v>9860</v>
      </c>
      <c r="C1198" s="1" t="s">
        <v>9861</v>
      </c>
      <c r="D1198" s="20" t="s">
        <v>13450</v>
      </c>
      <c r="E1198" s="1" t="s">
        <v>13451</v>
      </c>
      <c r="F1198" s="1" t="s">
        <v>2</v>
      </c>
      <c r="G1198" s="1" t="s">
        <v>3</v>
      </c>
      <c r="H1198" s="1">
        <v>172</v>
      </c>
      <c r="I1198" s="1">
        <v>261</v>
      </c>
      <c r="J1198" s="21">
        <v>0</v>
      </c>
      <c r="K1198" s="21">
        <v>0</v>
      </c>
      <c r="L1198" s="21">
        <v>0</v>
      </c>
      <c r="M1198" s="21">
        <v>0</v>
      </c>
      <c r="N1198" s="21">
        <v>0</v>
      </c>
      <c r="O1198" s="21">
        <v>0</v>
      </c>
    </row>
    <row r="1199" spans="1:15" s="21" customFormat="1" ht="56" x14ac:dyDescent="0.2">
      <c r="A1199" s="1" t="s">
        <v>13452</v>
      </c>
      <c r="B1199" s="1" t="s">
        <v>9860</v>
      </c>
      <c r="C1199" s="1" t="s">
        <v>9861</v>
      </c>
      <c r="D1199" s="20" t="s">
        <v>13453</v>
      </c>
      <c r="E1199" s="1" t="s">
        <v>13454</v>
      </c>
      <c r="F1199" s="1" t="s">
        <v>2</v>
      </c>
      <c r="G1199" s="1" t="s">
        <v>4</v>
      </c>
      <c r="H1199" s="1">
        <v>236</v>
      </c>
      <c r="I1199" s="1">
        <v>308</v>
      </c>
      <c r="J1199" s="21">
        <v>1</v>
      </c>
      <c r="K1199" s="21">
        <v>0</v>
      </c>
      <c r="L1199" s="21">
        <v>1</v>
      </c>
      <c r="M1199" s="21">
        <v>0</v>
      </c>
      <c r="N1199" s="21">
        <v>0</v>
      </c>
      <c r="O1199" s="21">
        <v>0</v>
      </c>
    </row>
    <row r="1200" spans="1:15" s="21" customFormat="1" ht="56" x14ac:dyDescent="0.2">
      <c r="A1200" s="1" t="s">
        <v>13455</v>
      </c>
      <c r="B1200" s="1" t="s">
        <v>9860</v>
      </c>
      <c r="C1200" s="1" t="s">
        <v>9861</v>
      </c>
      <c r="D1200" s="20" t="s">
        <v>13456</v>
      </c>
      <c r="E1200" s="1" t="s">
        <v>13457</v>
      </c>
      <c r="F1200" s="1" t="s">
        <v>2</v>
      </c>
      <c r="G1200" s="1" t="s">
        <v>4</v>
      </c>
      <c r="H1200" s="1">
        <v>511</v>
      </c>
      <c r="I1200" s="1">
        <v>704</v>
      </c>
      <c r="J1200" s="21">
        <v>1</v>
      </c>
      <c r="K1200" s="21">
        <v>0</v>
      </c>
      <c r="L1200" s="21">
        <v>0</v>
      </c>
      <c r="M1200" s="21">
        <v>0</v>
      </c>
      <c r="N1200" s="21">
        <v>0</v>
      </c>
      <c r="O1200" s="21">
        <v>0</v>
      </c>
    </row>
    <row r="1201" spans="1:15" s="21" customFormat="1" ht="28" x14ac:dyDescent="0.2">
      <c r="A1201" s="1" t="s">
        <v>13458</v>
      </c>
      <c r="B1201" s="1" t="s">
        <v>9860</v>
      </c>
      <c r="C1201" s="1" t="s">
        <v>9861</v>
      </c>
      <c r="D1201" s="20" t="s">
        <v>13459</v>
      </c>
      <c r="E1201" s="1" t="s">
        <v>13460</v>
      </c>
      <c r="F1201" s="1" t="s">
        <v>2</v>
      </c>
      <c r="G1201" s="1" t="s">
        <v>4</v>
      </c>
      <c r="H1201" s="1">
        <v>77</v>
      </c>
      <c r="I1201" s="1">
        <v>260</v>
      </c>
      <c r="J1201" s="21">
        <v>0</v>
      </c>
      <c r="K1201" s="21">
        <v>0</v>
      </c>
      <c r="L1201" s="21">
        <v>0</v>
      </c>
      <c r="M1201" s="21">
        <v>0</v>
      </c>
      <c r="N1201" s="21">
        <v>0</v>
      </c>
      <c r="O1201" s="21">
        <v>0</v>
      </c>
    </row>
    <row r="1202" spans="1:15" s="21" customFormat="1" x14ac:dyDescent="0.2">
      <c r="A1202" s="1" t="s">
        <v>13461</v>
      </c>
      <c r="B1202" s="1" t="s">
        <v>9860</v>
      </c>
      <c r="C1202" s="1" t="s">
        <v>9861</v>
      </c>
      <c r="D1202" s="20" t="s">
        <v>13462</v>
      </c>
      <c r="E1202" s="1" t="s">
        <v>13463</v>
      </c>
      <c r="F1202" s="1" t="s">
        <v>2</v>
      </c>
      <c r="G1202" s="1" t="s">
        <v>3</v>
      </c>
      <c r="H1202" s="1">
        <v>1053</v>
      </c>
      <c r="I1202" s="1">
        <v>1756</v>
      </c>
      <c r="J1202" s="21">
        <v>0</v>
      </c>
      <c r="K1202" s="21">
        <v>0</v>
      </c>
      <c r="L1202" s="21">
        <v>0</v>
      </c>
      <c r="M1202" s="21">
        <v>0</v>
      </c>
      <c r="N1202" s="21">
        <v>0</v>
      </c>
      <c r="O1202" s="21">
        <v>0</v>
      </c>
    </row>
    <row r="1203" spans="1:15" s="21" customFormat="1" x14ac:dyDescent="0.2">
      <c r="A1203" s="1" t="s">
        <v>13464</v>
      </c>
      <c r="B1203" s="1" t="s">
        <v>9860</v>
      </c>
      <c r="C1203" s="1" t="s">
        <v>9861</v>
      </c>
      <c r="D1203" s="20" t="s">
        <v>13465</v>
      </c>
      <c r="E1203" s="1" t="s">
        <v>13466</v>
      </c>
      <c r="F1203" s="1" t="s">
        <v>2</v>
      </c>
      <c r="G1203" s="1" t="s">
        <v>3</v>
      </c>
      <c r="H1203" s="1">
        <v>377</v>
      </c>
      <c r="I1203" s="1">
        <v>787</v>
      </c>
      <c r="J1203" s="21">
        <v>0</v>
      </c>
      <c r="K1203" s="21">
        <v>0</v>
      </c>
      <c r="L1203" s="21">
        <v>0</v>
      </c>
      <c r="M1203" s="21">
        <v>0</v>
      </c>
      <c r="N1203" s="21">
        <v>0</v>
      </c>
      <c r="O1203" s="21">
        <v>0</v>
      </c>
    </row>
    <row r="1204" spans="1:15" s="21" customFormat="1" ht="28" x14ac:dyDescent="0.2">
      <c r="A1204" s="1" t="s">
        <v>13467</v>
      </c>
      <c r="B1204" s="1" t="s">
        <v>9860</v>
      </c>
      <c r="C1204" s="1" t="s">
        <v>9861</v>
      </c>
      <c r="D1204" s="20" t="s">
        <v>13468</v>
      </c>
      <c r="E1204" s="1" t="s">
        <v>13469</v>
      </c>
      <c r="F1204" s="1" t="s">
        <v>2</v>
      </c>
      <c r="G1204" s="1" t="s">
        <v>4</v>
      </c>
      <c r="H1204" s="1">
        <v>381</v>
      </c>
      <c r="I1204" s="1">
        <v>490</v>
      </c>
      <c r="J1204" s="21">
        <v>1</v>
      </c>
      <c r="K1204" s="21">
        <v>0</v>
      </c>
      <c r="L1204" s="21">
        <v>1</v>
      </c>
      <c r="M1204" s="21">
        <v>0</v>
      </c>
      <c r="N1204" s="21">
        <v>0</v>
      </c>
      <c r="O1204" s="21">
        <v>0</v>
      </c>
    </row>
    <row r="1205" spans="1:15" s="21" customFormat="1" ht="56" x14ac:dyDescent="0.2">
      <c r="A1205" s="1" t="s">
        <v>13470</v>
      </c>
      <c r="B1205" s="1" t="s">
        <v>9860</v>
      </c>
      <c r="C1205" s="1" t="s">
        <v>9861</v>
      </c>
      <c r="D1205" s="20" t="s">
        <v>13471</v>
      </c>
      <c r="E1205" s="1" t="s">
        <v>13472</v>
      </c>
      <c r="F1205" s="1" t="s">
        <v>431</v>
      </c>
      <c r="G1205" s="1" t="s">
        <v>4</v>
      </c>
      <c r="H1205" s="1">
        <v>823</v>
      </c>
      <c r="I1205" s="1">
        <v>1201</v>
      </c>
      <c r="J1205" s="21">
        <v>1</v>
      </c>
      <c r="K1205" s="21">
        <v>0</v>
      </c>
      <c r="L1205" s="21">
        <v>0</v>
      </c>
      <c r="M1205" s="21">
        <v>0</v>
      </c>
      <c r="N1205" s="21">
        <v>0</v>
      </c>
      <c r="O1205" s="21">
        <v>0</v>
      </c>
    </row>
    <row r="1206" spans="1:15" s="21" customFormat="1" ht="42" x14ac:dyDescent="0.2">
      <c r="A1206" s="1" t="s">
        <v>13473</v>
      </c>
      <c r="B1206" s="1" t="s">
        <v>9860</v>
      </c>
      <c r="C1206" s="1" t="s">
        <v>9861</v>
      </c>
      <c r="D1206" s="20" t="s">
        <v>13474</v>
      </c>
      <c r="E1206" s="1" t="s">
        <v>13475</v>
      </c>
      <c r="F1206" s="1" t="s">
        <v>2</v>
      </c>
      <c r="G1206" s="1" t="s">
        <v>3</v>
      </c>
      <c r="H1206" s="1">
        <v>54</v>
      </c>
      <c r="I1206" s="1">
        <v>64</v>
      </c>
      <c r="J1206" s="21">
        <v>0</v>
      </c>
      <c r="K1206" s="21">
        <v>0</v>
      </c>
      <c r="L1206" s="21">
        <v>0</v>
      </c>
      <c r="M1206" s="21">
        <v>0</v>
      </c>
      <c r="N1206" s="21">
        <v>0</v>
      </c>
      <c r="O1206" s="21">
        <v>0</v>
      </c>
    </row>
    <row r="1207" spans="1:15" s="21" customFormat="1" ht="28" x14ac:dyDescent="0.2">
      <c r="A1207" s="1" t="s">
        <v>13476</v>
      </c>
      <c r="B1207" s="1" t="s">
        <v>9860</v>
      </c>
      <c r="C1207" s="1" t="s">
        <v>9861</v>
      </c>
      <c r="D1207" s="20" t="s">
        <v>13477</v>
      </c>
      <c r="E1207" s="1" t="s">
        <v>13478</v>
      </c>
      <c r="F1207" s="1" t="s">
        <v>431</v>
      </c>
      <c r="G1207" s="1" t="s">
        <v>3</v>
      </c>
      <c r="H1207" s="1">
        <v>150</v>
      </c>
      <c r="I1207" s="1">
        <v>242</v>
      </c>
      <c r="J1207" s="21">
        <v>0</v>
      </c>
      <c r="K1207" s="21">
        <v>0</v>
      </c>
      <c r="L1207" s="21">
        <v>1</v>
      </c>
      <c r="M1207" s="21">
        <v>0</v>
      </c>
      <c r="N1207" s="21">
        <v>0</v>
      </c>
      <c r="O1207" s="21">
        <v>0</v>
      </c>
    </row>
    <row r="1208" spans="1:15" s="21" customFormat="1" ht="28" x14ac:dyDescent="0.2">
      <c r="A1208" s="1" t="s">
        <v>13479</v>
      </c>
      <c r="B1208" s="1" t="s">
        <v>9860</v>
      </c>
      <c r="C1208" s="1" t="s">
        <v>9861</v>
      </c>
      <c r="D1208" s="20" t="s">
        <v>13480</v>
      </c>
      <c r="E1208" s="1" t="s">
        <v>13481</v>
      </c>
      <c r="F1208" s="1" t="s">
        <v>431</v>
      </c>
      <c r="G1208" s="1" t="s">
        <v>3</v>
      </c>
      <c r="H1208" s="1">
        <v>253</v>
      </c>
      <c r="I1208" s="1">
        <v>300</v>
      </c>
      <c r="J1208" s="21">
        <v>0</v>
      </c>
      <c r="K1208" s="21">
        <v>0</v>
      </c>
      <c r="L1208" s="21">
        <v>0</v>
      </c>
      <c r="M1208" s="21">
        <v>0</v>
      </c>
      <c r="N1208" s="21">
        <v>0</v>
      </c>
      <c r="O1208" s="21">
        <v>0</v>
      </c>
    </row>
    <row r="1209" spans="1:15" s="21" customFormat="1" x14ac:dyDescent="0.2">
      <c r="A1209" s="1" t="s">
        <v>13482</v>
      </c>
      <c r="B1209" s="1" t="s">
        <v>9860</v>
      </c>
      <c r="C1209" s="1" t="s">
        <v>9861</v>
      </c>
      <c r="D1209" s="20" t="s">
        <v>13483</v>
      </c>
      <c r="E1209" s="1" t="s">
        <v>13484</v>
      </c>
      <c r="F1209" s="1" t="s">
        <v>431</v>
      </c>
      <c r="G1209" s="1" t="s">
        <v>4</v>
      </c>
      <c r="H1209" s="1">
        <v>640</v>
      </c>
      <c r="I1209" s="1">
        <v>1018</v>
      </c>
      <c r="J1209" s="21">
        <v>0</v>
      </c>
      <c r="K1209" s="21">
        <v>0</v>
      </c>
      <c r="L1209" s="21">
        <v>0</v>
      </c>
      <c r="M1209" s="21">
        <v>0</v>
      </c>
      <c r="N1209" s="21">
        <v>0</v>
      </c>
      <c r="O1209" s="21">
        <v>0</v>
      </c>
    </row>
    <row r="1210" spans="1:15" s="21" customFormat="1" x14ac:dyDescent="0.2">
      <c r="A1210" s="1" t="s">
        <v>13485</v>
      </c>
      <c r="B1210" s="1" t="s">
        <v>9860</v>
      </c>
      <c r="C1210" s="1" t="s">
        <v>9861</v>
      </c>
      <c r="D1210" s="20" t="s">
        <v>13486</v>
      </c>
      <c r="E1210" s="1" t="s">
        <v>13487</v>
      </c>
      <c r="F1210" s="1" t="s">
        <v>431</v>
      </c>
      <c r="G1210" s="1" t="s">
        <v>4</v>
      </c>
      <c r="H1210" s="1">
        <v>203</v>
      </c>
      <c r="I1210" s="1">
        <v>403</v>
      </c>
      <c r="J1210" s="21">
        <v>0</v>
      </c>
      <c r="K1210" s="21">
        <v>0</v>
      </c>
      <c r="L1210" s="21">
        <v>0</v>
      </c>
      <c r="M1210" s="21">
        <v>0</v>
      </c>
      <c r="N1210" s="21">
        <v>0</v>
      </c>
      <c r="O1210" s="21">
        <v>0</v>
      </c>
    </row>
    <row r="1211" spans="1:15" s="21" customFormat="1" ht="98" x14ac:dyDescent="0.2">
      <c r="A1211" s="1" t="s">
        <v>13488</v>
      </c>
      <c r="B1211" s="1" t="s">
        <v>9860</v>
      </c>
      <c r="C1211" s="1" t="s">
        <v>9861</v>
      </c>
      <c r="D1211" s="20" t="s">
        <v>13489</v>
      </c>
      <c r="E1211" s="1" t="s">
        <v>13490</v>
      </c>
      <c r="F1211" s="1" t="s">
        <v>2</v>
      </c>
      <c r="G1211" s="1" t="s">
        <v>4</v>
      </c>
      <c r="H1211" s="1">
        <v>180</v>
      </c>
      <c r="I1211" s="1">
        <v>329</v>
      </c>
      <c r="J1211" s="21">
        <v>0</v>
      </c>
      <c r="K1211" s="21">
        <v>0</v>
      </c>
      <c r="L1211" s="21">
        <v>0</v>
      </c>
      <c r="M1211" s="21">
        <v>0</v>
      </c>
      <c r="N1211" s="21">
        <v>0</v>
      </c>
      <c r="O1211" s="21">
        <v>0</v>
      </c>
    </row>
    <row r="1212" spans="1:15" s="21" customFormat="1" ht="28" x14ac:dyDescent="0.2">
      <c r="A1212" s="1" t="s">
        <v>13491</v>
      </c>
      <c r="B1212" s="1" t="s">
        <v>9860</v>
      </c>
      <c r="C1212" s="1" t="s">
        <v>9861</v>
      </c>
      <c r="D1212" s="20" t="s">
        <v>13492</v>
      </c>
      <c r="E1212" s="1" t="s">
        <v>13493</v>
      </c>
      <c r="F1212" s="1" t="s">
        <v>2</v>
      </c>
      <c r="G1212" s="1" t="s">
        <v>3</v>
      </c>
      <c r="H1212" s="1">
        <v>59</v>
      </c>
      <c r="I1212" s="1">
        <v>109</v>
      </c>
      <c r="J1212" s="21">
        <v>0</v>
      </c>
      <c r="K1212" s="21">
        <v>0</v>
      </c>
      <c r="L1212" s="21">
        <v>0</v>
      </c>
      <c r="M1212" s="21">
        <v>0</v>
      </c>
      <c r="N1212" s="21">
        <v>0</v>
      </c>
      <c r="O1212" s="21">
        <v>0</v>
      </c>
    </row>
    <row r="1213" spans="1:15" s="21" customFormat="1" ht="42" x14ac:dyDescent="0.2">
      <c r="A1213" s="1" t="s">
        <v>13494</v>
      </c>
      <c r="B1213" s="1" t="s">
        <v>9860</v>
      </c>
      <c r="C1213" s="1" t="s">
        <v>9861</v>
      </c>
      <c r="D1213" s="20" t="s">
        <v>13495</v>
      </c>
      <c r="E1213" s="1" t="s">
        <v>13496</v>
      </c>
      <c r="F1213" s="1" t="s">
        <v>2</v>
      </c>
      <c r="G1213" s="1" t="s">
        <v>3</v>
      </c>
      <c r="H1213" s="1">
        <v>122</v>
      </c>
      <c r="I1213" s="1">
        <v>152</v>
      </c>
      <c r="J1213" s="21">
        <v>1</v>
      </c>
      <c r="K1213" s="21">
        <v>0</v>
      </c>
      <c r="L1213" s="21">
        <v>0</v>
      </c>
      <c r="M1213" s="21">
        <v>0</v>
      </c>
      <c r="N1213" s="21">
        <v>0</v>
      </c>
      <c r="O1213" s="21">
        <v>0</v>
      </c>
    </row>
    <row r="1214" spans="1:15" s="21" customFormat="1" ht="98" x14ac:dyDescent="0.2">
      <c r="A1214" s="1" t="s">
        <v>13497</v>
      </c>
      <c r="B1214" s="1" t="s">
        <v>9860</v>
      </c>
      <c r="C1214" s="1" t="s">
        <v>9861</v>
      </c>
      <c r="D1214" s="20" t="s">
        <v>13498</v>
      </c>
      <c r="E1214" s="1" t="s">
        <v>13499</v>
      </c>
      <c r="F1214" s="1" t="s">
        <v>2</v>
      </c>
      <c r="G1214" s="1" t="s">
        <v>4</v>
      </c>
      <c r="H1214" s="1">
        <v>434</v>
      </c>
      <c r="I1214" s="1">
        <v>745</v>
      </c>
      <c r="J1214" s="21">
        <v>1</v>
      </c>
      <c r="K1214" s="21">
        <v>0</v>
      </c>
      <c r="L1214" s="21">
        <v>0</v>
      </c>
      <c r="M1214" s="21">
        <v>1</v>
      </c>
      <c r="N1214" s="21">
        <v>0</v>
      </c>
      <c r="O1214" s="21">
        <v>0</v>
      </c>
    </row>
    <row r="1215" spans="1:15" s="21" customFormat="1" ht="28" x14ac:dyDescent="0.2">
      <c r="A1215" s="1" t="s">
        <v>13500</v>
      </c>
      <c r="B1215" s="1" t="s">
        <v>9860</v>
      </c>
      <c r="C1215" s="1" t="s">
        <v>9861</v>
      </c>
      <c r="D1215" s="20" t="s">
        <v>13501</v>
      </c>
      <c r="E1215" s="1" t="s">
        <v>13502</v>
      </c>
      <c r="F1215" s="1" t="s">
        <v>431</v>
      </c>
      <c r="G1215" s="1" t="s">
        <v>3</v>
      </c>
      <c r="H1215" s="1">
        <v>2697</v>
      </c>
      <c r="I1215" s="1">
        <v>1421</v>
      </c>
      <c r="J1215" s="21">
        <v>0</v>
      </c>
      <c r="K1215" s="21">
        <v>0</v>
      </c>
      <c r="L1215" s="21">
        <v>0</v>
      </c>
      <c r="M1215" s="21">
        <v>0</v>
      </c>
      <c r="N1215" s="21">
        <v>0</v>
      </c>
      <c r="O1215" s="21">
        <v>0</v>
      </c>
    </row>
    <row r="1216" spans="1:15" s="21" customFormat="1" ht="70" x14ac:dyDescent="0.2">
      <c r="A1216" s="1" t="s">
        <v>13503</v>
      </c>
      <c r="B1216" s="1" t="s">
        <v>9860</v>
      </c>
      <c r="C1216" s="1" t="s">
        <v>9861</v>
      </c>
      <c r="D1216" s="20" t="s">
        <v>13504</v>
      </c>
      <c r="E1216" s="1" t="s">
        <v>13505</v>
      </c>
      <c r="F1216" s="1" t="s">
        <v>2</v>
      </c>
      <c r="G1216" s="1" t="s">
        <v>4</v>
      </c>
      <c r="H1216" s="1">
        <v>332</v>
      </c>
      <c r="I1216" s="1">
        <v>490</v>
      </c>
      <c r="J1216" s="21">
        <v>0</v>
      </c>
      <c r="K1216" s="21">
        <v>0</v>
      </c>
      <c r="L1216" s="21">
        <v>0</v>
      </c>
      <c r="M1216" s="21">
        <v>0</v>
      </c>
      <c r="N1216" s="21">
        <v>0</v>
      </c>
      <c r="O1216" s="21">
        <v>0</v>
      </c>
    </row>
    <row r="1217" spans="1:15" s="21" customFormat="1" ht="28" x14ac:dyDescent="0.2">
      <c r="A1217" s="1" t="s">
        <v>13506</v>
      </c>
      <c r="B1217" s="1" t="s">
        <v>9860</v>
      </c>
      <c r="C1217" s="1" t="s">
        <v>9861</v>
      </c>
      <c r="D1217" s="20" t="s">
        <v>13507</v>
      </c>
      <c r="E1217" s="1" t="s">
        <v>13508</v>
      </c>
      <c r="F1217" s="1" t="s">
        <v>2</v>
      </c>
      <c r="G1217" s="1" t="s">
        <v>3</v>
      </c>
      <c r="H1217" s="1">
        <v>82</v>
      </c>
      <c r="I1217" s="1">
        <v>151</v>
      </c>
      <c r="J1217" s="21">
        <v>0</v>
      </c>
      <c r="K1217" s="21">
        <v>0</v>
      </c>
      <c r="L1217" s="21">
        <v>0</v>
      </c>
      <c r="M1217" s="21">
        <v>0</v>
      </c>
      <c r="N1217" s="21">
        <v>0</v>
      </c>
      <c r="O1217" s="21">
        <v>0</v>
      </c>
    </row>
    <row r="1218" spans="1:15" s="21" customFormat="1" ht="28" x14ac:dyDescent="0.2">
      <c r="A1218" s="1" t="s">
        <v>13509</v>
      </c>
      <c r="B1218" s="1" t="s">
        <v>9860</v>
      </c>
      <c r="C1218" s="1" t="s">
        <v>9861</v>
      </c>
      <c r="D1218" s="20" t="s">
        <v>13510</v>
      </c>
      <c r="E1218" s="1" t="s">
        <v>13511</v>
      </c>
      <c r="F1218" s="1" t="s">
        <v>431</v>
      </c>
      <c r="G1218" s="1" t="s">
        <v>3</v>
      </c>
      <c r="H1218" s="1">
        <v>125</v>
      </c>
      <c r="I1218" s="1">
        <v>256</v>
      </c>
      <c r="J1218" s="21">
        <v>0</v>
      </c>
      <c r="K1218" s="21">
        <v>0</v>
      </c>
      <c r="L1218" s="21">
        <v>0</v>
      </c>
      <c r="M1218" s="21">
        <v>0</v>
      </c>
      <c r="N1218" s="21">
        <v>0</v>
      </c>
      <c r="O1218" s="21">
        <v>0</v>
      </c>
    </row>
    <row r="1219" spans="1:15" s="21" customFormat="1" ht="28" x14ac:dyDescent="0.2">
      <c r="A1219" s="1" t="s">
        <v>13512</v>
      </c>
      <c r="B1219" s="1" t="s">
        <v>9860</v>
      </c>
      <c r="C1219" s="1" t="s">
        <v>9861</v>
      </c>
      <c r="D1219" s="20" t="s">
        <v>13513</v>
      </c>
      <c r="E1219" s="1" t="s">
        <v>13514</v>
      </c>
      <c r="F1219" s="1" t="s">
        <v>431</v>
      </c>
      <c r="G1219" s="1" t="s">
        <v>3</v>
      </c>
      <c r="H1219" s="1">
        <v>143</v>
      </c>
      <c r="I1219" s="1">
        <v>147</v>
      </c>
      <c r="J1219" s="21">
        <v>0</v>
      </c>
      <c r="K1219" s="21">
        <v>0</v>
      </c>
      <c r="L1219" s="21">
        <v>0</v>
      </c>
      <c r="M1219" s="21">
        <v>0</v>
      </c>
      <c r="N1219" s="21">
        <v>0</v>
      </c>
      <c r="O1219" s="21">
        <v>0</v>
      </c>
    </row>
    <row r="1220" spans="1:15" s="21" customFormat="1" ht="28" x14ac:dyDescent="0.2">
      <c r="A1220" s="1" t="s">
        <v>13515</v>
      </c>
      <c r="B1220" s="1" t="s">
        <v>9860</v>
      </c>
      <c r="C1220" s="1" t="s">
        <v>9861</v>
      </c>
      <c r="D1220" s="20" t="s">
        <v>13516</v>
      </c>
      <c r="E1220" s="1" t="s">
        <v>13517</v>
      </c>
      <c r="F1220" s="1" t="s">
        <v>431</v>
      </c>
      <c r="G1220" s="1" t="s">
        <v>3</v>
      </c>
      <c r="H1220" s="1">
        <v>77</v>
      </c>
      <c r="I1220" s="1">
        <v>126</v>
      </c>
      <c r="J1220" s="21">
        <v>0</v>
      </c>
      <c r="K1220" s="21">
        <v>0</v>
      </c>
      <c r="L1220" s="21">
        <v>0</v>
      </c>
      <c r="M1220" s="21">
        <v>0</v>
      </c>
      <c r="N1220" s="21">
        <v>0</v>
      </c>
      <c r="O1220" s="21">
        <v>0</v>
      </c>
    </row>
    <row r="1221" spans="1:15" s="21" customFormat="1" ht="28" x14ac:dyDescent="0.2">
      <c r="A1221" s="1" t="s">
        <v>13518</v>
      </c>
      <c r="B1221" s="1" t="s">
        <v>9860</v>
      </c>
      <c r="C1221" s="1" t="s">
        <v>9861</v>
      </c>
      <c r="D1221" s="20" t="s">
        <v>13519</v>
      </c>
      <c r="E1221" s="1" t="s">
        <v>13520</v>
      </c>
      <c r="F1221" s="1" t="s">
        <v>431</v>
      </c>
      <c r="G1221" s="1" t="s">
        <v>4</v>
      </c>
      <c r="H1221" s="1">
        <v>318</v>
      </c>
      <c r="I1221" s="1">
        <v>533</v>
      </c>
      <c r="J1221" s="21">
        <v>0</v>
      </c>
      <c r="K1221" s="21">
        <v>0</v>
      </c>
      <c r="L1221" s="21">
        <v>0</v>
      </c>
      <c r="M1221" s="21">
        <v>0</v>
      </c>
      <c r="N1221" s="21">
        <v>0</v>
      </c>
      <c r="O1221" s="21">
        <v>0</v>
      </c>
    </row>
    <row r="1222" spans="1:15" s="21" customFormat="1" ht="56" x14ac:dyDescent="0.2">
      <c r="A1222" s="1" t="s">
        <v>13521</v>
      </c>
      <c r="B1222" s="1" t="s">
        <v>9860</v>
      </c>
      <c r="C1222" s="1" t="s">
        <v>9861</v>
      </c>
      <c r="D1222" s="20" t="s">
        <v>13522</v>
      </c>
      <c r="E1222" s="1" t="s">
        <v>13523</v>
      </c>
      <c r="F1222" s="1" t="s">
        <v>431</v>
      </c>
      <c r="G1222" s="1" t="s">
        <v>4</v>
      </c>
      <c r="H1222" s="1">
        <v>373</v>
      </c>
      <c r="I1222" s="1">
        <v>455</v>
      </c>
      <c r="J1222" s="21">
        <v>1</v>
      </c>
      <c r="K1222" s="21">
        <v>0</v>
      </c>
      <c r="L1222" s="21">
        <v>0</v>
      </c>
      <c r="M1222" s="21">
        <v>0</v>
      </c>
      <c r="N1222" s="21">
        <v>0</v>
      </c>
      <c r="O1222" s="21">
        <v>0</v>
      </c>
    </row>
    <row r="1223" spans="1:15" s="21" customFormat="1" ht="42" x14ac:dyDescent="0.2">
      <c r="A1223" s="1" t="s">
        <v>13524</v>
      </c>
      <c r="B1223" s="1" t="s">
        <v>9860</v>
      </c>
      <c r="C1223" s="1" t="s">
        <v>9861</v>
      </c>
      <c r="D1223" s="20" t="s">
        <v>13525</v>
      </c>
      <c r="E1223" s="1" t="s">
        <v>13526</v>
      </c>
      <c r="F1223" s="1" t="s">
        <v>2</v>
      </c>
      <c r="G1223" s="1" t="s">
        <v>4</v>
      </c>
      <c r="H1223" s="1">
        <v>180</v>
      </c>
      <c r="I1223" s="1">
        <v>196</v>
      </c>
      <c r="J1223" s="21">
        <v>0</v>
      </c>
      <c r="K1223" s="21">
        <v>0</v>
      </c>
      <c r="L1223" s="21">
        <v>0</v>
      </c>
      <c r="M1223" s="21">
        <v>0</v>
      </c>
      <c r="N1223" s="21">
        <v>0</v>
      </c>
      <c r="O1223" s="21">
        <v>0</v>
      </c>
    </row>
    <row r="1224" spans="1:15" s="21" customFormat="1" x14ac:dyDescent="0.2">
      <c r="A1224" s="1" t="s">
        <v>13527</v>
      </c>
      <c r="B1224" s="1" t="s">
        <v>9860</v>
      </c>
      <c r="C1224" s="1" t="s">
        <v>9861</v>
      </c>
      <c r="D1224" s="20" t="s">
        <v>13528</v>
      </c>
      <c r="E1224" s="1" t="s">
        <v>13529</v>
      </c>
      <c r="F1224" s="1" t="s">
        <v>431</v>
      </c>
      <c r="G1224" s="1" t="s">
        <v>3</v>
      </c>
      <c r="H1224" s="1">
        <v>245</v>
      </c>
      <c r="I1224" s="1">
        <v>529</v>
      </c>
      <c r="J1224" s="21">
        <v>0</v>
      </c>
      <c r="K1224" s="21">
        <v>0</v>
      </c>
      <c r="L1224" s="21">
        <v>0</v>
      </c>
      <c r="M1224" s="21">
        <v>0</v>
      </c>
      <c r="N1224" s="21">
        <v>0</v>
      </c>
      <c r="O1224" s="21">
        <v>0</v>
      </c>
    </row>
    <row r="1225" spans="1:15" s="21" customFormat="1" ht="42" x14ac:dyDescent="0.2">
      <c r="A1225" s="1" t="s">
        <v>13530</v>
      </c>
      <c r="B1225" s="1" t="s">
        <v>9860</v>
      </c>
      <c r="C1225" s="1" t="s">
        <v>9861</v>
      </c>
      <c r="D1225" s="20" t="s">
        <v>13531</v>
      </c>
      <c r="E1225" s="1" t="s">
        <v>13532</v>
      </c>
      <c r="F1225" s="1" t="s">
        <v>2</v>
      </c>
      <c r="G1225" s="1" t="s">
        <v>3</v>
      </c>
      <c r="H1225" s="1">
        <v>42</v>
      </c>
      <c r="I1225" s="1">
        <v>85</v>
      </c>
      <c r="J1225" s="21">
        <v>0</v>
      </c>
      <c r="K1225" s="21">
        <v>0</v>
      </c>
      <c r="L1225" s="21">
        <v>0</v>
      </c>
      <c r="M1225" s="21">
        <v>0</v>
      </c>
      <c r="N1225" s="21">
        <v>0</v>
      </c>
      <c r="O1225" s="21">
        <v>0</v>
      </c>
    </row>
    <row r="1226" spans="1:15" s="21" customFormat="1" x14ac:dyDescent="0.2">
      <c r="A1226" s="1" t="s">
        <v>13533</v>
      </c>
      <c r="B1226" s="1" t="s">
        <v>9860</v>
      </c>
      <c r="C1226" s="1" t="s">
        <v>9861</v>
      </c>
      <c r="D1226" s="20" t="s">
        <v>13534</v>
      </c>
      <c r="E1226" s="1" t="s">
        <v>13535</v>
      </c>
      <c r="F1226" s="1" t="s">
        <v>2</v>
      </c>
      <c r="G1226" s="1" t="s">
        <v>4</v>
      </c>
      <c r="H1226" s="1">
        <v>128</v>
      </c>
      <c r="I1226" s="1">
        <v>250</v>
      </c>
      <c r="J1226" s="21">
        <v>0</v>
      </c>
      <c r="K1226" s="21">
        <v>0</v>
      </c>
      <c r="L1226" s="21">
        <v>0</v>
      </c>
      <c r="M1226" s="21">
        <v>0</v>
      </c>
      <c r="N1226" s="21">
        <v>0</v>
      </c>
      <c r="O1226" s="21">
        <v>0</v>
      </c>
    </row>
    <row r="1227" spans="1:15" s="21" customFormat="1" ht="56" x14ac:dyDescent="0.2">
      <c r="A1227" s="1" t="s">
        <v>13536</v>
      </c>
      <c r="B1227" s="1" t="s">
        <v>9860</v>
      </c>
      <c r="C1227" s="1" t="s">
        <v>9861</v>
      </c>
      <c r="D1227" s="20" t="s">
        <v>13537</v>
      </c>
      <c r="E1227" s="1" t="s">
        <v>13538</v>
      </c>
      <c r="F1227" s="1" t="s">
        <v>2</v>
      </c>
      <c r="G1227" s="1" t="s">
        <v>4</v>
      </c>
      <c r="H1227" s="1">
        <v>302</v>
      </c>
      <c r="I1227" s="1">
        <v>415</v>
      </c>
      <c r="J1227" s="21">
        <v>1</v>
      </c>
      <c r="K1227" s="21">
        <v>0</v>
      </c>
      <c r="L1227" s="21">
        <v>0</v>
      </c>
      <c r="M1227" s="21">
        <v>0</v>
      </c>
      <c r="N1227" s="21">
        <v>0</v>
      </c>
      <c r="O1227" s="21">
        <v>0</v>
      </c>
    </row>
    <row r="1228" spans="1:15" s="21" customFormat="1" ht="42" x14ac:dyDescent="0.2">
      <c r="A1228" s="1" t="s">
        <v>13539</v>
      </c>
      <c r="B1228" s="1" t="s">
        <v>9860</v>
      </c>
      <c r="C1228" s="1" t="s">
        <v>9861</v>
      </c>
      <c r="D1228" s="20" t="s">
        <v>13540</v>
      </c>
      <c r="E1228" s="1" t="s">
        <v>13541</v>
      </c>
      <c r="F1228" s="1" t="s">
        <v>2</v>
      </c>
      <c r="G1228" s="1" t="s">
        <v>3</v>
      </c>
      <c r="H1228" s="1">
        <v>51</v>
      </c>
      <c r="I1228" s="1">
        <v>79</v>
      </c>
      <c r="J1228" s="21">
        <v>0</v>
      </c>
      <c r="K1228" s="21">
        <v>0</v>
      </c>
      <c r="L1228" s="21">
        <v>0</v>
      </c>
      <c r="M1228" s="21">
        <v>0</v>
      </c>
      <c r="N1228" s="21">
        <v>0</v>
      </c>
      <c r="O1228" s="21">
        <v>0</v>
      </c>
    </row>
    <row r="1229" spans="1:15" s="21" customFormat="1" ht="56" x14ac:dyDescent="0.2">
      <c r="A1229" s="1" t="s">
        <v>13542</v>
      </c>
      <c r="B1229" s="1" t="s">
        <v>9860</v>
      </c>
      <c r="C1229" s="1" t="s">
        <v>9861</v>
      </c>
      <c r="D1229" s="20" t="s">
        <v>13543</v>
      </c>
      <c r="E1229" s="1" t="s">
        <v>13544</v>
      </c>
      <c r="F1229" s="1" t="s">
        <v>2</v>
      </c>
      <c r="G1229" s="1" t="s">
        <v>3</v>
      </c>
      <c r="H1229" s="1">
        <v>997</v>
      </c>
      <c r="I1229" s="1">
        <v>1271</v>
      </c>
      <c r="J1229" s="21">
        <v>1</v>
      </c>
      <c r="K1229" s="21">
        <v>0</v>
      </c>
      <c r="L1229" s="21">
        <v>0</v>
      </c>
      <c r="M1229" s="21">
        <v>0</v>
      </c>
      <c r="N1229" s="21">
        <v>0</v>
      </c>
      <c r="O1229" s="21">
        <v>1</v>
      </c>
    </row>
    <row r="1230" spans="1:15" s="21" customFormat="1" x14ac:dyDescent="0.2">
      <c r="A1230" s="1" t="s">
        <v>13545</v>
      </c>
      <c r="B1230" s="1" t="s">
        <v>9860</v>
      </c>
      <c r="C1230" s="1" t="s">
        <v>9861</v>
      </c>
      <c r="D1230" s="20" t="s">
        <v>13546</v>
      </c>
      <c r="E1230" s="1" t="s">
        <v>13547</v>
      </c>
      <c r="F1230" s="1" t="s">
        <v>431</v>
      </c>
      <c r="G1230" s="1" t="s">
        <v>3</v>
      </c>
      <c r="H1230" s="1">
        <v>393</v>
      </c>
      <c r="I1230" s="1">
        <v>931</v>
      </c>
      <c r="J1230" s="21">
        <v>0</v>
      </c>
      <c r="K1230" s="21">
        <v>0</v>
      </c>
      <c r="L1230" s="21">
        <v>0</v>
      </c>
      <c r="M1230" s="21">
        <v>0</v>
      </c>
      <c r="N1230" s="21">
        <v>0</v>
      </c>
      <c r="O1230" s="21">
        <v>0</v>
      </c>
    </row>
    <row r="1231" spans="1:15" s="21" customFormat="1" x14ac:dyDescent="0.2">
      <c r="A1231" s="1" t="s">
        <v>13548</v>
      </c>
      <c r="B1231" s="1" t="s">
        <v>9860</v>
      </c>
      <c r="C1231" s="1" t="s">
        <v>9861</v>
      </c>
      <c r="D1231" s="20" t="s">
        <v>13549</v>
      </c>
      <c r="E1231" s="1" t="s">
        <v>13550</v>
      </c>
      <c r="F1231" s="1" t="s">
        <v>431</v>
      </c>
      <c r="G1231" s="1" t="s">
        <v>3</v>
      </c>
      <c r="H1231" s="1">
        <v>231</v>
      </c>
      <c r="I1231" s="1">
        <v>551</v>
      </c>
      <c r="J1231" s="21">
        <v>0</v>
      </c>
      <c r="K1231" s="21">
        <v>0</v>
      </c>
      <c r="L1231" s="21">
        <v>0</v>
      </c>
      <c r="M1231" s="21">
        <v>0</v>
      </c>
      <c r="N1231" s="21">
        <v>0</v>
      </c>
      <c r="O1231" s="21">
        <v>0</v>
      </c>
    </row>
    <row r="1232" spans="1:15" s="21" customFormat="1" ht="70" x14ac:dyDescent="0.2">
      <c r="A1232" s="1" t="s">
        <v>13551</v>
      </c>
      <c r="B1232" s="1" t="s">
        <v>9860</v>
      </c>
      <c r="C1232" s="1" t="s">
        <v>9861</v>
      </c>
      <c r="D1232" s="20" t="s">
        <v>13552</v>
      </c>
      <c r="E1232" s="1" t="s">
        <v>13553</v>
      </c>
      <c r="F1232" s="1" t="s">
        <v>2</v>
      </c>
      <c r="G1232" s="1" t="s">
        <v>4</v>
      </c>
      <c r="H1232" s="1">
        <v>356</v>
      </c>
      <c r="I1232" s="1">
        <v>286</v>
      </c>
      <c r="J1232" s="21">
        <v>0</v>
      </c>
      <c r="K1232" s="21">
        <v>0</v>
      </c>
      <c r="L1232" s="21">
        <v>0</v>
      </c>
      <c r="M1232" s="21">
        <v>0</v>
      </c>
      <c r="N1232" s="21">
        <v>0</v>
      </c>
      <c r="O1232" s="21">
        <v>0</v>
      </c>
    </row>
    <row r="1233" spans="1:15" s="21" customFormat="1" ht="70" x14ac:dyDescent="0.2">
      <c r="A1233" s="1" t="s">
        <v>13554</v>
      </c>
      <c r="B1233" s="1" t="s">
        <v>9860</v>
      </c>
      <c r="C1233" s="1" t="s">
        <v>9861</v>
      </c>
      <c r="D1233" s="20" t="s">
        <v>13555</v>
      </c>
      <c r="E1233" s="1" t="s">
        <v>13556</v>
      </c>
      <c r="F1233" s="1" t="s">
        <v>431</v>
      </c>
      <c r="G1233" s="1" t="s">
        <v>4</v>
      </c>
      <c r="H1233" s="1">
        <v>284</v>
      </c>
      <c r="I1233" s="1">
        <v>550</v>
      </c>
      <c r="J1233" s="21">
        <v>1</v>
      </c>
      <c r="K1233" s="21">
        <v>0</v>
      </c>
      <c r="L1233" s="21">
        <v>0</v>
      </c>
      <c r="M1233" s="21">
        <v>0</v>
      </c>
      <c r="N1233" s="21">
        <v>0</v>
      </c>
      <c r="O1233" s="21">
        <v>1</v>
      </c>
    </row>
    <row r="1234" spans="1:15" s="21" customFormat="1" ht="28" x14ac:dyDescent="0.2">
      <c r="A1234" s="1" t="s">
        <v>13557</v>
      </c>
      <c r="B1234" s="1" t="s">
        <v>9860</v>
      </c>
      <c r="C1234" s="1" t="s">
        <v>9861</v>
      </c>
      <c r="D1234" s="20" t="s">
        <v>13558</v>
      </c>
      <c r="E1234" s="1" t="s">
        <v>13559</v>
      </c>
      <c r="F1234" s="1" t="s">
        <v>431</v>
      </c>
      <c r="G1234" s="1" t="s">
        <v>3</v>
      </c>
      <c r="H1234" s="1">
        <v>346</v>
      </c>
      <c r="I1234" s="1">
        <v>484</v>
      </c>
      <c r="J1234" s="21">
        <v>1</v>
      </c>
      <c r="K1234" s="21">
        <v>0</v>
      </c>
      <c r="L1234" s="21">
        <v>0</v>
      </c>
      <c r="M1234" s="21">
        <v>0</v>
      </c>
      <c r="N1234" s="21">
        <v>0</v>
      </c>
      <c r="O1234" s="21">
        <v>0</v>
      </c>
    </row>
    <row r="1235" spans="1:15" s="21" customFormat="1" ht="28" x14ac:dyDescent="0.2">
      <c r="A1235" s="1" t="s">
        <v>13560</v>
      </c>
      <c r="B1235" s="1" t="s">
        <v>9860</v>
      </c>
      <c r="C1235" s="1" t="s">
        <v>9861</v>
      </c>
      <c r="D1235" s="20" t="s">
        <v>13561</v>
      </c>
      <c r="E1235" s="1" t="s">
        <v>13562</v>
      </c>
      <c r="F1235" s="1" t="s">
        <v>2</v>
      </c>
      <c r="G1235" s="1" t="s">
        <v>3</v>
      </c>
      <c r="H1235" s="1">
        <v>1264</v>
      </c>
      <c r="I1235" s="1">
        <v>1876</v>
      </c>
      <c r="J1235" s="21">
        <v>0</v>
      </c>
      <c r="K1235" s="21">
        <v>0</v>
      </c>
      <c r="L1235" s="21">
        <v>0</v>
      </c>
      <c r="M1235" s="21">
        <v>0</v>
      </c>
      <c r="N1235" s="21">
        <v>0</v>
      </c>
      <c r="O1235" s="21">
        <v>0</v>
      </c>
    </row>
    <row r="1236" spans="1:15" s="21" customFormat="1" ht="28" x14ac:dyDescent="0.2">
      <c r="A1236" s="1" t="s">
        <v>13563</v>
      </c>
      <c r="B1236" s="1" t="s">
        <v>9860</v>
      </c>
      <c r="C1236" s="1" t="s">
        <v>9861</v>
      </c>
      <c r="D1236" s="20" t="s">
        <v>13564</v>
      </c>
      <c r="E1236" s="1" t="s">
        <v>13565</v>
      </c>
      <c r="F1236" s="1" t="s">
        <v>2</v>
      </c>
      <c r="G1236" s="1" t="s">
        <v>3</v>
      </c>
      <c r="H1236" s="1">
        <v>560</v>
      </c>
      <c r="I1236" s="1">
        <v>907</v>
      </c>
      <c r="J1236" s="21">
        <v>0</v>
      </c>
      <c r="K1236" s="21">
        <v>0</v>
      </c>
      <c r="L1236" s="21">
        <v>0</v>
      </c>
      <c r="M1236" s="21">
        <v>0</v>
      </c>
      <c r="N1236" s="21">
        <v>0</v>
      </c>
      <c r="O1236" s="21">
        <v>0</v>
      </c>
    </row>
    <row r="1237" spans="1:15" s="21" customFormat="1" ht="28" x14ac:dyDescent="0.2">
      <c r="A1237" s="1" t="s">
        <v>13566</v>
      </c>
      <c r="B1237" s="1" t="s">
        <v>9860</v>
      </c>
      <c r="C1237" s="1" t="s">
        <v>9861</v>
      </c>
      <c r="D1237" s="20" t="s">
        <v>13567</v>
      </c>
      <c r="E1237" s="1" t="s">
        <v>13568</v>
      </c>
      <c r="F1237" s="1" t="s">
        <v>2</v>
      </c>
      <c r="G1237" s="1" t="s">
        <v>3</v>
      </c>
      <c r="H1237" s="1">
        <v>550</v>
      </c>
      <c r="I1237" s="1">
        <v>1109</v>
      </c>
      <c r="J1237" s="21">
        <v>0</v>
      </c>
      <c r="K1237" s="21">
        <v>0</v>
      </c>
      <c r="L1237" s="21">
        <v>0</v>
      </c>
      <c r="M1237" s="21">
        <v>0</v>
      </c>
      <c r="N1237" s="21">
        <v>0</v>
      </c>
      <c r="O1237" s="21">
        <v>0</v>
      </c>
    </row>
    <row r="1238" spans="1:15" s="21" customFormat="1" ht="28" x14ac:dyDescent="0.2">
      <c r="A1238" s="1" t="s">
        <v>13569</v>
      </c>
      <c r="B1238" s="1" t="s">
        <v>9860</v>
      </c>
      <c r="C1238" s="1" t="s">
        <v>9861</v>
      </c>
      <c r="D1238" s="20" t="s">
        <v>13570</v>
      </c>
      <c r="E1238" s="1" t="s">
        <v>13571</v>
      </c>
      <c r="F1238" s="1" t="s">
        <v>2</v>
      </c>
      <c r="G1238" s="1" t="s">
        <v>3</v>
      </c>
      <c r="H1238" s="1">
        <v>360</v>
      </c>
      <c r="I1238" s="1">
        <v>874</v>
      </c>
      <c r="J1238" s="21">
        <v>0</v>
      </c>
      <c r="K1238" s="21">
        <v>0</v>
      </c>
      <c r="L1238" s="21">
        <v>0</v>
      </c>
      <c r="M1238" s="21">
        <v>0</v>
      </c>
      <c r="N1238" s="21">
        <v>0</v>
      </c>
      <c r="O1238" s="21">
        <v>0</v>
      </c>
    </row>
    <row r="1239" spans="1:15" s="21" customFormat="1" x14ac:dyDescent="0.2">
      <c r="A1239" s="1" t="s">
        <v>13572</v>
      </c>
      <c r="B1239" s="1" t="s">
        <v>9860</v>
      </c>
      <c r="C1239" s="1" t="s">
        <v>9861</v>
      </c>
      <c r="D1239" s="20" t="s">
        <v>13573</v>
      </c>
      <c r="E1239" s="1" t="s">
        <v>13574</v>
      </c>
      <c r="F1239" s="1" t="s">
        <v>2</v>
      </c>
      <c r="G1239" s="1" t="s">
        <v>3</v>
      </c>
      <c r="H1239" s="1">
        <v>880</v>
      </c>
      <c r="I1239" s="1">
        <v>1501</v>
      </c>
      <c r="J1239" s="21">
        <v>0</v>
      </c>
      <c r="K1239" s="21">
        <v>0</v>
      </c>
      <c r="L1239" s="21">
        <v>0</v>
      </c>
      <c r="M1239" s="21">
        <v>0</v>
      </c>
      <c r="N1239" s="21">
        <v>0</v>
      </c>
      <c r="O1239" s="21">
        <v>0</v>
      </c>
    </row>
    <row r="1240" spans="1:15" s="21" customFormat="1" ht="42" x14ac:dyDescent="0.2">
      <c r="A1240" s="1" t="s">
        <v>13575</v>
      </c>
      <c r="B1240" s="1" t="s">
        <v>9860</v>
      </c>
      <c r="C1240" s="1" t="s">
        <v>9861</v>
      </c>
      <c r="D1240" s="20" t="s">
        <v>13576</v>
      </c>
      <c r="E1240" s="1" t="s">
        <v>13577</v>
      </c>
      <c r="F1240" s="1" t="s">
        <v>2</v>
      </c>
      <c r="G1240" s="1" t="s">
        <v>4</v>
      </c>
      <c r="H1240" s="1">
        <v>305</v>
      </c>
      <c r="I1240" s="1">
        <v>559</v>
      </c>
      <c r="J1240" s="21">
        <v>0</v>
      </c>
      <c r="K1240" s="21">
        <v>0</v>
      </c>
      <c r="L1240" s="21">
        <v>0</v>
      </c>
      <c r="M1240" s="21">
        <v>0</v>
      </c>
      <c r="N1240" s="21">
        <v>0</v>
      </c>
      <c r="O1240" s="21">
        <v>0</v>
      </c>
    </row>
    <row r="1241" spans="1:15" s="21" customFormat="1" ht="28" x14ac:dyDescent="0.2">
      <c r="A1241" s="1" t="s">
        <v>13578</v>
      </c>
      <c r="B1241" s="1" t="s">
        <v>9860</v>
      </c>
      <c r="C1241" s="1" t="s">
        <v>9861</v>
      </c>
      <c r="D1241" s="20" t="s">
        <v>13579</v>
      </c>
      <c r="E1241" s="1" t="s">
        <v>13580</v>
      </c>
      <c r="F1241" s="1" t="s">
        <v>2</v>
      </c>
      <c r="G1241" s="1" t="s">
        <v>3</v>
      </c>
      <c r="H1241" s="1">
        <v>162</v>
      </c>
      <c r="I1241" s="1">
        <v>283</v>
      </c>
      <c r="J1241" s="21">
        <v>0</v>
      </c>
      <c r="K1241" s="21">
        <v>0</v>
      </c>
      <c r="L1241" s="21">
        <v>0</v>
      </c>
      <c r="M1241" s="21">
        <v>0</v>
      </c>
      <c r="N1241" s="21">
        <v>0</v>
      </c>
      <c r="O1241" s="21">
        <v>0</v>
      </c>
    </row>
    <row r="1242" spans="1:15" s="21" customFormat="1" x14ac:dyDescent="0.2">
      <c r="A1242" s="1" t="s">
        <v>13581</v>
      </c>
      <c r="B1242" s="1" t="s">
        <v>9860</v>
      </c>
      <c r="C1242" s="1" t="s">
        <v>9861</v>
      </c>
      <c r="D1242" s="20" t="s">
        <v>13582</v>
      </c>
      <c r="E1242" s="1" t="s">
        <v>13583</v>
      </c>
      <c r="F1242" s="1" t="s">
        <v>2</v>
      </c>
      <c r="G1242" s="1" t="s">
        <v>4</v>
      </c>
      <c r="H1242" s="1">
        <v>880</v>
      </c>
      <c r="I1242" s="1">
        <v>1501</v>
      </c>
      <c r="J1242" s="21">
        <v>0</v>
      </c>
      <c r="K1242" s="21">
        <v>0</v>
      </c>
      <c r="L1242" s="21">
        <v>0</v>
      </c>
      <c r="M1242" s="21">
        <v>0</v>
      </c>
      <c r="N1242" s="21">
        <v>0</v>
      </c>
      <c r="O1242" s="21">
        <v>0</v>
      </c>
    </row>
    <row r="1243" spans="1:15" s="21" customFormat="1" ht="28" x14ac:dyDescent="0.2">
      <c r="A1243" s="1" t="s">
        <v>13584</v>
      </c>
      <c r="B1243" s="1" t="s">
        <v>9860</v>
      </c>
      <c r="C1243" s="1" t="s">
        <v>9861</v>
      </c>
      <c r="D1243" s="20" t="s">
        <v>13585</v>
      </c>
      <c r="E1243" s="1" t="s">
        <v>13586</v>
      </c>
      <c r="F1243" s="1" t="s">
        <v>431</v>
      </c>
      <c r="G1243" s="1" t="s">
        <v>3</v>
      </c>
      <c r="H1243" s="1">
        <v>778</v>
      </c>
      <c r="I1243" s="1">
        <v>1040</v>
      </c>
      <c r="J1243" s="21">
        <v>0</v>
      </c>
      <c r="K1243" s="21">
        <v>0</v>
      </c>
      <c r="L1243" s="21">
        <v>0</v>
      </c>
      <c r="M1243" s="21">
        <v>0</v>
      </c>
      <c r="N1243" s="21">
        <v>0</v>
      </c>
      <c r="O1243" s="21">
        <v>0</v>
      </c>
    </row>
    <row r="1244" spans="1:15" s="21" customFormat="1" ht="28" x14ac:dyDescent="0.2">
      <c r="A1244" s="1" t="s">
        <v>13587</v>
      </c>
      <c r="B1244" s="1" t="s">
        <v>9860</v>
      </c>
      <c r="C1244" s="1" t="s">
        <v>9861</v>
      </c>
      <c r="D1244" s="20" t="s">
        <v>13588</v>
      </c>
      <c r="E1244" s="1" t="s">
        <v>13589</v>
      </c>
      <c r="F1244" s="1" t="s">
        <v>431</v>
      </c>
      <c r="G1244" s="1" t="s">
        <v>3</v>
      </c>
      <c r="H1244" s="1">
        <v>19</v>
      </c>
      <c r="I1244" s="1">
        <v>30</v>
      </c>
      <c r="J1244" s="21">
        <v>0</v>
      </c>
      <c r="K1244" s="21">
        <v>0</v>
      </c>
      <c r="L1244" s="21">
        <v>0</v>
      </c>
      <c r="M1244" s="21">
        <v>0</v>
      </c>
      <c r="N1244" s="21">
        <v>0</v>
      </c>
      <c r="O1244" s="21">
        <v>0</v>
      </c>
    </row>
    <row r="1245" spans="1:15" s="21" customFormat="1" ht="28" x14ac:dyDescent="0.2">
      <c r="A1245" s="1" t="s">
        <v>13590</v>
      </c>
      <c r="B1245" s="1" t="s">
        <v>9860</v>
      </c>
      <c r="C1245" s="1" t="s">
        <v>9861</v>
      </c>
      <c r="D1245" s="20" t="s">
        <v>13591</v>
      </c>
      <c r="E1245" s="1" t="s">
        <v>13592</v>
      </c>
      <c r="F1245" s="1" t="s">
        <v>431</v>
      </c>
      <c r="G1245" s="1" t="s">
        <v>3</v>
      </c>
      <c r="H1245" s="1">
        <v>160</v>
      </c>
      <c r="I1245" s="1">
        <v>100</v>
      </c>
      <c r="J1245" s="21">
        <v>0</v>
      </c>
      <c r="K1245" s="21">
        <v>0</v>
      </c>
      <c r="L1245" s="21">
        <v>0</v>
      </c>
      <c r="M1245" s="21">
        <v>0</v>
      </c>
      <c r="N1245" s="21">
        <v>0</v>
      </c>
      <c r="O1245" s="21">
        <v>0</v>
      </c>
    </row>
    <row r="1246" spans="1:15" s="21" customFormat="1" x14ac:dyDescent="0.2">
      <c r="A1246" s="1" t="s">
        <v>13593</v>
      </c>
      <c r="B1246" s="1" t="s">
        <v>9860</v>
      </c>
      <c r="C1246" s="1" t="s">
        <v>9861</v>
      </c>
      <c r="D1246" s="20" t="s">
        <v>13594</v>
      </c>
      <c r="E1246" s="1" t="s">
        <v>13595</v>
      </c>
      <c r="F1246" s="1" t="s">
        <v>431</v>
      </c>
      <c r="G1246" s="1" t="s">
        <v>3</v>
      </c>
      <c r="H1246" s="1">
        <v>576</v>
      </c>
      <c r="I1246" s="1">
        <v>1051</v>
      </c>
      <c r="J1246" s="21">
        <v>0</v>
      </c>
      <c r="K1246" s="21">
        <v>0</v>
      </c>
      <c r="L1246" s="21">
        <v>0</v>
      </c>
      <c r="M1246" s="21">
        <v>0</v>
      </c>
      <c r="N1246" s="21">
        <v>0</v>
      </c>
      <c r="O1246" s="21">
        <v>0</v>
      </c>
    </row>
    <row r="1247" spans="1:15" s="21" customFormat="1" x14ac:dyDescent="0.2">
      <c r="A1247" s="1" t="s">
        <v>13596</v>
      </c>
      <c r="B1247" s="1" t="s">
        <v>9860</v>
      </c>
      <c r="C1247" s="1" t="s">
        <v>9861</v>
      </c>
      <c r="D1247" s="20" t="s">
        <v>13597</v>
      </c>
      <c r="E1247" s="1" t="s">
        <v>13598</v>
      </c>
      <c r="F1247" s="1" t="s">
        <v>2</v>
      </c>
      <c r="G1247" s="1" t="s">
        <v>4</v>
      </c>
      <c r="H1247" s="1">
        <v>143</v>
      </c>
      <c r="I1247" s="1">
        <v>448</v>
      </c>
      <c r="J1247" s="21">
        <v>0</v>
      </c>
      <c r="K1247" s="21">
        <v>0</v>
      </c>
      <c r="L1247" s="21">
        <v>0</v>
      </c>
      <c r="M1247" s="21">
        <v>0</v>
      </c>
      <c r="N1247" s="21">
        <v>0</v>
      </c>
      <c r="O1247" s="21">
        <v>0</v>
      </c>
    </row>
    <row r="1248" spans="1:15" s="21" customFormat="1" x14ac:dyDescent="0.2">
      <c r="A1248" s="1" t="s">
        <v>13599</v>
      </c>
      <c r="B1248" s="1" t="s">
        <v>9860</v>
      </c>
      <c r="C1248" s="1" t="s">
        <v>9861</v>
      </c>
      <c r="D1248" s="20" t="s">
        <v>13600</v>
      </c>
      <c r="E1248" s="1" t="s">
        <v>13601</v>
      </c>
      <c r="F1248" s="1" t="s">
        <v>2</v>
      </c>
      <c r="G1248" s="1" t="s">
        <v>3</v>
      </c>
      <c r="H1248" s="1">
        <v>2924</v>
      </c>
      <c r="I1248" s="1">
        <v>5007</v>
      </c>
      <c r="J1248" s="21">
        <v>0</v>
      </c>
      <c r="K1248" s="21">
        <v>0</v>
      </c>
      <c r="L1248" s="21">
        <v>0</v>
      </c>
      <c r="M1248" s="21">
        <v>0</v>
      </c>
      <c r="N1248" s="21">
        <v>0</v>
      </c>
      <c r="O1248" s="21">
        <v>0</v>
      </c>
    </row>
    <row r="1249" spans="1:15" s="21" customFormat="1" x14ac:dyDescent="0.2">
      <c r="A1249" s="1" t="s">
        <v>13602</v>
      </c>
      <c r="B1249" s="1" t="s">
        <v>9860</v>
      </c>
      <c r="C1249" s="1" t="s">
        <v>9861</v>
      </c>
      <c r="D1249" s="20" t="s">
        <v>13603</v>
      </c>
      <c r="E1249" s="1" t="s">
        <v>13604</v>
      </c>
      <c r="F1249" s="1" t="s">
        <v>2</v>
      </c>
      <c r="G1249" s="1" t="s">
        <v>4</v>
      </c>
      <c r="H1249" s="1">
        <v>110</v>
      </c>
      <c r="I1249" s="1">
        <v>417</v>
      </c>
      <c r="J1249" s="21">
        <v>0</v>
      </c>
      <c r="K1249" s="21">
        <v>0</v>
      </c>
      <c r="L1249" s="21">
        <v>0</v>
      </c>
      <c r="M1249" s="21">
        <v>0</v>
      </c>
      <c r="N1249" s="21">
        <v>0</v>
      </c>
      <c r="O1249" s="21">
        <v>0</v>
      </c>
    </row>
    <row r="1250" spans="1:15" s="21" customFormat="1" x14ac:dyDescent="0.2">
      <c r="A1250" s="1" t="s">
        <v>13605</v>
      </c>
      <c r="B1250" s="1" t="s">
        <v>9860</v>
      </c>
      <c r="C1250" s="1" t="s">
        <v>9861</v>
      </c>
      <c r="D1250" s="20" t="s">
        <v>13606</v>
      </c>
      <c r="E1250" s="1" t="s">
        <v>13607</v>
      </c>
      <c r="F1250" s="1" t="s">
        <v>2</v>
      </c>
      <c r="G1250" s="1" t="s">
        <v>4</v>
      </c>
      <c r="H1250" s="1">
        <v>346</v>
      </c>
      <c r="I1250" s="1">
        <v>911</v>
      </c>
      <c r="J1250" s="21">
        <v>0</v>
      </c>
      <c r="K1250" s="21">
        <v>0</v>
      </c>
      <c r="L1250" s="21">
        <v>0</v>
      </c>
      <c r="M1250" s="21">
        <v>0</v>
      </c>
      <c r="N1250" s="21">
        <v>0</v>
      </c>
      <c r="O1250" s="21">
        <v>0</v>
      </c>
    </row>
    <row r="1251" spans="1:15" s="21" customFormat="1" x14ac:dyDescent="0.2">
      <c r="A1251" s="1" t="s">
        <v>13608</v>
      </c>
      <c r="B1251" s="1" t="s">
        <v>9860</v>
      </c>
      <c r="C1251" s="1" t="s">
        <v>9861</v>
      </c>
      <c r="D1251" s="20" t="s">
        <v>13609</v>
      </c>
      <c r="E1251" s="1" t="s">
        <v>13610</v>
      </c>
      <c r="F1251" s="1" t="s">
        <v>431</v>
      </c>
      <c r="G1251" s="1" t="s">
        <v>4</v>
      </c>
      <c r="H1251" s="1">
        <v>2924</v>
      </c>
      <c r="I1251" s="1">
        <v>5007</v>
      </c>
      <c r="J1251" s="21">
        <v>0</v>
      </c>
      <c r="K1251" s="21">
        <v>0</v>
      </c>
      <c r="L1251" s="21">
        <v>0</v>
      </c>
      <c r="M1251" s="21">
        <v>0</v>
      </c>
      <c r="N1251" s="21">
        <v>0</v>
      </c>
      <c r="O1251" s="21">
        <v>0</v>
      </c>
    </row>
    <row r="1252" spans="1:15" s="21" customFormat="1" x14ac:dyDescent="0.2">
      <c r="A1252" s="1" t="s">
        <v>13611</v>
      </c>
      <c r="B1252" s="1" t="s">
        <v>9860</v>
      </c>
      <c r="C1252" s="1" t="s">
        <v>9861</v>
      </c>
      <c r="D1252" s="20" t="s">
        <v>13612</v>
      </c>
      <c r="E1252" s="1" t="s">
        <v>13613</v>
      </c>
      <c r="F1252" s="1" t="s">
        <v>2</v>
      </c>
      <c r="G1252" s="1" t="s">
        <v>4</v>
      </c>
      <c r="H1252" s="1">
        <v>576</v>
      </c>
      <c r="I1252" s="1">
        <v>1051</v>
      </c>
      <c r="J1252" s="21">
        <v>0</v>
      </c>
      <c r="K1252" s="21">
        <v>0</v>
      </c>
      <c r="L1252" s="21">
        <v>0</v>
      </c>
      <c r="M1252" s="21">
        <v>0</v>
      </c>
      <c r="N1252" s="21">
        <v>0</v>
      </c>
      <c r="O1252" s="21">
        <v>0</v>
      </c>
    </row>
    <row r="1253" spans="1:15" s="21" customFormat="1" ht="42" x14ac:dyDescent="0.2">
      <c r="A1253" s="1" t="s">
        <v>13614</v>
      </c>
      <c r="B1253" s="1" t="s">
        <v>9860</v>
      </c>
      <c r="C1253" s="1" t="s">
        <v>9861</v>
      </c>
      <c r="D1253" s="20" t="s">
        <v>13615</v>
      </c>
      <c r="E1253" s="1" t="s">
        <v>13616</v>
      </c>
      <c r="F1253" s="1" t="s">
        <v>2</v>
      </c>
      <c r="G1253" s="1" t="s">
        <v>4</v>
      </c>
      <c r="H1253" s="1">
        <v>167</v>
      </c>
      <c r="I1253" s="1">
        <v>336</v>
      </c>
      <c r="J1253" s="21">
        <v>0</v>
      </c>
      <c r="K1253" s="21">
        <v>0</v>
      </c>
      <c r="L1253" s="21">
        <v>0</v>
      </c>
      <c r="M1253" s="21">
        <v>0</v>
      </c>
      <c r="N1253" s="21">
        <v>0</v>
      </c>
      <c r="O1253" s="21">
        <v>0</v>
      </c>
    </row>
    <row r="1254" spans="1:15" s="21" customFormat="1" ht="98" x14ac:dyDescent="0.2">
      <c r="A1254" s="1" t="s">
        <v>13617</v>
      </c>
      <c r="B1254" s="1" t="s">
        <v>9860</v>
      </c>
      <c r="C1254" s="1" t="s">
        <v>9861</v>
      </c>
      <c r="D1254" s="20" t="s">
        <v>13618</v>
      </c>
      <c r="E1254" s="1" t="s">
        <v>13619</v>
      </c>
      <c r="F1254" s="1" t="s">
        <v>2</v>
      </c>
      <c r="G1254" s="1" t="s">
        <v>4</v>
      </c>
      <c r="H1254" s="1">
        <v>277</v>
      </c>
      <c r="I1254" s="1">
        <v>597</v>
      </c>
      <c r="J1254" s="21">
        <v>0</v>
      </c>
      <c r="K1254" s="21">
        <v>0</v>
      </c>
      <c r="L1254" s="21">
        <v>0</v>
      </c>
      <c r="M1254" s="21">
        <v>0</v>
      </c>
      <c r="N1254" s="21">
        <v>0</v>
      </c>
      <c r="O1254" s="21">
        <v>0</v>
      </c>
    </row>
    <row r="1255" spans="1:15" s="21" customFormat="1" x14ac:dyDescent="0.2">
      <c r="A1255" s="1" t="s">
        <v>13620</v>
      </c>
      <c r="B1255" s="1" t="s">
        <v>9860</v>
      </c>
      <c r="C1255" s="1" t="s">
        <v>9861</v>
      </c>
      <c r="D1255" s="20" t="s">
        <v>13621</v>
      </c>
      <c r="E1255" s="1" t="s">
        <v>13622</v>
      </c>
      <c r="F1255" s="1" t="s">
        <v>2</v>
      </c>
      <c r="G1255" s="1" t="s">
        <v>4</v>
      </c>
      <c r="H1255" s="1">
        <v>317</v>
      </c>
      <c r="I1255" s="1">
        <v>632</v>
      </c>
      <c r="J1255" s="21">
        <v>0</v>
      </c>
      <c r="K1255" s="21">
        <v>0</v>
      </c>
      <c r="L1255" s="21">
        <v>0</v>
      </c>
      <c r="M1255" s="21">
        <v>0</v>
      </c>
      <c r="N1255" s="21">
        <v>0</v>
      </c>
      <c r="O1255" s="21">
        <v>0</v>
      </c>
    </row>
    <row r="1256" spans="1:15" s="21" customFormat="1" x14ac:dyDescent="0.2">
      <c r="A1256" s="1" t="s">
        <v>13623</v>
      </c>
      <c r="B1256" s="1" t="s">
        <v>9860</v>
      </c>
      <c r="C1256" s="1" t="s">
        <v>9861</v>
      </c>
      <c r="D1256" s="20" t="s">
        <v>13624</v>
      </c>
      <c r="E1256" s="1" t="s">
        <v>13625</v>
      </c>
      <c r="F1256" s="1" t="s">
        <v>2</v>
      </c>
      <c r="G1256" s="1" t="s">
        <v>4</v>
      </c>
      <c r="H1256" s="1">
        <v>193</v>
      </c>
      <c r="I1256" s="1">
        <v>368</v>
      </c>
      <c r="J1256" s="21">
        <v>0</v>
      </c>
      <c r="K1256" s="21">
        <v>0</v>
      </c>
      <c r="L1256" s="21">
        <v>0</v>
      </c>
      <c r="M1256" s="21">
        <v>0</v>
      </c>
      <c r="N1256" s="21">
        <v>0</v>
      </c>
      <c r="O1256" s="21">
        <v>0</v>
      </c>
    </row>
    <row r="1257" spans="1:15" s="21" customFormat="1" ht="42" x14ac:dyDescent="0.2">
      <c r="A1257" s="1" t="s">
        <v>13626</v>
      </c>
      <c r="B1257" s="1" t="s">
        <v>9860</v>
      </c>
      <c r="C1257" s="1" t="s">
        <v>9861</v>
      </c>
      <c r="D1257" s="20" t="s">
        <v>13627</v>
      </c>
      <c r="E1257" s="1" t="s">
        <v>13628</v>
      </c>
      <c r="F1257" s="1" t="s">
        <v>2</v>
      </c>
      <c r="G1257" s="1" t="s">
        <v>4</v>
      </c>
      <c r="H1257" s="1">
        <v>196</v>
      </c>
      <c r="I1257" s="1">
        <v>353</v>
      </c>
      <c r="J1257" s="21">
        <v>0</v>
      </c>
      <c r="K1257" s="21">
        <v>0</v>
      </c>
      <c r="L1257" s="21">
        <v>0</v>
      </c>
      <c r="M1257" s="21">
        <v>0</v>
      </c>
      <c r="N1257" s="21">
        <v>0</v>
      </c>
      <c r="O1257" s="21">
        <v>0</v>
      </c>
    </row>
    <row r="1258" spans="1:15" s="21" customFormat="1" ht="42" x14ac:dyDescent="0.2">
      <c r="A1258" s="1" t="s">
        <v>13629</v>
      </c>
      <c r="B1258" s="1" t="s">
        <v>9860</v>
      </c>
      <c r="C1258" s="1" t="s">
        <v>9861</v>
      </c>
      <c r="D1258" s="20" t="s">
        <v>13630</v>
      </c>
      <c r="E1258" s="1" t="s">
        <v>13631</v>
      </c>
      <c r="F1258" s="1" t="s">
        <v>2</v>
      </c>
      <c r="G1258" s="1" t="s">
        <v>4</v>
      </c>
      <c r="H1258" s="1">
        <v>335</v>
      </c>
      <c r="I1258" s="1">
        <v>567</v>
      </c>
      <c r="J1258" s="21">
        <v>0</v>
      </c>
      <c r="K1258" s="21">
        <v>0</v>
      </c>
      <c r="L1258" s="21">
        <v>1</v>
      </c>
      <c r="M1258" s="21">
        <v>0</v>
      </c>
      <c r="N1258" s="21">
        <v>0</v>
      </c>
      <c r="O1258" s="21">
        <v>0</v>
      </c>
    </row>
    <row r="1259" spans="1:15" s="21" customFormat="1" ht="42" x14ac:dyDescent="0.2">
      <c r="A1259" s="1" t="s">
        <v>13632</v>
      </c>
      <c r="B1259" s="1" t="s">
        <v>9860</v>
      </c>
      <c r="C1259" s="1" t="s">
        <v>9861</v>
      </c>
      <c r="D1259" s="20" t="s">
        <v>13633</v>
      </c>
      <c r="E1259" s="1" t="s">
        <v>13634</v>
      </c>
      <c r="F1259" s="1" t="s">
        <v>2</v>
      </c>
      <c r="G1259" s="1" t="s">
        <v>3</v>
      </c>
      <c r="H1259" s="1">
        <v>47</v>
      </c>
      <c r="I1259" s="1">
        <v>85</v>
      </c>
      <c r="J1259" s="21">
        <v>0</v>
      </c>
      <c r="K1259" s="21">
        <v>0</v>
      </c>
      <c r="L1259" s="21">
        <v>0</v>
      </c>
      <c r="M1259" s="21">
        <v>0</v>
      </c>
      <c r="N1259" s="21">
        <v>0</v>
      </c>
      <c r="O1259" s="21">
        <v>0</v>
      </c>
    </row>
    <row r="1260" spans="1:15" s="21" customFormat="1" ht="28" x14ac:dyDescent="0.2">
      <c r="A1260" s="1" t="s">
        <v>13635</v>
      </c>
      <c r="B1260" s="1" t="s">
        <v>9860</v>
      </c>
      <c r="C1260" s="1" t="s">
        <v>9861</v>
      </c>
      <c r="D1260" s="20" t="s">
        <v>13636</v>
      </c>
      <c r="E1260" s="1" t="s">
        <v>13637</v>
      </c>
      <c r="F1260" s="1" t="s">
        <v>2</v>
      </c>
      <c r="G1260" s="1" t="s">
        <v>3</v>
      </c>
      <c r="H1260" s="1">
        <v>140</v>
      </c>
      <c r="I1260" s="1">
        <v>184</v>
      </c>
      <c r="J1260" s="21">
        <v>0</v>
      </c>
      <c r="K1260" s="21">
        <v>0</v>
      </c>
      <c r="L1260" s="21">
        <v>0</v>
      </c>
      <c r="M1260" s="21">
        <v>0</v>
      </c>
      <c r="N1260" s="21">
        <v>0</v>
      </c>
      <c r="O1260" s="21">
        <v>0</v>
      </c>
    </row>
    <row r="1261" spans="1:15" s="21" customFormat="1" ht="42" x14ac:dyDescent="0.2">
      <c r="A1261" s="1" t="s">
        <v>13638</v>
      </c>
      <c r="B1261" s="1" t="s">
        <v>9860</v>
      </c>
      <c r="C1261" s="1" t="s">
        <v>9861</v>
      </c>
      <c r="D1261" s="20" t="s">
        <v>13639</v>
      </c>
      <c r="E1261" s="1" t="s">
        <v>13640</v>
      </c>
      <c r="F1261" s="1" t="s">
        <v>2</v>
      </c>
      <c r="G1261" s="1" t="s">
        <v>3</v>
      </c>
      <c r="H1261" s="1">
        <v>77</v>
      </c>
      <c r="I1261" s="1">
        <v>99</v>
      </c>
      <c r="J1261" s="21">
        <v>0</v>
      </c>
      <c r="K1261" s="21">
        <v>0</v>
      </c>
      <c r="L1261" s="21">
        <v>0</v>
      </c>
      <c r="M1261" s="21">
        <v>0</v>
      </c>
      <c r="N1261" s="21">
        <v>0</v>
      </c>
      <c r="O1261" s="21">
        <v>0</v>
      </c>
    </row>
    <row r="1262" spans="1:15" s="21" customFormat="1" ht="42" x14ac:dyDescent="0.2">
      <c r="A1262" s="1" t="s">
        <v>13641</v>
      </c>
      <c r="B1262" s="1" t="s">
        <v>9860</v>
      </c>
      <c r="C1262" s="1" t="s">
        <v>9861</v>
      </c>
      <c r="D1262" s="20" t="s">
        <v>13642</v>
      </c>
      <c r="E1262" s="1" t="s">
        <v>13643</v>
      </c>
      <c r="F1262" s="1" t="s">
        <v>2</v>
      </c>
      <c r="G1262" s="1" t="s">
        <v>3</v>
      </c>
      <c r="H1262" s="1">
        <v>38</v>
      </c>
      <c r="I1262" s="1">
        <v>67</v>
      </c>
      <c r="J1262" s="21">
        <v>0</v>
      </c>
      <c r="K1262" s="21">
        <v>0</v>
      </c>
      <c r="L1262" s="21">
        <v>0</v>
      </c>
      <c r="M1262" s="21">
        <v>0</v>
      </c>
      <c r="N1262" s="21">
        <v>0</v>
      </c>
      <c r="O1262" s="21">
        <v>0</v>
      </c>
    </row>
    <row r="1263" spans="1:15" s="21" customFormat="1" ht="28" x14ac:dyDescent="0.2">
      <c r="A1263" s="1" t="s">
        <v>13644</v>
      </c>
      <c r="B1263" s="1" t="s">
        <v>9860</v>
      </c>
      <c r="C1263" s="1" t="s">
        <v>9861</v>
      </c>
      <c r="D1263" s="20" t="s">
        <v>13645</v>
      </c>
      <c r="E1263" s="1" t="s">
        <v>13646</v>
      </c>
      <c r="F1263" s="1" t="s">
        <v>2</v>
      </c>
      <c r="G1263" s="1" t="s">
        <v>3</v>
      </c>
      <c r="H1263" s="1">
        <v>50</v>
      </c>
      <c r="I1263" s="1">
        <v>78</v>
      </c>
      <c r="J1263" s="21">
        <v>0</v>
      </c>
      <c r="K1263" s="21">
        <v>0</v>
      </c>
      <c r="L1263" s="21">
        <v>0</v>
      </c>
      <c r="M1263" s="21">
        <v>0</v>
      </c>
      <c r="N1263" s="21">
        <v>0</v>
      </c>
      <c r="O1263" s="21">
        <v>0</v>
      </c>
    </row>
    <row r="1264" spans="1:15" s="21" customFormat="1" ht="28" x14ac:dyDescent="0.2">
      <c r="A1264" s="1" t="s">
        <v>13647</v>
      </c>
      <c r="B1264" s="1" t="s">
        <v>9860</v>
      </c>
      <c r="C1264" s="1" t="s">
        <v>9861</v>
      </c>
      <c r="D1264" s="20" t="s">
        <v>13648</v>
      </c>
      <c r="E1264" s="1" t="s">
        <v>13649</v>
      </c>
      <c r="F1264" s="1" t="s">
        <v>2</v>
      </c>
      <c r="G1264" s="1" t="s">
        <v>3</v>
      </c>
      <c r="H1264" s="1">
        <v>66</v>
      </c>
      <c r="I1264" s="1">
        <v>115</v>
      </c>
      <c r="J1264" s="21">
        <v>0</v>
      </c>
      <c r="K1264" s="21">
        <v>0</v>
      </c>
      <c r="L1264" s="21">
        <v>0</v>
      </c>
      <c r="M1264" s="21">
        <v>0</v>
      </c>
      <c r="N1264" s="21">
        <v>0</v>
      </c>
      <c r="O1264" s="21">
        <v>0</v>
      </c>
    </row>
    <row r="1265" spans="1:15" s="21" customFormat="1" ht="28" x14ac:dyDescent="0.2">
      <c r="A1265" s="1" t="s">
        <v>13650</v>
      </c>
      <c r="B1265" s="1" t="s">
        <v>9860</v>
      </c>
      <c r="C1265" s="1" t="s">
        <v>9861</v>
      </c>
      <c r="D1265" s="20" t="s">
        <v>13651</v>
      </c>
      <c r="E1265" s="1" t="s">
        <v>13652</v>
      </c>
      <c r="F1265" s="1" t="s">
        <v>2</v>
      </c>
      <c r="G1265" s="1" t="s">
        <v>3</v>
      </c>
      <c r="H1265" s="1">
        <v>281</v>
      </c>
      <c r="I1265" s="1">
        <v>267</v>
      </c>
      <c r="J1265" s="21">
        <v>0</v>
      </c>
      <c r="K1265" s="21">
        <v>0</v>
      </c>
      <c r="L1265" s="21">
        <v>0</v>
      </c>
      <c r="M1265" s="21">
        <v>0</v>
      </c>
      <c r="N1265" s="21">
        <v>0</v>
      </c>
      <c r="O1265" s="21">
        <v>0</v>
      </c>
    </row>
    <row r="1266" spans="1:15" s="21" customFormat="1" x14ac:dyDescent="0.2">
      <c r="A1266" s="1" t="s">
        <v>13653</v>
      </c>
      <c r="B1266" s="1" t="s">
        <v>9860</v>
      </c>
      <c r="C1266" s="1" t="s">
        <v>9861</v>
      </c>
      <c r="D1266" s="20" t="s">
        <v>13654</v>
      </c>
      <c r="E1266" s="1" t="s">
        <v>13655</v>
      </c>
      <c r="F1266" s="1" t="s">
        <v>2</v>
      </c>
      <c r="G1266" s="1" t="s">
        <v>4</v>
      </c>
      <c r="H1266" s="1">
        <v>387</v>
      </c>
      <c r="I1266" s="1">
        <v>1478</v>
      </c>
      <c r="J1266" s="21">
        <v>0</v>
      </c>
      <c r="K1266" s="21">
        <v>0</v>
      </c>
      <c r="L1266" s="21">
        <v>0</v>
      </c>
      <c r="M1266" s="21">
        <v>0</v>
      </c>
      <c r="N1266" s="21">
        <v>0</v>
      </c>
      <c r="O1266" s="21">
        <v>0</v>
      </c>
    </row>
    <row r="1267" spans="1:15" s="21" customFormat="1" x14ac:dyDescent="0.2">
      <c r="A1267" s="1" t="s">
        <v>13656</v>
      </c>
      <c r="B1267" s="1" t="s">
        <v>9860</v>
      </c>
      <c r="C1267" s="1" t="s">
        <v>9861</v>
      </c>
      <c r="D1267" s="20" t="s">
        <v>13657</v>
      </c>
      <c r="E1267" s="1" t="s">
        <v>13658</v>
      </c>
      <c r="F1267" s="1" t="s">
        <v>431</v>
      </c>
      <c r="G1267" s="1" t="s">
        <v>4</v>
      </c>
      <c r="H1267" s="1">
        <v>353</v>
      </c>
      <c r="I1267" s="1">
        <v>997</v>
      </c>
      <c r="J1267" s="21">
        <v>0</v>
      </c>
      <c r="K1267" s="21">
        <v>0</v>
      </c>
      <c r="L1267" s="21">
        <v>0</v>
      </c>
      <c r="M1267" s="21">
        <v>0</v>
      </c>
      <c r="N1267" s="21">
        <v>0</v>
      </c>
      <c r="O1267" s="21">
        <v>0</v>
      </c>
    </row>
    <row r="1268" spans="1:15" s="21" customFormat="1" x14ac:dyDescent="0.2">
      <c r="A1268" s="1" t="s">
        <v>13659</v>
      </c>
      <c r="B1268" s="1" t="s">
        <v>9860</v>
      </c>
      <c r="C1268" s="1" t="s">
        <v>9861</v>
      </c>
      <c r="D1268" s="20" t="s">
        <v>13660</v>
      </c>
      <c r="E1268" s="1" t="s">
        <v>13661</v>
      </c>
      <c r="F1268" s="1" t="s">
        <v>431</v>
      </c>
      <c r="G1268" s="1" t="s">
        <v>4</v>
      </c>
      <c r="H1268" s="1">
        <v>231</v>
      </c>
      <c r="I1268" s="1">
        <v>767</v>
      </c>
      <c r="J1268" s="21">
        <v>0</v>
      </c>
      <c r="K1268" s="21">
        <v>0</v>
      </c>
      <c r="L1268" s="21">
        <v>0</v>
      </c>
      <c r="M1268" s="21">
        <v>0</v>
      </c>
      <c r="N1268" s="21">
        <v>0</v>
      </c>
      <c r="O1268" s="21">
        <v>0</v>
      </c>
    </row>
    <row r="1269" spans="1:15" s="21" customFormat="1" x14ac:dyDescent="0.2">
      <c r="A1269" s="1" t="s">
        <v>13662</v>
      </c>
      <c r="B1269" s="1" t="s">
        <v>9860</v>
      </c>
      <c r="C1269" s="1" t="s">
        <v>9861</v>
      </c>
      <c r="D1269" s="20" t="s">
        <v>13663</v>
      </c>
      <c r="E1269" s="1" t="s">
        <v>13664</v>
      </c>
      <c r="F1269" s="1" t="s">
        <v>431</v>
      </c>
      <c r="G1269" s="1" t="s">
        <v>3</v>
      </c>
      <c r="H1269" s="1">
        <v>543</v>
      </c>
      <c r="I1269" s="1">
        <v>1211</v>
      </c>
      <c r="J1269" s="21">
        <v>0</v>
      </c>
      <c r="K1269" s="21">
        <v>0</v>
      </c>
      <c r="L1269" s="21">
        <v>0</v>
      </c>
      <c r="M1269" s="21">
        <v>0</v>
      </c>
      <c r="N1269" s="21">
        <v>0</v>
      </c>
      <c r="O1269" s="21">
        <v>0</v>
      </c>
    </row>
    <row r="1270" spans="1:15" s="21" customFormat="1" x14ac:dyDescent="0.2">
      <c r="A1270" s="1" t="s">
        <v>13665</v>
      </c>
      <c r="B1270" s="1" t="s">
        <v>9860</v>
      </c>
      <c r="C1270" s="1" t="s">
        <v>9861</v>
      </c>
      <c r="D1270" s="20" t="s">
        <v>13666</v>
      </c>
      <c r="E1270" s="1" t="s">
        <v>13667</v>
      </c>
      <c r="F1270" s="1" t="s">
        <v>431</v>
      </c>
      <c r="G1270" s="1" t="s">
        <v>3</v>
      </c>
      <c r="H1270" s="1">
        <v>216</v>
      </c>
      <c r="I1270" s="1">
        <v>562</v>
      </c>
      <c r="J1270" s="21">
        <v>0</v>
      </c>
      <c r="K1270" s="21">
        <v>0</v>
      </c>
      <c r="L1270" s="21">
        <v>0</v>
      </c>
      <c r="M1270" s="21">
        <v>0</v>
      </c>
      <c r="N1270" s="21">
        <v>0</v>
      </c>
      <c r="O1270" s="21">
        <v>0</v>
      </c>
    </row>
    <row r="1271" spans="1:15" s="21" customFormat="1" x14ac:dyDescent="0.2">
      <c r="A1271" s="1" t="s">
        <v>13668</v>
      </c>
      <c r="B1271" s="1" t="s">
        <v>9860</v>
      </c>
      <c r="C1271" s="1" t="s">
        <v>9861</v>
      </c>
      <c r="D1271" s="20" t="s">
        <v>13669</v>
      </c>
      <c r="E1271" s="1" t="s">
        <v>13670</v>
      </c>
      <c r="F1271" s="1" t="s">
        <v>431</v>
      </c>
      <c r="G1271" s="1" t="s">
        <v>3</v>
      </c>
      <c r="H1271" s="1">
        <v>601</v>
      </c>
      <c r="I1271" s="1">
        <v>1049</v>
      </c>
      <c r="J1271" s="21">
        <v>0</v>
      </c>
      <c r="K1271" s="21">
        <v>0</v>
      </c>
      <c r="L1271" s="21">
        <v>0</v>
      </c>
      <c r="M1271" s="21">
        <v>0</v>
      </c>
      <c r="N1271" s="21">
        <v>0</v>
      </c>
      <c r="O1271" s="21">
        <v>0</v>
      </c>
    </row>
    <row r="1272" spans="1:15" s="21" customFormat="1" x14ac:dyDescent="0.2">
      <c r="A1272" s="1" t="s">
        <v>13671</v>
      </c>
      <c r="B1272" s="1" t="s">
        <v>9860</v>
      </c>
      <c r="C1272" s="1" t="s">
        <v>9861</v>
      </c>
      <c r="D1272" s="20" t="s">
        <v>13672</v>
      </c>
      <c r="E1272" s="1" t="s">
        <v>13673</v>
      </c>
      <c r="F1272" s="1" t="s">
        <v>431</v>
      </c>
      <c r="G1272" s="1" t="s">
        <v>3</v>
      </c>
      <c r="H1272" s="1">
        <v>245</v>
      </c>
      <c r="I1272" s="1">
        <v>542</v>
      </c>
      <c r="J1272" s="21">
        <v>0</v>
      </c>
      <c r="K1272" s="21">
        <v>0</v>
      </c>
      <c r="L1272" s="21">
        <v>0</v>
      </c>
      <c r="M1272" s="21">
        <v>0</v>
      </c>
      <c r="N1272" s="21">
        <v>0</v>
      </c>
      <c r="O1272" s="21">
        <v>0</v>
      </c>
    </row>
    <row r="1273" spans="1:15" s="21" customFormat="1" ht="84" x14ac:dyDescent="0.2">
      <c r="A1273" s="1" t="s">
        <v>13674</v>
      </c>
      <c r="B1273" s="1" t="s">
        <v>9860</v>
      </c>
      <c r="C1273" s="1" t="s">
        <v>9861</v>
      </c>
      <c r="D1273" s="20" t="s">
        <v>13675</v>
      </c>
      <c r="E1273" s="1" t="s">
        <v>13676</v>
      </c>
      <c r="F1273" s="1" t="s">
        <v>431</v>
      </c>
      <c r="G1273" s="1" t="s">
        <v>3</v>
      </c>
      <c r="H1273" s="1">
        <v>231</v>
      </c>
      <c r="I1273" s="1">
        <v>546</v>
      </c>
      <c r="J1273" s="21">
        <v>0</v>
      </c>
      <c r="K1273" s="21">
        <v>0</v>
      </c>
      <c r="L1273" s="21">
        <v>0</v>
      </c>
      <c r="M1273" s="21">
        <v>0</v>
      </c>
      <c r="N1273" s="21">
        <v>0</v>
      </c>
      <c r="O1273" s="21">
        <v>0</v>
      </c>
    </row>
    <row r="1274" spans="1:15" s="21" customFormat="1" ht="56" x14ac:dyDescent="0.2">
      <c r="A1274" s="1" t="s">
        <v>13677</v>
      </c>
      <c r="B1274" s="1" t="s">
        <v>9860</v>
      </c>
      <c r="C1274" s="1" t="s">
        <v>9861</v>
      </c>
      <c r="D1274" s="20" t="s">
        <v>13678</v>
      </c>
      <c r="E1274" s="1" t="s">
        <v>13679</v>
      </c>
      <c r="F1274" s="1" t="s">
        <v>431</v>
      </c>
      <c r="G1274" s="1" t="s">
        <v>3</v>
      </c>
      <c r="H1274" s="1">
        <v>1765</v>
      </c>
      <c r="I1274" s="1">
        <v>2536</v>
      </c>
      <c r="J1274" s="21">
        <v>1</v>
      </c>
      <c r="K1274" s="21">
        <v>0</v>
      </c>
      <c r="L1274" s="21">
        <v>0</v>
      </c>
      <c r="M1274" s="21">
        <v>0</v>
      </c>
      <c r="N1274" s="21">
        <v>1</v>
      </c>
      <c r="O1274" s="21">
        <v>0</v>
      </c>
    </row>
    <row r="1275" spans="1:15" s="21" customFormat="1" ht="98" x14ac:dyDescent="0.2">
      <c r="A1275" s="1" t="s">
        <v>13680</v>
      </c>
      <c r="B1275" s="1" t="s">
        <v>9860</v>
      </c>
      <c r="C1275" s="1" t="s">
        <v>9861</v>
      </c>
      <c r="D1275" s="20" t="s">
        <v>13681</v>
      </c>
      <c r="E1275" s="1" t="s">
        <v>13682</v>
      </c>
      <c r="F1275" s="1" t="s">
        <v>431</v>
      </c>
      <c r="G1275" s="1" t="s">
        <v>3</v>
      </c>
      <c r="H1275" s="1">
        <v>619</v>
      </c>
      <c r="I1275" s="1">
        <v>830</v>
      </c>
      <c r="J1275" s="21">
        <v>1</v>
      </c>
      <c r="K1275" s="21">
        <v>0</v>
      </c>
      <c r="L1275" s="21">
        <v>0</v>
      </c>
      <c r="M1275" s="21">
        <v>0</v>
      </c>
      <c r="N1275" s="21">
        <v>0</v>
      </c>
      <c r="O1275" s="21">
        <v>0</v>
      </c>
    </row>
    <row r="1276" spans="1:15" s="21" customFormat="1" ht="28" x14ac:dyDescent="0.2">
      <c r="A1276" s="1" t="s">
        <v>13683</v>
      </c>
      <c r="B1276" s="1" t="s">
        <v>9860</v>
      </c>
      <c r="C1276" s="1" t="s">
        <v>9861</v>
      </c>
      <c r="D1276" s="20" t="s">
        <v>13684</v>
      </c>
      <c r="E1276" s="1" t="s">
        <v>13685</v>
      </c>
      <c r="F1276" s="1" t="s">
        <v>431</v>
      </c>
      <c r="G1276" s="1" t="s">
        <v>3</v>
      </c>
      <c r="H1276" s="1">
        <v>1731</v>
      </c>
      <c r="I1276" s="1">
        <v>2535</v>
      </c>
      <c r="J1276" s="21">
        <v>0</v>
      </c>
      <c r="K1276" s="21">
        <v>0</v>
      </c>
      <c r="L1276" s="21">
        <v>0</v>
      </c>
      <c r="M1276" s="21">
        <v>0</v>
      </c>
      <c r="N1276" s="21">
        <v>0</v>
      </c>
      <c r="O1276" s="21">
        <v>0</v>
      </c>
    </row>
    <row r="1277" spans="1:15" s="21" customFormat="1" ht="28" x14ac:dyDescent="0.2">
      <c r="A1277" s="1" t="s">
        <v>13686</v>
      </c>
      <c r="B1277" s="1" t="s">
        <v>9860</v>
      </c>
      <c r="C1277" s="1" t="s">
        <v>9861</v>
      </c>
      <c r="D1277" s="20" t="s">
        <v>13687</v>
      </c>
      <c r="E1277" s="1" t="s">
        <v>13688</v>
      </c>
      <c r="F1277" s="1" t="s">
        <v>431</v>
      </c>
      <c r="G1277" s="1" t="s">
        <v>3</v>
      </c>
      <c r="H1277" s="1">
        <v>272</v>
      </c>
      <c r="I1277" s="1">
        <v>481</v>
      </c>
      <c r="J1277" s="21">
        <v>0</v>
      </c>
      <c r="K1277" s="21">
        <v>0</v>
      </c>
      <c r="L1277" s="21">
        <v>0</v>
      </c>
      <c r="M1277" s="21">
        <v>0</v>
      </c>
      <c r="N1277" s="21">
        <v>0</v>
      </c>
      <c r="O1277" s="21">
        <v>0</v>
      </c>
    </row>
    <row r="1278" spans="1:15" s="21" customFormat="1" x14ac:dyDescent="0.2">
      <c r="A1278" s="1" t="s">
        <v>13689</v>
      </c>
      <c r="B1278" s="1" t="s">
        <v>9860</v>
      </c>
      <c r="C1278" s="1" t="s">
        <v>9861</v>
      </c>
      <c r="D1278" s="20" t="s">
        <v>13690</v>
      </c>
      <c r="E1278" s="1" t="s">
        <v>13691</v>
      </c>
      <c r="F1278" s="1" t="s">
        <v>431</v>
      </c>
      <c r="G1278" s="1" t="s">
        <v>3</v>
      </c>
      <c r="H1278" s="1">
        <v>854</v>
      </c>
      <c r="I1278" s="1">
        <v>1262</v>
      </c>
      <c r="J1278" s="21">
        <v>0</v>
      </c>
      <c r="K1278" s="21">
        <v>0</v>
      </c>
      <c r="L1278" s="21">
        <v>0</v>
      </c>
      <c r="M1278" s="21">
        <v>0</v>
      </c>
      <c r="N1278" s="21">
        <v>0</v>
      </c>
      <c r="O1278" s="21">
        <v>0</v>
      </c>
    </row>
    <row r="1279" spans="1:15" s="21" customFormat="1" ht="42" x14ac:dyDescent="0.2">
      <c r="A1279" s="1" t="s">
        <v>13692</v>
      </c>
      <c r="B1279" s="1" t="s">
        <v>9860</v>
      </c>
      <c r="C1279" s="1" t="s">
        <v>9861</v>
      </c>
      <c r="D1279" s="20" t="s">
        <v>13693</v>
      </c>
      <c r="E1279" s="1" t="s">
        <v>13694</v>
      </c>
      <c r="F1279" s="1" t="s">
        <v>2</v>
      </c>
      <c r="G1279" s="1" t="s">
        <v>3</v>
      </c>
      <c r="H1279" s="1">
        <v>566</v>
      </c>
      <c r="I1279" s="1">
        <v>1071</v>
      </c>
      <c r="J1279" s="21">
        <v>1</v>
      </c>
      <c r="K1279" s="21">
        <v>1</v>
      </c>
      <c r="L1279" s="21">
        <v>0</v>
      </c>
      <c r="M1279" s="21">
        <v>0</v>
      </c>
      <c r="N1279" s="21">
        <v>0</v>
      </c>
      <c r="O1279" s="21">
        <v>1</v>
      </c>
    </row>
    <row r="1280" spans="1:15" s="21" customFormat="1" ht="70" x14ac:dyDescent="0.2">
      <c r="A1280" s="1" t="s">
        <v>13695</v>
      </c>
      <c r="B1280" s="1" t="s">
        <v>9860</v>
      </c>
      <c r="C1280" s="1" t="s">
        <v>9861</v>
      </c>
      <c r="D1280" s="20" t="s">
        <v>13696</v>
      </c>
      <c r="E1280" s="1" t="s">
        <v>13697</v>
      </c>
      <c r="F1280" s="1" t="s">
        <v>2</v>
      </c>
      <c r="G1280" s="1" t="s">
        <v>4</v>
      </c>
      <c r="H1280" s="1">
        <v>1765</v>
      </c>
      <c r="I1280" s="1">
        <v>2536</v>
      </c>
      <c r="J1280" s="21">
        <v>1</v>
      </c>
      <c r="K1280" s="21">
        <v>0</v>
      </c>
      <c r="L1280" s="21">
        <v>0</v>
      </c>
      <c r="M1280" s="21">
        <v>0</v>
      </c>
      <c r="N1280" s="21">
        <v>1</v>
      </c>
      <c r="O1280" s="21">
        <v>0</v>
      </c>
    </row>
    <row r="1281" spans="1:15" s="21" customFormat="1" x14ac:dyDescent="0.2">
      <c r="A1281" s="1" t="s">
        <v>13698</v>
      </c>
      <c r="B1281" s="1" t="s">
        <v>9860</v>
      </c>
      <c r="C1281" s="1" t="s">
        <v>9861</v>
      </c>
      <c r="D1281" s="20" t="s">
        <v>13699</v>
      </c>
      <c r="E1281" s="1" t="s">
        <v>13700</v>
      </c>
      <c r="F1281" s="1" t="s">
        <v>2</v>
      </c>
      <c r="G1281" s="1" t="s">
        <v>3</v>
      </c>
      <c r="H1281" s="1">
        <v>656</v>
      </c>
      <c r="I1281" s="1">
        <v>1285</v>
      </c>
      <c r="J1281" s="21">
        <v>0</v>
      </c>
      <c r="K1281" s="21">
        <v>0</v>
      </c>
      <c r="L1281" s="21">
        <v>0</v>
      </c>
      <c r="M1281" s="21">
        <v>0</v>
      </c>
      <c r="N1281" s="21">
        <v>0</v>
      </c>
      <c r="O1281" s="21">
        <v>0</v>
      </c>
    </row>
    <row r="1282" spans="1:15" s="21" customFormat="1" x14ac:dyDescent="0.2">
      <c r="A1282" s="1" t="s">
        <v>13701</v>
      </c>
      <c r="B1282" s="1" t="s">
        <v>9860</v>
      </c>
      <c r="C1282" s="1" t="s">
        <v>9861</v>
      </c>
      <c r="D1282" s="20" t="s">
        <v>13702</v>
      </c>
      <c r="E1282" s="1" t="s">
        <v>13703</v>
      </c>
      <c r="F1282" s="1" t="s">
        <v>2</v>
      </c>
      <c r="G1282" s="1" t="s">
        <v>3</v>
      </c>
      <c r="H1282" s="1">
        <v>242</v>
      </c>
      <c r="I1282" s="1">
        <v>561</v>
      </c>
      <c r="J1282" s="21">
        <v>0</v>
      </c>
      <c r="K1282" s="21">
        <v>0</v>
      </c>
      <c r="L1282" s="21">
        <v>0</v>
      </c>
      <c r="M1282" s="21">
        <v>0</v>
      </c>
      <c r="N1282" s="21">
        <v>0</v>
      </c>
      <c r="O1282" s="21">
        <v>0</v>
      </c>
    </row>
    <row r="1283" spans="1:15" s="21" customFormat="1" ht="56" x14ac:dyDescent="0.2">
      <c r="A1283" s="1" t="s">
        <v>13704</v>
      </c>
      <c r="B1283" s="1" t="s">
        <v>9860</v>
      </c>
      <c r="C1283" s="1" t="s">
        <v>9861</v>
      </c>
      <c r="D1283" s="20" t="s">
        <v>13705</v>
      </c>
      <c r="E1283" s="1" t="s">
        <v>13706</v>
      </c>
      <c r="F1283" s="1" t="s">
        <v>2</v>
      </c>
      <c r="G1283" s="1" t="s">
        <v>4</v>
      </c>
      <c r="H1283" s="1">
        <v>256</v>
      </c>
      <c r="I1283" s="1">
        <v>498</v>
      </c>
      <c r="J1283" s="21">
        <v>1</v>
      </c>
      <c r="K1283" s="21">
        <v>0</v>
      </c>
      <c r="L1283" s="21">
        <v>0</v>
      </c>
      <c r="M1283" s="21">
        <v>0</v>
      </c>
      <c r="N1283" s="21">
        <v>1</v>
      </c>
      <c r="O1283" s="21">
        <v>0</v>
      </c>
    </row>
    <row r="1284" spans="1:15" s="21" customFormat="1" ht="28" x14ac:dyDescent="0.2">
      <c r="A1284" s="1" t="s">
        <v>13707</v>
      </c>
      <c r="B1284" s="1" t="s">
        <v>9860</v>
      </c>
      <c r="C1284" s="1" t="s">
        <v>9861</v>
      </c>
      <c r="D1284" s="20" t="s">
        <v>13708</v>
      </c>
      <c r="E1284" s="1" t="s">
        <v>13709</v>
      </c>
      <c r="F1284" s="1" t="s">
        <v>431</v>
      </c>
      <c r="G1284" s="1" t="s">
        <v>3</v>
      </c>
      <c r="H1284" s="1">
        <v>537</v>
      </c>
      <c r="I1284" s="1">
        <v>816</v>
      </c>
      <c r="J1284" s="21">
        <v>0</v>
      </c>
      <c r="K1284" s="21">
        <v>0</v>
      </c>
      <c r="L1284" s="21">
        <v>0</v>
      </c>
      <c r="M1284" s="21">
        <v>0</v>
      </c>
      <c r="N1284" s="21">
        <v>0</v>
      </c>
      <c r="O1284" s="21">
        <v>0</v>
      </c>
    </row>
    <row r="1285" spans="1:15" s="21" customFormat="1" ht="28" x14ac:dyDescent="0.2">
      <c r="A1285" s="1" t="s">
        <v>13710</v>
      </c>
      <c r="B1285" s="1" t="s">
        <v>9860</v>
      </c>
      <c r="C1285" s="1" t="s">
        <v>9861</v>
      </c>
      <c r="D1285" s="20" t="s">
        <v>13711</v>
      </c>
      <c r="E1285" s="1" t="s">
        <v>13712</v>
      </c>
      <c r="F1285" s="1" t="s">
        <v>431</v>
      </c>
      <c r="G1285" s="1" t="s">
        <v>3</v>
      </c>
      <c r="H1285" s="1">
        <v>81</v>
      </c>
      <c r="I1285" s="1">
        <v>132</v>
      </c>
      <c r="J1285" s="21">
        <v>0</v>
      </c>
      <c r="K1285" s="21">
        <v>0</v>
      </c>
      <c r="L1285" s="21">
        <v>0</v>
      </c>
      <c r="M1285" s="21">
        <v>0</v>
      </c>
      <c r="N1285" s="21">
        <v>0</v>
      </c>
      <c r="O1285" s="21">
        <v>0</v>
      </c>
    </row>
    <row r="1286" spans="1:15" s="21" customFormat="1" x14ac:dyDescent="0.2">
      <c r="A1286" s="1" t="s">
        <v>13713</v>
      </c>
      <c r="B1286" s="1" t="s">
        <v>9860</v>
      </c>
      <c r="C1286" s="1" t="s">
        <v>9861</v>
      </c>
      <c r="D1286" s="20" t="s">
        <v>13714</v>
      </c>
      <c r="E1286" s="1" t="s">
        <v>13715</v>
      </c>
      <c r="F1286" s="1" t="s">
        <v>2</v>
      </c>
      <c r="G1286" s="1" t="s">
        <v>4</v>
      </c>
      <c r="H1286" s="1">
        <v>1731</v>
      </c>
      <c r="I1286" s="1">
        <v>2535</v>
      </c>
      <c r="J1286" s="21">
        <v>1</v>
      </c>
      <c r="K1286" s="21">
        <v>0</v>
      </c>
      <c r="L1286" s="21">
        <v>0</v>
      </c>
      <c r="M1286" s="21">
        <v>0</v>
      </c>
      <c r="N1286" s="21">
        <v>0</v>
      </c>
      <c r="O1286" s="21">
        <v>0</v>
      </c>
    </row>
    <row r="1287" spans="1:15" s="21" customFormat="1" x14ac:dyDescent="0.2">
      <c r="A1287" s="1" t="s">
        <v>13716</v>
      </c>
      <c r="B1287" s="1" t="s">
        <v>9860</v>
      </c>
      <c r="C1287" s="1" t="s">
        <v>9861</v>
      </c>
      <c r="D1287" s="20" t="s">
        <v>13717</v>
      </c>
      <c r="E1287" s="1" t="s">
        <v>13718</v>
      </c>
      <c r="F1287" s="1" t="s">
        <v>2</v>
      </c>
      <c r="G1287" s="1" t="s">
        <v>4</v>
      </c>
      <c r="H1287" s="1">
        <v>272</v>
      </c>
      <c r="I1287" s="1">
        <v>481</v>
      </c>
      <c r="J1287" s="21">
        <v>1</v>
      </c>
      <c r="K1287" s="21">
        <v>0</v>
      </c>
      <c r="L1287" s="21">
        <v>0</v>
      </c>
      <c r="M1287" s="21">
        <v>0</v>
      </c>
      <c r="N1287" s="21">
        <v>0</v>
      </c>
      <c r="O1287" s="21">
        <v>0</v>
      </c>
    </row>
    <row r="1288" spans="1:15" s="21" customFormat="1" ht="56" x14ac:dyDescent="0.2">
      <c r="A1288" s="1" t="s">
        <v>13719</v>
      </c>
      <c r="B1288" s="1" t="s">
        <v>9860</v>
      </c>
      <c r="C1288" s="1" t="s">
        <v>9861</v>
      </c>
      <c r="D1288" s="20" t="s">
        <v>13720</v>
      </c>
      <c r="E1288" s="1" t="s">
        <v>13721</v>
      </c>
      <c r="F1288" s="1" t="s">
        <v>2</v>
      </c>
      <c r="G1288" s="1" t="s">
        <v>4</v>
      </c>
      <c r="H1288" s="1">
        <v>952</v>
      </c>
      <c r="I1288" s="1">
        <v>1502</v>
      </c>
      <c r="J1288" s="21">
        <v>1</v>
      </c>
      <c r="K1288" s="21">
        <v>0</v>
      </c>
      <c r="L1288" s="21">
        <v>0</v>
      </c>
      <c r="M1288" s="21">
        <v>1</v>
      </c>
      <c r="N1288" s="21">
        <v>0</v>
      </c>
      <c r="O1288" s="21">
        <v>0</v>
      </c>
    </row>
    <row r="1289" spans="1:15" s="21" customFormat="1" ht="56" x14ac:dyDescent="0.2">
      <c r="A1289" s="1" t="s">
        <v>13722</v>
      </c>
      <c r="B1289" s="1" t="s">
        <v>9860</v>
      </c>
      <c r="C1289" s="1" t="s">
        <v>9861</v>
      </c>
      <c r="D1289" s="20" t="s">
        <v>13723</v>
      </c>
      <c r="E1289" s="1" t="s">
        <v>13724</v>
      </c>
      <c r="F1289" s="1" t="s">
        <v>2</v>
      </c>
      <c r="G1289" s="1" t="s">
        <v>4</v>
      </c>
      <c r="H1289" s="1">
        <v>438</v>
      </c>
      <c r="I1289" s="1">
        <v>746</v>
      </c>
      <c r="J1289" s="21">
        <v>1</v>
      </c>
      <c r="K1289" s="21">
        <v>0</v>
      </c>
      <c r="L1289" s="21">
        <v>0</v>
      </c>
      <c r="M1289" s="21">
        <v>1</v>
      </c>
      <c r="N1289" s="21">
        <v>0</v>
      </c>
      <c r="O1289" s="21">
        <v>0</v>
      </c>
    </row>
    <row r="1290" spans="1:15" s="21" customFormat="1" ht="70" x14ac:dyDescent="0.2">
      <c r="A1290" s="1" t="s">
        <v>13725</v>
      </c>
      <c r="B1290" s="1" t="s">
        <v>9860</v>
      </c>
      <c r="C1290" s="1" t="s">
        <v>9861</v>
      </c>
      <c r="D1290" s="20" t="s">
        <v>13726</v>
      </c>
      <c r="E1290" s="1" t="s">
        <v>13727</v>
      </c>
      <c r="F1290" s="1" t="s">
        <v>2</v>
      </c>
      <c r="G1290" s="1" t="s">
        <v>4</v>
      </c>
      <c r="H1290" s="1">
        <v>231</v>
      </c>
      <c r="I1290" s="1">
        <v>546</v>
      </c>
      <c r="J1290" s="21">
        <v>0</v>
      </c>
      <c r="K1290" s="21">
        <v>0</v>
      </c>
      <c r="L1290" s="21">
        <v>0</v>
      </c>
      <c r="M1290" s="21">
        <v>0</v>
      </c>
      <c r="N1290" s="21">
        <v>0</v>
      </c>
      <c r="O1290" s="21">
        <v>0</v>
      </c>
    </row>
    <row r="1291" spans="1:15" s="21" customFormat="1" x14ac:dyDescent="0.2">
      <c r="A1291" s="1" t="s">
        <v>13728</v>
      </c>
      <c r="B1291" s="1" t="s">
        <v>9860</v>
      </c>
      <c r="C1291" s="1" t="s">
        <v>9861</v>
      </c>
      <c r="D1291" s="20" t="s">
        <v>13729</v>
      </c>
      <c r="E1291" s="1" t="s">
        <v>13730</v>
      </c>
      <c r="F1291" s="1" t="s">
        <v>431</v>
      </c>
      <c r="G1291" s="1" t="s">
        <v>4</v>
      </c>
      <c r="H1291" s="1">
        <v>656</v>
      </c>
      <c r="I1291" s="1">
        <v>1285</v>
      </c>
      <c r="J1291" s="21">
        <v>0</v>
      </c>
      <c r="K1291" s="21">
        <v>0</v>
      </c>
      <c r="L1291" s="21">
        <v>0</v>
      </c>
      <c r="M1291" s="21">
        <v>0</v>
      </c>
      <c r="N1291" s="21">
        <v>0</v>
      </c>
      <c r="O1291" s="21">
        <v>0</v>
      </c>
    </row>
    <row r="1292" spans="1:15" s="21" customFormat="1" x14ac:dyDescent="0.2">
      <c r="A1292" s="1" t="s">
        <v>13731</v>
      </c>
      <c r="B1292" s="1" t="s">
        <v>9860</v>
      </c>
      <c r="C1292" s="1" t="s">
        <v>9861</v>
      </c>
      <c r="D1292" s="20" t="s">
        <v>13732</v>
      </c>
      <c r="E1292" s="1" t="s">
        <v>13733</v>
      </c>
      <c r="F1292" s="1" t="s">
        <v>431</v>
      </c>
      <c r="G1292" s="1" t="s">
        <v>4</v>
      </c>
      <c r="H1292" s="1">
        <v>242</v>
      </c>
      <c r="I1292" s="1">
        <v>561</v>
      </c>
      <c r="J1292" s="21">
        <v>0</v>
      </c>
      <c r="K1292" s="21">
        <v>0</v>
      </c>
      <c r="L1292" s="21">
        <v>0</v>
      </c>
      <c r="M1292" s="21">
        <v>0</v>
      </c>
      <c r="N1292" s="21">
        <v>0</v>
      </c>
      <c r="O1292" s="21">
        <v>0</v>
      </c>
    </row>
    <row r="1293" spans="1:15" s="21" customFormat="1" ht="42" x14ac:dyDescent="0.2">
      <c r="A1293" s="1" t="s">
        <v>13734</v>
      </c>
      <c r="B1293" s="1" t="s">
        <v>9860</v>
      </c>
      <c r="C1293" s="1" t="s">
        <v>9861</v>
      </c>
      <c r="D1293" s="20" t="s">
        <v>13735</v>
      </c>
      <c r="E1293" s="1" t="s">
        <v>13736</v>
      </c>
      <c r="F1293" s="1" t="s">
        <v>2</v>
      </c>
      <c r="G1293" s="1" t="s">
        <v>4</v>
      </c>
      <c r="H1293" s="1">
        <v>566</v>
      </c>
      <c r="I1293" s="1">
        <v>1071</v>
      </c>
      <c r="J1293" s="21">
        <v>1</v>
      </c>
      <c r="K1293" s="21">
        <v>1</v>
      </c>
      <c r="L1293" s="21">
        <v>0</v>
      </c>
      <c r="M1293" s="21">
        <v>0</v>
      </c>
      <c r="N1293" s="21">
        <v>0</v>
      </c>
      <c r="O1293" s="21">
        <v>1</v>
      </c>
    </row>
    <row r="1294" spans="1:15" s="21" customFormat="1" ht="56" x14ac:dyDescent="0.2">
      <c r="A1294" s="1" t="s">
        <v>13737</v>
      </c>
      <c r="B1294" s="1" t="s">
        <v>9860</v>
      </c>
      <c r="C1294" s="1" t="s">
        <v>9861</v>
      </c>
      <c r="D1294" s="20" t="s">
        <v>13738</v>
      </c>
      <c r="E1294" s="1" t="s">
        <v>13739</v>
      </c>
      <c r="F1294" s="1" t="s">
        <v>2</v>
      </c>
      <c r="G1294" s="1" t="s">
        <v>4</v>
      </c>
      <c r="H1294" s="1">
        <v>249</v>
      </c>
      <c r="I1294" s="1">
        <v>421</v>
      </c>
      <c r="J1294" s="21">
        <v>0</v>
      </c>
      <c r="K1294" s="21">
        <v>0</v>
      </c>
      <c r="L1294" s="21">
        <v>1</v>
      </c>
      <c r="M1294" s="21">
        <v>0</v>
      </c>
      <c r="N1294" s="21">
        <v>0</v>
      </c>
      <c r="O1294" s="21">
        <v>0</v>
      </c>
    </row>
    <row r="1295" spans="1:15" s="21" customFormat="1" ht="28" x14ac:dyDescent="0.2">
      <c r="A1295" s="1" t="s">
        <v>13740</v>
      </c>
      <c r="B1295" s="1" t="s">
        <v>9860</v>
      </c>
      <c r="C1295" s="1" t="s">
        <v>9861</v>
      </c>
      <c r="D1295" s="20" t="s">
        <v>13741</v>
      </c>
      <c r="E1295" s="1" t="s">
        <v>13742</v>
      </c>
      <c r="F1295" s="1" t="s">
        <v>2</v>
      </c>
      <c r="G1295" s="1" t="s">
        <v>4</v>
      </c>
      <c r="H1295" s="1">
        <v>136</v>
      </c>
      <c r="I1295" s="1">
        <v>211</v>
      </c>
      <c r="J1295" s="21">
        <v>0</v>
      </c>
      <c r="K1295" s="21">
        <v>0</v>
      </c>
      <c r="L1295" s="21">
        <v>0</v>
      </c>
      <c r="M1295" s="21">
        <v>0</v>
      </c>
      <c r="N1295" s="21">
        <v>0</v>
      </c>
      <c r="O1295" s="21">
        <v>0</v>
      </c>
    </row>
    <row r="1296" spans="1:15" s="21" customFormat="1" ht="56" x14ac:dyDescent="0.2">
      <c r="A1296" s="1" t="s">
        <v>13743</v>
      </c>
      <c r="B1296" s="1" t="s">
        <v>9860</v>
      </c>
      <c r="C1296" s="1" t="s">
        <v>9861</v>
      </c>
      <c r="D1296" s="20" t="s">
        <v>13744</v>
      </c>
      <c r="E1296" s="1" t="s">
        <v>13745</v>
      </c>
      <c r="F1296" s="1" t="s">
        <v>2</v>
      </c>
      <c r="G1296" s="1" t="s">
        <v>3</v>
      </c>
      <c r="H1296" s="1">
        <v>863</v>
      </c>
      <c r="I1296" s="1">
        <v>1470</v>
      </c>
      <c r="J1296" s="21">
        <v>1</v>
      </c>
      <c r="K1296" s="21">
        <v>0</v>
      </c>
      <c r="L1296" s="21">
        <v>0</v>
      </c>
      <c r="M1296" s="21">
        <v>0</v>
      </c>
      <c r="N1296" s="21">
        <v>0</v>
      </c>
      <c r="O1296" s="21">
        <v>0</v>
      </c>
    </row>
    <row r="1297" spans="1:15" s="21" customFormat="1" ht="98" x14ac:dyDescent="0.2">
      <c r="A1297" s="1" t="s">
        <v>13746</v>
      </c>
      <c r="B1297" s="1" t="s">
        <v>9860</v>
      </c>
      <c r="C1297" s="1" t="s">
        <v>9861</v>
      </c>
      <c r="D1297" s="20" t="s">
        <v>13747</v>
      </c>
      <c r="E1297" s="1" t="s">
        <v>13748</v>
      </c>
      <c r="F1297" s="1" t="s">
        <v>2</v>
      </c>
      <c r="G1297" s="1" t="s">
        <v>4</v>
      </c>
      <c r="H1297" s="1">
        <v>619</v>
      </c>
      <c r="I1297" s="1">
        <v>830</v>
      </c>
      <c r="J1297" s="21">
        <v>1</v>
      </c>
      <c r="K1297" s="21">
        <v>0</v>
      </c>
      <c r="L1297" s="21">
        <v>0</v>
      </c>
      <c r="M1297" s="21">
        <v>0</v>
      </c>
      <c r="N1297" s="21">
        <v>0</v>
      </c>
      <c r="O1297" s="21">
        <v>0</v>
      </c>
    </row>
    <row r="1298" spans="1:15" s="21" customFormat="1" x14ac:dyDescent="0.2">
      <c r="A1298" s="1" t="s">
        <v>13749</v>
      </c>
      <c r="B1298" s="1" t="s">
        <v>9860</v>
      </c>
      <c r="C1298" s="1" t="s">
        <v>9861</v>
      </c>
      <c r="D1298" s="20" t="s">
        <v>13750</v>
      </c>
      <c r="E1298" s="1" t="s">
        <v>13751</v>
      </c>
      <c r="F1298" s="1" t="s">
        <v>2</v>
      </c>
      <c r="G1298" s="1" t="s">
        <v>4</v>
      </c>
      <c r="H1298" s="1">
        <v>167</v>
      </c>
      <c r="I1298" s="1">
        <v>349</v>
      </c>
      <c r="J1298" s="21">
        <v>0</v>
      </c>
      <c r="K1298" s="21">
        <v>0</v>
      </c>
      <c r="L1298" s="21">
        <v>0</v>
      </c>
      <c r="M1298" s="21">
        <v>0</v>
      </c>
      <c r="N1298" s="21">
        <v>0</v>
      </c>
      <c r="O1298" s="21">
        <v>0</v>
      </c>
    </row>
    <row r="1299" spans="1:15" s="21" customFormat="1" ht="28" x14ac:dyDescent="0.2">
      <c r="A1299" s="1" t="s">
        <v>13752</v>
      </c>
      <c r="B1299" s="1" t="s">
        <v>9860</v>
      </c>
      <c r="C1299" s="1" t="s">
        <v>9861</v>
      </c>
      <c r="D1299" s="20" t="s">
        <v>13753</v>
      </c>
      <c r="E1299" s="1" t="s">
        <v>13754</v>
      </c>
      <c r="F1299" s="1" t="s">
        <v>2</v>
      </c>
      <c r="G1299" s="1" t="s">
        <v>3</v>
      </c>
      <c r="H1299" s="1">
        <v>78</v>
      </c>
      <c r="I1299" s="1">
        <v>65</v>
      </c>
      <c r="J1299" s="21">
        <v>0</v>
      </c>
      <c r="K1299" s="21">
        <v>0</v>
      </c>
      <c r="L1299" s="21">
        <v>0</v>
      </c>
      <c r="M1299" s="21">
        <v>0</v>
      </c>
      <c r="N1299" s="21">
        <v>0</v>
      </c>
      <c r="O1299" s="21">
        <v>0</v>
      </c>
    </row>
    <row r="1300" spans="1:15" s="21" customFormat="1" ht="28" x14ac:dyDescent="0.2">
      <c r="A1300" s="1" t="s">
        <v>13755</v>
      </c>
      <c r="B1300" s="1" t="s">
        <v>9860</v>
      </c>
      <c r="C1300" s="1" t="s">
        <v>9861</v>
      </c>
      <c r="D1300" s="20" t="s">
        <v>13756</v>
      </c>
      <c r="E1300" s="1" t="s">
        <v>13757</v>
      </c>
      <c r="F1300" s="1" t="s">
        <v>2</v>
      </c>
      <c r="G1300" s="1" t="s">
        <v>3</v>
      </c>
      <c r="H1300" s="1">
        <v>388</v>
      </c>
      <c r="I1300" s="1">
        <v>625</v>
      </c>
      <c r="J1300" s="21">
        <v>0</v>
      </c>
      <c r="K1300" s="21">
        <v>0</v>
      </c>
      <c r="L1300" s="21">
        <v>0</v>
      </c>
      <c r="M1300" s="21">
        <v>0</v>
      </c>
      <c r="N1300" s="21">
        <v>0</v>
      </c>
      <c r="O1300" s="21">
        <v>0</v>
      </c>
    </row>
    <row r="1301" spans="1:15" s="21" customFormat="1" ht="28" x14ac:dyDescent="0.2">
      <c r="A1301" s="1" t="s">
        <v>13758</v>
      </c>
      <c r="B1301" s="1" t="s">
        <v>9860</v>
      </c>
      <c r="C1301" s="1" t="s">
        <v>9861</v>
      </c>
      <c r="D1301" s="20" t="s">
        <v>13759</v>
      </c>
      <c r="E1301" s="1" t="s">
        <v>13760</v>
      </c>
      <c r="F1301" s="1" t="s">
        <v>431</v>
      </c>
      <c r="G1301" s="1" t="s">
        <v>3</v>
      </c>
      <c r="H1301" s="1">
        <v>667</v>
      </c>
      <c r="I1301" s="1">
        <v>949</v>
      </c>
      <c r="J1301" s="21">
        <v>0</v>
      </c>
      <c r="K1301" s="21">
        <v>0</v>
      </c>
      <c r="L1301" s="21">
        <v>0</v>
      </c>
      <c r="M1301" s="21">
        <v>0</v>
      </c>
      <c r="N1301" s="21">
        <v>0</v>
      </c>
      <c r="O1301" s="21">
        <v>0</v>
      </c>
    </row>
    <row r="1302" spans="1:15" s="21" customFormat="1" ht="42" x14ac:dyDescent="0.2">
      <c r="A1302" s="1" t="s">
        <v>13761</v>
      </c>
      <c r="B1302" s="1" t="s">
        <v>9860</v>
      </c>
      <c r="C1302" s="1" t="s">
        <v>9861</v>
      </c>
      <c r="D1302" s="20" t="s">
        <v>13762</v>
      </c>
      <c r="E1302" s="1" t="s">
        <v>13763</v>
      </c>
      <c r="F1302" s="1" t="s">
        <v>2</v>
      </c>
      <c r="G1302" s="1" t="s">
        <v>4</v>
      </c>
      <c r="H1302" s="1">
        <v>689</v>
      </c>
      <c r="I1302" s="1">
        <v>2490</v>
      </c>
      <c r="J1302" s="21">
        <v>0</v>
      </c>
      <c r="K1302" s="21">
        <v>0</v>
      </c>
      <c r="L1302" s="21">
        <v>0</v>
      </c>
      <c r="M1302" s="21">
        <v>0</v>
      </c>
      <c r="N1302" s="21">
        <v>0</v>
      </c>
      <c r="O1302" s="21">
        <v>0</v>
      </c>
    </row>
    <row r="1303" spans="1:15" s="21" customFormat="1" ht="28" x14ac:dyDescent="0.2">
      <c r="A1303" s="1" t="s">
        <v>13764</v>
      </c>
      <c r="B1303" s="1" t="s">
        <v>9860</v>
      </c>
      <c r="C1303" s="1" t="s">
        <v>9861</v>
      </c>
      <c r="D1303" s="20" t="s">
        <v>13765</v>
      </c>
      <c r="E1303" s="1" t="s">
        <v>13766</v>
      </c>
      <c r="F1303" s="1" t="s">
        <v>2</v>
      </c>
      <c r="G1303" s="1" t="s">
        <v>3</v>
      </c>
      <c r="H1303" s="1">
        <v>521</v>
      </c>
      <c r="I1303" s="1">
        <v>649</v>
      </c>
      <c r="J1303" s="21">
        <v>0</v>
      </c>
      <c r="K1303" s="21">
        <v>0</v>
      </c>
      <c r="L1303" s="21">
        <v>0</v>
      </c>
      <c r="M1303" s="21">
        <v>0</v>
      </c>
      <c r="N1303" s="21">
        <v>0</v>
      </c>
      <c r="O1303" s="21">
        <v>0</v>
      </c>
    </row>
    <row r="1304" spans="1:15" s="21" customFormat="1" ht="28" x14ac:dyDescent="0.2">
      <c r="A1304" s="1" t="s">
        <v>13767</v>
      </c>
      <c r="B1304" s="1" t="s">
        <v>9860</v>
      </c>
      <c r="C1304" s="1" t="s">
        <v>9861</v>
      </c>
      <c r="D1304" s="20" t="s">
        <v>13768</v>
      </c>
      <c r="E1304" s="1" t="s">
        <v>13769</v>
      </c>
      <c r="F1304" s="1" t="s">
        <v>2</v>
      </c>
      <c r="G1304" s="1" t="s">
        <v>4</v>
      </c>
      <c r="H1304" s="1">
        <v>537</v>
      </c>
      <c r="I1304" s="1">
        <v>816</v>
      </c>
      <c r="J1304" s="21">
        <v>0</v>
      </c>
      <c r="K1304" s="21">
        <v>0</v>
      </c>
      <c r="L1304" s="21">
        <v>0</v>
      </c>
      <c r="M1304" s="21">
        <v>0</v>
      </c>
      <c r="N1304" s="21">
        <v>0</v>
      </c>
      <c r="O1304" s="21">
        <v>0</v>
      </c>
    </row>
    <row r="1305" spans="1:15" s="21" customFormat="1" ht="28" x14ac:dyDescent="0.2">
      <c r="A1305" s="1" t="s">
        <v>13770</v>
      </c>
      <c r="B1305" s="1" t="s">
        <v>9860</v>
      </c>
      <c r="C1305" s="1" t="s">
        <v>9861</v>
      </c>
      <c r="D1305" s="20" t="s">
        <v>13771</v>
      </c>
      <c r="E1305" s="1" t="s">
        <v>13772</v>
      </c>
      <c r="F1305" s="1" t="s">
        <v>2</v>
      </c>
      <c r="G1305" s="1" t="s">
        <v>3</v>
      </c>
      <c r="H1305" s="1">
        <v>147</v>
      </c>
      <c r="I1305" s="1">
        <v>302</v>
      </c>
      <c r="J1305" s="21">
        <v>0</v>
      </c>
      <c r="K1305" s="21">
        <v>0</v>
      </c>
      <c r="L1305" s="21">
        <v>0</v>
      </c>
      <c r="M1305" s="21">
        <v>0</v>
      </c>
      <c r="N1305" s="21">
        <v>0</v>
      </c>
      <c r="O1305" s="21">
        <v>0</v>
      </c>
    </row>
    <row r="1306" spans="1:15" s="21" customFormat="1" ht="56" x14ac:dyDescent="0.2">
      <c r="A1306" s="1" t="s">
        <v>13773</v>
      </c>
      <c r="B1306" s="1" t="s">
        <v>9860</v>
      </c>
      <c r="C1306" s="1" t="s">
        <v>9861</v>
      </c>
      <c r="D1306" s="20" t="s">
        <v>13774</v>
      </c>
      <c r="E1306" s="1" t="s">
        <v>13775</v>
      </c>
      <c r="F1306" s="1" t="s">
        <v>2</v>
      </c>
      <c r="G1306" s="1" t="s">
        <v>4</v>
      </c>
      <c r="H1306" s="1">
        <v>187</v>
      </c>
      <c r="I1306" s="1">
        <v>418</v>
      </c>
      <c r="J1306" s="21">
        <v>0</v>
      </c>
      <c r="K1306" s="21">
        <v>0</v>
      </c>
      <c r="L1306" s="21">
        <v>0</v>
      </c>
      <c r="M1306" s="21">
        <v>0</v>
      </c>
      <c r="N1306" s="21">
        <v>0</v>
      </c>
      <c r="O1306" s="21">
        <v>0</v>
      </c>
    </row>
    <row r="1307" spans="1:15" s="21" customFormat="1" x14ac:dyDescent="0.2">
      <c r="A1307" s="1" t="s">
        <v>13776</v>
      </c>
      <c r="B1307" s="1" t="s">
        <v>9860</v>
      </c>
      <c r="C1307" s="1" t="s">
        <v>9861</v>
      </c>
      <c r="D1307" s="20" t="s">
        <v>13777</v>
      </c>
      <c r="E1307" s="1" t="s">
        <v>13778</v>
      </c>
      <c r="F1307" s="1" t="s">
        <v>2</v>
      </c>
      <c r="G1307" s="1" t="s">
        <v>4</v>
      </c>
      <c r="H1307" s="1">
        <v>601</v>
      </c>
      <c r="I1307" s="1">
        <v>1049</v>
      </c>
      <c r="J1307" s="21">
        <v>0</v>
      </c>
      <c r="K1307" s="21">
        <v>0</v>
      </c>
      <c r="L1307" s="21">
        <v>0</v>
      </c>
      <c r="M1307" s="21">
        <v>0</v>
      </c>
      <c r="N1307" s="21">
        <v>0</v>
      </c>
      <c r="O1307" s="21">
        <v>0</v>
      </c>
    </row>
    <row r="1308" spans="1:15" s="21" customFormat="1" x14ac:dyDescent="0.2">
      <c r="A1308" s="1" t="s">
        <v>13779</v>
      </c>
      <c r="B1308" s="1" t="s">
        <v>9860</v>
      </c>
      <c r="C1308" s="1" t="s">
        <v>9861</v>
      </c>
      <c r="D1308" s="20" t="s">
        <v>13780</v>
      </c>
      <c r="E1308" s="1" t="s">
        <v>13781</v>
      </c>
      <c r="F1308" s="1" t="s">
        <v>2</v>
      </c>
      <c r="G1308" s="1" t="s">
        <v>4</v>
      </c>
      <c r="H1308" s="1">
        <v>245</v>
      </c>
      <c r="I1308" s="1">
        <v>542</v>
      </c>
      <c r="J1308" s="21">
        <v>0</v>
      </c>
      <c r="K1308" s="21">
        <v>0</v>
      </c>
      <c r="L1308" s="21">
        <v>0</v>
      </c>
      <c r="M1308" s="21">
        <v>0</v>
      </c>
      <c r="N1308" s="21">
        <v>0</v>
      </c>
      <c r="O1308" s="21">
        <v>0</v>
      </c>
    </row>
    <row r="1309" spans="1:15" s="21" customFormat="1" ht="56" x14ac:dyDescent="0.2">
      <c r="A1309" s="1" t="s">
        <v>13782</v>
      </c>
      <c r="B1309" s="1" t="s">
        <v>9860</v>
      </c>
      <c r="C1309" s="1" t="s">
        <v>9861</v>
      </c>
      <c r="D1309" s="20" t="s">
        <v>13783</v>
      </c>
      <c r="E1309" s="1" t="s">
        <v>13784</v>
      </c>
      <c r="F1309" s="1" t="s">
        <v>2</v>
      </c>
      <c r="G1309" s="1" t="s">
        <v>4</v>
      </c>
      <c r="H1309" s="1">
        <v>247</v>
      </c>
      <c r="I1309" s="1">
        <v>293</v>
      </c>
      <c r="J1309" s="21">
        <v>0</v>
      </c>
      <c r="K1309" s="21">
        <v>0</v>
      </c>
      <c r="L1309" s="21">
        <v>0</v>
      </c>
      <c r="M1309" s="21">
        <v>0</v>
      </c>
      <c r="N1309" s="21">
        <v>0</v>
      </c>
      <c r="O1309" s="21">
        <v>0</v>
      </c>
    </row>
    <row r="1310" spans="1:15" s="21" customFormat="1" x14ac:dyDescent="0.2">
      <c r="A1310" s="1" t="s">
        <v>13785</v>
      </c>
      <c r="B1310" s="1" t="s">
        <v>9860</v>
      </c>
      <c r="C1310" s="1" t="s">
        <v>9861</v>
      </c>
      <c r="D1310" s="20" t="s">
        <v>13786</v>
      </c>
      <c r="E1310" s="1" t="s">
        <v>13787</v>
      </c>
      <c r="F1310" s="1" t="s">
        <v>2</v>
      </c>
      <c r="G1310" s="1" t="s">
        <v>3</v>
      </c>
      <c r="H1310" s="1">
        <v>478</v>
      </c>
      <c r="I1310" s="1">
        <v>1417</v>
      </c>
      <c r="J1310" s="21">
        <v>0</v>
      </c>
      <c r="K1310" s="21">
        <v>0</v>
      </c>
      <c r="L1310" s="21">
        <v>0</v>
      </c>
      <c r="M1310" s="21">
        <v>0</v>
      </c>
      <c r="N1310" s="21">
        <v>0</v>
      </c>
      <c r="O1310" s="21">
        <v>0</v>
      </c>
    </row>
    <row r="1311" spans="1:15" s="21" customFormat="1" ht="28" x14ac:dyDescent="0.2">
      <c r="A1311" s="1" t="s">
        <v>13788</v>
      </c>
      <c r="B1311" s="1" t="s">
        <v>9860</v>
      </c>
      <c r="C1311" s="1" t="s">
        <v>9861</v>
      </c>
      <c r="D1311" s="20" t="s">
        <v>13789</v>
      </c>
      <c r="E1311" s="1" t="s">
        <v>13790</v>
      </c>
      <c r="F1311" s="1" t="s">
        <v>2</v>
      </c>
      <c r="G1311" s="1" t="s">
        <v>3</v>
      </c>
      <c r="H1311" s="1">
        <v>1196</v>
      </c>
      <c r="I1311" s="1">
        <v>1320</v>
      </c>
      <c r="J1311" s="21">
        <v>1</v>
      </c>
      <c r="K1311" s="21">
        <v>0</v>
      </c>
      <c r="L1311" s="21">
        <v>0</v>
      </c>
      <c r="M1311" s="21">
        <v>0</v>
      </c>
      <c r="N1311" s="21">
        <v>0</v>
      </c>
      <c r="O1311" s="21">
        <v>1</v>
      </c>
    </row>
    <row r="1312" spans="1:15" s="21" customFormat="1" ht="28" x14ac:dyDescent="0.2">
      <c r="A1312" s="1" t="s">
        <v>13791</v>
      </c>
      <c r="B1312" s="1" t="s">
        <v>9860</v>
      </c>
      <c r="C1312" s="1" t="s">
        <v>9861</v>
      </c>
      <c r="D1312" s="20" t="s">
        <v>13792</v>
      </c>
      <c r="E1312" s="1" t="s">
        <v>13793</v>
      </c>
      <c r="F1312" s="1" t="s">
        <v>2</v>
      </c>
      <c r="G1312" s="1" t="s">
        <v>3</v>
      </c>
      <c r="H1312" s="1">
        <v>739</v>
      </c>
      <c r="I1312" s="1">
        <v>1317</v>
      </c>
      <c r="J1312" s="21">
        <v>1</v>
      </c>
      <c r="K1312" s="21">
        <v>1</v>
      </c>
      <c r="L1312" s="21">
        <v>1</v>
      </c>
      <c r="M1312" s="21">
        <v>0</v>
      </c>
      <c r="N1312" s="21">
        <v>1</v>
      </c>
      <c r="O1312" s="21">
        <v>1</v>
      </c>
    </row>
    <row r="1313" spans="1:15" s="21" customFormat="1" ht="28" x14ac:dyDescent="0.2">
      <c r="A1313" s="1" t="s">
        <v>13794</v>
      </c>
      <c r="B1313" s="1" t="s">
        <v>9860</v>
      </c>
      <c r="C1313" s="1" t="s">
        <v>9861</v>
      </c>
      <c r="D1313" s="20" t="s">
        <v>13795</v>
      </c>
      <c r="E1313" s="1" t="s">
        <v>13796</v>
      </c>
      <c r="F1313" s="1" t="s">
        <v>2</v>
      </c>
      <c r="G1313" s="1" t="s">
        <v>3</v>
      </c>
      <c r="H1313" s="1">
        <v>165</v>
      </c>
      <c r="I1313" s="1">
        <v>515</v>
      </c>
      <c r="J1313" s="21">
        <v>0</v>
      </c>
      <c r="K1313" s="21">
        <v>0</v>
      </c>
      <c r="L1313" s="21">
        <v>0</v>
      </c>
      <c r="M1313" s="21">
        <v>0</v>
      </c>
      <c r="N1313" s="21">
        <v>0</v>
      </c>
      <c r="O1313" s="21">
        <v>0</v>
      </c>
    </row>
    <row r="1314" spans="1:15" s="21" customFormat="1" ht="56" x14ac:dyDescent="0.2">
      <c r="A1314" s="1" t="s">
        <v>13797</v>
      </c>
      <c r="B1314" s="1" t="s">
        <v>9860</v>
      </c>
      <c r="C1314" s="1" t="s">
        <v>9861</v>
      </c>
      <c r="D1314" s="20" t="s">
        <v>13798</v>
      </c>
      <c r="E1314" s="1" t="s">
        <v>13799</v>
      </c>
      <c r="F1314" s="1" t="s">
        <v>2</v>
      </c>
      <c r="G1314" s="1" t="s">
        <v>4</v>
      </c>
      <c r="H1314" s="1">
        <v>312</v>
      </c>
      <c r="I1314" s="1">
        <v>321</v>
      </c>
      <c r="J1314" s="21">
        <v>1</v>
      </c>
      <c r="K1314" s="21">
        <v>1</v>
      </c>
      <c r="L1314" s="21">
        <v>0</v>
      </c>
      <c r="M1314" s="21">
        <v>0</v>
      </c>
      <c r="N1314" s="21">
        <v>0</v>
      </c>
      <c r="O1314" s="21">
        <v>0</v>
      </c>
    </row>
    <row r="1315" spans="1:15" s="21" customFormat="1" ht="28" x14ac:dyDescent="0.2">
      <c r="A1315" s="1" t="s">
        <v>13800</v>
      </c>
      <c r="B1315" s="1" t="s">
        <v>9860</v>
      </c>
      <c r="C1315" s="1" t="s">
        <v>9861</v>
      </c>
      <c r="D1315" s="20" t="s">
        <v>13801</v>
      </c>
      <c r="E1315" s="1" t="s">
        <v>13802</v>
      </c>
      <c r="F1315" s="1" t="s">
        <v>2</v>
      </c>
      <c r="G1315" s="1" t="s">
        <v>3</v>
      </c>
      <c r="H1315" s="1">
        <v>114</v>
      </c>
      <c r="I1315" s="1">
        <v>255</v>
      </c>
      <c r="J1315" s="21">
        <v>0</v>
      </c>
      <c r="K1315" s="21">
        <v>0</v>
      </c>
      <c r="L1315" s="21">
        <v>0</v>
      </c>
      <c r="M1315" s="21">
        <v>0</v>
      </c>
      <c r="N1315" s="21">
        <v>0</v>
      </c>
      <c r="O1315" s="21">
        <v>0</v>
      </c>
    </row>
    <row r="1316" spans="1:15" s="21" customFormat="1" x14ac:dyDescent="0.2">
      <c r="A1316" s="1" t="s">
        <v>13803</v>
      </c>
      <c r="B1316" s="1" t="s">
        <v>9860</v>
      </c>
      <c r="C1316" s="1" t="s">
        <v>9861</v>
      </c>
      <c r="D1316" s="20" t="s">
        <v>13804</v>
      </c>
      <c r="E1316" s="1" t="s">
        <v>13805</v>
      </c>
      <c r="F1316" s="1" t="s">
        <v>431</v>
      </c>
      <c r="G1316" s="1" t="s">
        <v>4</v>
      </c>
      <c r="H1316" s="1">
        <v>543</v>
      </c>
      <c r="I1316" s="1">
        <v>1211</v>
      </c>
      <c r="J1316" s="21">
        <v>0</v>
      </c>
      <c r="K1316" s="21">
        <v>0</v>
      </c>
      <c r="L1316" s="21">
        <v>0</v>
      </c>
      <c r="M1316" s="21">
        <v>0</v>
      </c>
      <c r="N1316" s="21">
        <v>0</v>
      </c>
      <c r="O1316" s="21">
        <v>0</v>
      </c>
    </row>
    <row r="1317" spans="1:15" s="21" customFormat="1" x14ac:dyDescent="0.2">
      <c r="A1317" s="1" t="s">
        <v>13806</v>
      </c>
      <c r="B1317" s="1" t="s">
        <v>9860</v>
      </c>
      <c r="C1317" s="1" t="s">
        <v>9861</v>
      </c>
      <c r="D1317" s="20" t="s">
        <v>13807</v>
      </c>
      <c r="E1317" s="1" t="s">
        <v>13808</v>
      </c>
      <c r="F1317" s="1" t="s">
        <v>431</v>
      </c>
      <c r="G1317" s="1" t="s">
        <v>4</v>
      </c>
      <c r="H1317" s="1">
        <v>216</v>
      </c>
      <c r="I1317" s="1">
        <v>562</v>
      </c>
      <c r="J1317" s="21">
        <v>0</v>
      </c>
      <c r="K1317" s="21">
        <v>0</v>
      </c>
      <c r="L1317" s="21">
        <v>0</v>
      </c>
      <c r="M1317" s="21">
        <v>0</v>
      </c>
      <c r="N1317" s="21">
        <v>0</v>
      </c>
      <c r="O1317" s="21">
        <v>0</v>
      </c>
    </row>
    <row r="1318" spans="1:15" s="21" customFormat="1" ht="28" x14ac:dyDescent="0.2">
      <c r="A1318" s="1" t="s">
        <v>13809</v>
      </c>
      <c r="B1318" s="1" t="s">
        <v>9860</v>
      </c>
      <c r="C1318" s="1" t="s">
        <v>9861</v>
      </c>
      <c r="D1318" s="20" t="s">
        <v>13810</v>
      </c>
      <c r="E1318" s="1" t="s">
        <v>13811</v>
      </c>
      <c r="F1318" s="1" t="s">
        <v>2</v>
      </c>
      <c r="G1318" s="1" t="s">
        <v>3</v>
      </c>
      <c r="H1318" s="1">
        <v>639</v>
      </c>
      <c r="I1318" s="1">
        <v>699</v>
      </c>
      <c r="J1318" s="21">
        <v>1</v>
      </c>
      <c r="K1318" s="21">
        <v>0</v>
      </c>
      <c r="L1318" s="21">
        <v>0</v>
      </c>
      <c r="M1318" s="21">
        <v>0</v>
      </c>
      <c r="N1318" s="21">
        <v>1</v>
      </c>
      <c r="O1318" s="21">
        <v>0</v>
      </c>
    </row>
    <row r="1319" spans="1:15" s="21" customFormat="1" ht="28" x14ac:dyDescent="0.2">
      <c r="A1319" s="1" t="s">
        <v>13812</v>
      </c>
      <c r="B1319" s="1" t="s">
        <v>9860</v>
      </c>
      <c r="C1319" s="1" t="s">
        <v>9861</v>
      </c>
      <c r="D1319" s="20" t="s">
        <v>13813</v>
      </c>
      <c r="E1319" s="1" t="s">
        <v>13814</v>
      </c>
      <c r="F1319" s="1" t="s">
        <v>2</v>
      </c>
      <c r="G1319" s="1" t="s">
        <v>3</v>
      </c>
      <c r="H1319" s="1">
        <v>1176</v>
      </c>
      <c r="I1319" s="1">
        <v>1734</v>
      </c>
      <c r="J1319" s="21">
        <v>1</v>
      </c>
      <c r="K1319" s="21">
        <v>0</v>
      </c>
      <c r="L1319" s="21">
        <v>0</v>
      </c>
      <c r="M1319" s="21">
        <v>0</v>
      </c>
      <c r="N1319" s="21">
        <v>1</v>
      </c>
      <c r="O1319" s="21">
        <v>0</v>
      </c>
    </row>
    <row r="1320" spans="1:15" s="21" customFormat="1" ht="42" x14ac:dyDescent="0.2">
      <c r="A1320" s="1" t="s">
        <v>13815</v>
      </c>
      <c r="B1320" s="1" t="s">
        <v>9860</v>
      </c>
      <c r="C1320" s="1" t="s">
        <v>9861</v>
      </c>
      <c r="D1320" s="20" t="s">
        <v>13816</v>
      </c>
      <c r="E1320" s="1" t="s">
        <v>13817</v>
      </c>
      <c r="F1320" s="1" t="s">
        <v>2</v>
      </c>
      <c r="G1320" s="1" t="s">
        <v>3</v>
      </c>
      <c r="H1320" s="1">
        <v>146</v>
      </c>
      <c r="I1320" s="1">
        <v>86</v>
      </c>
      <c r="J1320" s="21">
        <v>0</v>
      </c>
      <c r="K1320" s="21">
        <v>0</v>
      </c>
      <c r="L1320" s="21">
        <v>0</v>
      </c>
      <c r="M1320" s="21">
        <v>0</v>
      </c>
      <c r="N1320" s="21">
        <v>0</v>
      </c>
      <c r="O1320" s="21">
        <v>0</v>
      </c>
    </row>
    <row r="1321" spans="1:15" s="21" customFormat="1" x14ac:dyDescent="0.2">
      <c r="A1321" s="1" t="s">
        <v>13818</v>
      </c>
      <c r="B1321" s="1" t="s">
        <v>9860</v>
      </c>
      <c r="C1321" s="1" t="s">
        <v>9861</v>
      </c>
      <c r="D1321" s="20" t="s">
        <v>13819</v>
      </c>
      <c r="E1321" s="1" t="s">
        <v>13820</v>
      </c>
      <c r="F1321" s="1" t="s">
        <v>2</v>
      </c>
      <c r="G1321" s="1" t="s">
        <v>3</v>
      </c>
      <c r="H1321" s="1">
        <v>1246</v>
      </c>
      <c r="I1321" s="1">
        <v>1777</v>
      </c>
      <c r="J1321" s="21">
        <v>0</v>
      </c>
      <c r="K1321" s="21">
        <v>0</v>
      </c>
      <c r="L1321" s="21">
        <v>0</v>
      </c>
      <c r="M1321" s="21">
        <v>0</v>
      </c>
      <c r="N1321" s="21">
        <v>0</v>
      </c>
      <c r="O1321" s="21">
        <v>0</v>
      </c>
    </row>
    <row r="1322" spans="1:15" s="21" customFormat="1" ht="28" x14ac:dyDescent="0.2">
      <c r="A1322" s="1" t="s">
        <v>13821</v>
      </c>
      <c r="B1322" s="1" t="s">
        <v>9860</v>
      </c>
      <c r="C1322" s="1" t="s">
        <v>9861</v>
      </c>
      <c r="D1322" s="20" t="s">
        <v>13822</v>
      </c>
      <c r="E1322" s="1" t="s">
        <v>13823</v>
      </c>
      <c r="F1322" s="1" t="s">
        <v>2</v>
      </c>
      <c r="G1322" s="1" t="s">
        <v>3</v>
      </c>
      <c r="H1322" s="1">
        <v>112</v>
      </c>
      <c r="I1322" s="1">
        <v>72</v>
      </c>
      <c r="J1322" s="21">
        <v>0</v>
      </c>
      <c r="K1322" s="21">
        <v>0</v>
      </c>
      <c r="L1322" s="21">
        <v>0</v>
      </c>
      <c r="M1322" s="21">
        <v>0</v>
      </c>
      <c r="N1322" s="21">
        <v>0</v>
      </c>
      <c r="O1322" s="21">
        <v>0</v>
      </c>
    </row>
    <row r="1323" spans="1:15" s="21" customFormat="1" ht="28" x14ac:dyDescent="0.2">
      <c r="A1323" s="1" t="s">
        <v>13824</v>
      </c>
      <c r="B1323" s="1" t="s">
        <v>9860</v>
      </c>
      <c r="C1323" s="1" t="s">
        <v>9861</v>
      </c>
      <c r="D1323" s="20" t="s">
        <v>13825</v>
      </c>
      <c r="E1323" s="1" t="s">
        <v>13826</v>
      </c>
      <c r="F1323" s="1" t="s">
        <v>2</v>
      </c>
      <c r="G1323" s="1" t="s">
        <v>3</v>
      </c>
      <c r="H1323" s="1">
        <v>1330</v>
      </c>
      <c r="I1323" s="1">
        <v>502</v>
      </c>
      <c r="J1323" s="21">
        <v>0</v>
      </c>
      <c r="K1323" s="21">
        <v>0</v>
      </c>
      <c r="L1323" s="21">
        <v>0</v>
      </c>
      <c r="M1323" s="21">
        <v>0</v>
      </c>
      <c r="N1323" s="21">
        <v>0</v>
      </c>
      <c r="O1323" s="21">
        <v>0</v>
      </c>
    </row>
    <row r="1324" spans="1:15" s="21" customFormat="1" ht="42" x14ac:dyDescent="0.2">
      <c r="A1324" s="1" t="s">
        <v>13827</v>
      </c>
      <c r="B1324" s="1" t="s">
        <v>9860</v>
      </c>
      <c r="C1324" s="1" t="s">
        <v>9861</v>
      </c>
      <c r="D1324" s="20" t="s">
        <v>13828</v>
      </c>
      <c r="E1324" s="1" t="s">
        <v>13829</v>
      </c>
      <c r="F1324" s="1" t="s">
        <v>2</v>
      </c>
      <c r="G1324" s="1" t="s">
        <v>4</v>
      </c>
      <c r="H1324" s="1">
        <v>151</v>
      </c>
      <c r="I1324" s="1">
        <v>349</v>
      </c>
      <c r="J1324" s="21">
        <v>0</v>
      </c>
      <c r="K1324" s="21">
        <v>0</v>
      </c>
      <c r="L1324" s="21">
        <v>0</v>
      </c>
      <c r="M1324" s="21">
        <v>0</v>
      </c>
      <c r="N1324" s="21">
        <v>0</v>
      </c>
      <c r="O1324" s="21">
        <v>0</v>
      </c>
    </row>
    <row r="1325" spans="1:15" s="21" customFormat="1" ht="28" x14ac:dyDescent="0.2">
      <c r="A1325" s="1" t="s">
        <v>13830</v>
      </c>
      <c r="B1325" s="1" t="s">
        <v>9860</v>
      </c>
      <c r="C1325" s="1" t="s">
        <v>9861</v>
      </c>
      <c r="D1325" s="20" t="s">
        <v>13831</v>
      </c>
      <c r="E1325" s="1" t="s">
        <v>13832</v>
      </c>
      <c r="F1325" s="1" t="s">
        <v>431</v>
      </c>
      <c r="G1325" s="1" t="s">
        <v>3</v>
      </c>
      <c r="H1325" s="1">
        <v>67</v>
      </c>
      <c r="I1325" s="1">
        <v>69</v>
      </c>
      <c r="J1325" s="21">
        <v>0</v>
      </c>
      <c r="K1325" s="21">
        <v>0</v>
      </c>
      <c r="L1325" s="21">
        <v>0</v>
      </c>
      <c r="M1325" s="21">
        <v>0</v>
      </c>
      <c r="N1325" s="21">
        <v>0</v>
      </c>
      <c r="O1325" s="21">
        <v>0</v>
      </c>
    </row>
    <row r="1326" spans="1:15" s="21" customFormat="1" ht="28" x14ac:dyDescent="0.2">
      <c r="A1326" s="1" t="s">
        <v>13833</v>
      </c>
      <c r="B1326" s="1" t="s">
        <v>9860</v>
      </c>
      <c r="C1326" s="1" t="s">
        <v>9861</v>
      </c>
      <c r="D1326" s="20" t="s">
        <v>13834</v>
      </c>
      <c r="E1326" s="1" t="s">
        <v>13835</v>
      </c>
      <c r="F1326" s="1" t="s">
        <v>431</v>
      </c>
      <c r="G1326" s="1" t="s">
        <v>3</v>
      </c>
      <c r="H1326" s="1">
        <v>123</v>
      </c>
      <c r="I1326" s="1">
        <v>224</v>
      </c>
      <c r="J1326" s="21">
        <v>0</v>
      </c>
      <c r="K1326" s="21">
        <v>0</v>
      </c>
      <c r="L1326" s="21">
        <v>0</v>
      </c>
      <c r="M1326" s="21">
        <v>0</v>
      </c>
      <c r="N1326" s="21">
        <v>0</v>
      </c>
      <c r="O1326" s="21">
        <v>0</v>
      </c>
    </row>
    <row r="1327" spans="1:15" s="21" customFormat="1" ht="28" x14ac:dyDescent="0.2">
      <c r="A1327" s="1" t="s">
        <v>13836</v>
      </c>
      <c r="B1327" s="1" t="s">
        <v>9860</v>
      </c>
      <c r="C1327" s="1" t="s">
        <v>9861</v>
      </c>
      <c r="D1327" s="20" t="s">
        <v>13837</v>
      </c>
      <c r="E1327" s="1" t="s">
        <v>13838</v>
      </c>
      <c r="F1327" s="1" t="s">
        <v>2</v>
      </c>
      <c r="G1327" s="1" t="s">
        <v>4</v>
      </c>
      <c r="H1327" s="1">
        <v>165</v>
      </c>
      <c r="I1327" s="1">
        <v>515</v>
      </c>
      <c r="J1327" s="21">
        <v>0</v>
      </c>
      <c r="K1327" s="21">
        <v>0</v>
      </c>
      <c r="L1327" s="21">
        <v>0</v>
      </c>
      <c r="M1327" s="21">
        <v>0</v>
      </c>
      <c r="N1327" s="21">
        <v>0</v>
      </c>
      <c r="O1327" s="21">
        <v>0</v>
      </c>
    </row>
    <row r="1328" spans="1:15" s="21" customFormat="1" ht="28" x14ac:dyDescent="0.2">
      <c r="A1328" s="1" t="s">
        <v>13839</v>
      </c>
      <c r="B1328" s="1" t="s">
        <v>9860</v>
      </c>
      <c r="C1328" s="1" t="s">
        <v>9861</v>
      </c>
      <c r="D1328" s="20" t="s">
        <v>13840</v>
      </c>
      <c r="E1328" s="1" t="s">
        <v>13841</v>
      </c>
      <c r="F1328" s="1" t="s">
        <v>2</v>
      </c>
      <c r="G1328" s="1" t="s">
        <v>3</v>
      </c>
      <c r="H1328" s="1">
        <v>100</v>
      </c>
      <c r="I1328" s="1">
        <v>157</v>
      </c>
      <c r="J1328" s="21">
        <v>0</v>
      </c>
      <c r="K1328" s="21">
        <v>0</v>
      </c>
      <c r="L1328" s="21">
        <v>0</v>
      </c>
      <c r="M1328" s="21">
        <v>0</v>
      </c>
      <c r="N1328" s="21">
        <v>0</v>
      </c>
      <c r="O1328" s="21">
        <v>0</v>
      </c>
    </row>
    <row r="1329" spans="1:15" s="21" customFormat="1" ht="28" x14ac:dyDescent="0.2">
      <c r="A1329" s="1" t="s">
        <v>13842</v>
      </c>
      <c r="B1329" s="1" t="s">
        <v>9860</v>
      </c>
      <c r="C1329" s="1" t="s">
        <v>9861</v>
      </c>
      <c r="D1329" s="20" t="s">
        <v>13843</v>
      </c>
      <c r="E1329" s="1" t="s">
        <v>13844</v>
      </c>
      <c r="F1329" s="1" t="s">
        <v>2</v>
      </c>
      <c r="G1329" s="1" t="s">
        <v>3</v>
      </c>
      <c r="H1329" s="1">
        <v>115</v>
      </c>
      <c r="I1329" s="1">
        <v>41</v>
      </c>
      <c r="J1329" s="21">
        <v>0</v>
      </c>
      <c r="K1329" s="21">
        <v>0</v>
      </c>
      <c r="L1329" s="21">
        <v>0</v>
      </c>
      <c r="M1329" s="21">
        <v>0</v>
      </c>
      <c r="N1329" s="21">
        <v>0</v>
      </c>
      <c r="O1329" s="21">
        <v>0</v>
      </c>
    </row>
    <row r="1330" spans="1:15" s="21" customFormat="1" ht="42" x14ac:dyDescent="0.2">
      <c r="A1330" s="1" t="s">
        <v>13845</v>
      </c>
      <c r="B1330" s="1" t="s">
        <v>9860</v>
      </c>
      <c r="C1330" s="1" t="s">
        <v>9861</v>
      </c>
      <c r="D1330" s="20" t="s">
        <v>13846</v>
      </c>
      <c r="E1330" s="1" t="s">
        <v>13847</v>
      </c>
      <c r="F1330" s="1" t="s">
        <v>2</v>
      </c>
      <c r="G1330" s="1" t="s">
        <v>4</v>
      </c>
      <c r="H1330" s="1">
        <v>265</v>
      </c>
      <c r="I1330" s="1">
        <v>365</v>
      </c>
      <c r="J1330" s="21">
        <v>0</v>
      </c>
      <c r="K1330" s="21">
        <v>0</v>
      </c>
      <c r="L1330" s="21">
        <v>0</v>
      </c>
      <c r="M1330" s="21">
        <v>0</v>
      </c>
      <c r="N1330" s="21">
        <v>0</v>
      </c>
      <c r="O1330" s="21">
        <v>0</v>
      </c>
    </row>
    <row r="1331" spans="1:15" s="21" customFormat="1" x14ac:dyDescent="0.2">
      <c r="A1331" s="1" t="s">
        <v>13848</v>
      </c>
      <c r="B1331" s="1" t="s">
        <v>9860</v>
      </c>
      <c r="C1331" s="1" t="s">
        <v>9861</v>
      </c>
      <c r="D1331" s="20" t="s">
        <v>13849</v>
      </c>
      <c r="E1331" s="1" t="s">
        <v>13850</v>
      </c>
      <c r="F1331" s="1" t="s">
        <v>2</v>
      </c>
      <c r="G1331" s="1" t="s">
        <v>4</v>
      </c>
      <c r="H1331" s="1">
        <v>90</v>
      </c>
      <c r="I1331" s="1">
        <v>191</v>
      </c>
      <c r="J1331" s="21">
        <v>0</v>
      </c>
      <c r="K1331" s="21">
        <v>0</v>
      </c>
      <c r="L1331" s="21">
        <v>0</v>
      </c>
      <c r="M1331" s="21">
        <v>0</v>
      </c>
      <c r="N1331" s="21">
        <v>0</v>
      </c>
      <c r="O1331" s="21">
        <v>0</v>
      </c>
    </row>
    <row r="1332" spans="1:15" s="21" customFormat="1" ht="84" x14ac:dyDescent="0.2">
      <c r="A1332" s="1" t="s">
        <v>13851</v>
      </c>
      <c r="B1332" s="1" t="s">
        <v>9860</v>
      </c>
      <c r="C1332" s="1" t="s">
        <v>9861</v>
      </c>
      <c r="D1332" s="20" t="s">
        <v>13852</v>
      </c>
      <c r="E1332" s="1" t="s">
        <v>13853</v>
      </c>
      <c r="F1332" s="1" t="s">
        <v>2</v>
      </c>
      <c r="G1332" s="1" t="s">
        <v>3</v>
      </c>
      <c r="H1332" s="1">
        <v>700</v>
      </c>
      <c r="I1332" s="1">
        <v>1438</v>
      </c>
      <c r="J1332" s="21">
        <v>0</v>
      </c>
      <c r="K1332" s="21">
        <v>0</v>
      </c>
      <c r="L1332" s="21">
        <v>1</v>
      </c>
      <c r="M1332" s="21">
        <v>0</v>
      </c>
      <c r="N1332" s="21">
        <v>0</v>
      </c>
      <c r="O1332" s="21">
        <v>1</v>
      </c>
    </row>
    <row r="1333" spans="1:15" s="21" customFormat="1" ht="154" x14ac:dyDescent="0.2">
      <c r="A1333" s="1" t="s">
        <v>13854</v>
      </c>
      <c r="B1333" s="1" t="s">
        <v>9860</v>
      </c>
      <c r="C1333" s="1" t="s">
        <v>9861</v>
      </c>
      <c r="D1333" s="20" t="s">
        <v>13855</v>
      </c>
      <c r="E1333" s="1" t="s">
        <v>13856</v>
      </c>
      <c r="F1333" s="1" t="s">
        <v>2</v>
      </c>
      <c r="G1333" s="1" t="s">
        <v>3</v>
      </c>
      <c r="H1333" s="1">
        <v>3323</v>
      </c>
      <c r="I1333" s="1">
        <v>4692</v>
      </c>
      <c r="J1333" s="21">
        <v>0</v>
      </c>
      <c r="K1333" s="21">
        <v>0</v>
      </c>
      <c r="L1333" s="21">
        <v>1</v>
      </c>
      <c r="M1333" s="21">
        <v>0</v>
      </c>
      <c r="N1333" s="21">
        <v>0</v>
      </c>
      <c r="O1333" s="21">
        <v>0</v>
      </c>
    </row>
    <row r="1334" spans="1:15" s="21" customFormat="1" ht="28" x14ac:dyDescent="0.2">
      <c r="A1334" s="1" t="s">
        <v>13857</v>
      </c>
      <c r="B1334" s="1" t="s">
        <v>9860</v>
      </c>
      <c r="C1334" s="1" t="s">
        <v>9861</v>
      </c>
      <c r="D1334" s="20" t="s">
        <v>13858</v>
      </c>
      <c r="E1334" s="1" t="s">
        <v>13859</v>
      </c>
      <c r="F1334" s="1" t="s">
        <v>2</v>
      </c>
      <c r="G1334" s="1" t="s">
        <v>3</v>
      </c>
      <c r="H1334" s="1">
        <v>248</v>
      </c>
      <c r="I1334" s="1">
        <v>396</v>
      </c>
      <c r="J1334" s="21">
        <v>0</v>
      </c>
      <c r="K1334" s="21">
        <v>0</v>
      </c>
      <c r="L1334" s="21">
        <v>0</v>
      </c>
      <c r="M1334" s="21">
        <v>0</v>
      </c>
      <c r="N1334" s="21">
        <v>0</v>
      </c>
      <c r="O1334" s="21">
        <v>0</v>
      </c>
    </row>
    <row r="1335" spans="1:15" s="21" customFormat="1" ht="28" x14ac:dyDescent="0.2">
      <c r="A1335" s="1" t="s">
        <v>13860</v>
      </c>
      <c r="B1335" s="1" t="s">
        <v>9860</v>
      </c>
      <c r="C1335" s="1" t="s">
        <v>9861</v>
      </c>
      <c r="D1335" s="20" t="s">
        <v>13861</v>
      </c>
      <c r="E1335" s="1" t="s">
        <v>13862</v>
      </c>
      <c r="F1335" s="1" t="s">
        <v>2</v>
      </c>
      <c r="G1335" s="1" t="s">
        <v>4</v>
      </c>
      <c r="H1335" s="1">
        <v>309</v>
      </c>
      <c r="I1335" s="1">
        <v>706</v>
      </c>
      <c r="J1335" s="21">
        <v>0</v>
      </c>
      <c r="K1335" s="21">
        <v>0</v>
      </c>
      <c r="L1335" s="21">
        <v>0</v>
      </c>
      <c r="M1335" s="21">
        <v>1</v>
      </c>
      <c r="N1335" s="21">
        <v>0</v>
      </c>
      <c r="O1335" s="21">
        <v>0</v>
      </c>
    </row>
    <row r="1336" spans="1:15" s="21" customFormat="1" x14ac:dyDescent="0.2">
      <c r="A1336" s="1" t="s">
        <v>13863</v>
      </c>
      <c r="B1336" s="1" t="s">
        <v>9860</v>
      </c>
      <c r="C1336" s="1" t="s">
        <v>9861</v>
      </c>
      <c r="D1336" s="20" t="s">
        <v>13864</v>
      </c>
      <c r="E1336" s="1" t="s">
        <v>13865</v>
      </c>
      <c r="F1336" s="1" t="s">
        <v>431</v>
      </c>
      <c r="G1336" s="1" t="s">
        <v>4</v>
      </c>
      <c r="H1336" s="1">
        <v>1053</v>
      </c>
      <c r="I1336" s="1">
        <v>1756</v>
      </c>
      <c r="J1336" s="21">
        <v>0</v>
      </c>
      <c r="K1336" s="21">
        <v>0</v>
      </c>
      <c r="L1336" s="21">
        <v>0</v>
      </c>
      <c r="M1336" s="21">
        <v>0</v>
      </c>
      <c r="N1336" s="21">
        <v>0</v>
      </c>
      <c r="O1336" s="21">
        <v>0</v>
      </c>
    </row>
    <row r="1337" spans="1:15" s="21" customFormat="1" x14ac:dyDescent="0.2">
      <c r="A1337" s="1" t="s">
        <v>13866</v>
      </c>
      <c r="B1337" s="1" t="s">
        <v>9860</v>
      </c>
      <c r="C1337" s="1" t="s">
        <v>9861</v>
      </c>
      <c r="D1337" s="20" t="s">
        <v>13867</v>
      </c>
      <c r="E1337" s="1" t="s">
        <v>13868</v>
      </c>
      <c r="F1337" s="1" t="s">
        <v>431</v>
      </c>
      <c r="G1337" s="1" t="s">
        <v>4</v>
      </c>
      <c r="H1337" s="1">
        <v>377</v>
      </c>
      <c r="I1337" s="1">
        <v>787</v>
      </c>
      <c r="J1337" s="21">
        <v>0</v>
      </c>
      <c r="K1337" s="21">
        <v>0</v>
      </c>
      <c r="L1337" s="21">
        <v>0</v>
      </c>
      <c r="M1337" s="21">
        <v>0</v>
      </c>
      <c r="N1337" s="21">
        <v>0</v>
      </c>
      <c r="O1337" s="21">
        <v>0</v>
      </c>
    </row>
    <row r="1338" spans="1:15" s="21" customFormat="1" ht="28" x14ac:dyDescent="0.2">
      <c r="A1338" s="1" t="s">
        <v>13869</v>
      </c>
      <c r="B1338" s="1" t="s">
        <v>9860</v>
      </c>
      <c r="C1338" s="1" t="s">
        <v>9861</v>
      </c>
      <c r="D1338" s="20" t="s">
        <v>13870</v>
      </c>
      <c r="E1338" s="1" t="s">
        <v>13871</v>
      </c>
      <c r="F1338" s="1" t="s">
        <v>431</v>
      </c>
      <c r="G1338" s="1" t="s">
        <v>3</v>
      </c>
      <c r="H1338" s="1">
        <v>258</v>
      </c>
      <c r="I1338" s="1">
        <v>286</v>
      </c>
      <c r="J1338" s="21">
        <v>0</v>
      </c>
      <c r="K1338" s="21">
        <v>0</v>
      </c>
      <c r="L1338" s="21">
        <v>0</v>
      </c>
      <c r="M1338" s="21">
        <v>0</v>
      </c>
      <c r="N1338" s="21">
        <v>0</v>
      </c>
      <c r="O1338" s="21">
        <v>0</v>
      </c>
    </row>
    <row r="1339" spans="1:15" s="21" customFormat="1" ht="28" x14ac:dyDescent="0.2">
      <c r="A1339" s="1" t="s">
        <v>13872</v>
      </c>
      <c r="B1339" s="1" t="s">
        <v>9860</v>
      </c>
      <c r="C1339" s="1" t="s">
        <v>9861</v>
      </c>
      <c r="D1339" s="20" t="s">
        <v>13873</v>
      </c>
      <c r="E1339" s="1" t="s">
        <v>13874</v>
      </c>
      <c r="F1339" s="1" t="s">
        <v>2</v>
      </c>
      <c r="G1339" s="1" t="s">
        <v>3</v>
      </c>
      <c r="H1339" s="1">
        <v>83</v>
      </c>
      <c r="I1339" s="1">
        <v>143</v>
      </c>
      <c r="J1339" s="21">
        <v>0</v>
      </c>
      <c r="K1339" s="21">
        <v>0</v>
      </c>
      <c r="L1339" s="21">
        <v>0</v>
      </c>
      <c r="M1339" s="21">
        <v>0</v>
      </c>
      <c r="N1339" s="21">
        <v>0</v>
      </c>
      <c r="O1339" s="21">
        <v>0</v>
      </c>
    </row>
    <row r="1340" spans="1:15" s="21" customFormat="1" x14ac:dyDescent="0.2">
      <c r="A1340" s="1" t="s">
        <v>13875</v>
      </c>
      <c r="B1340" s="1" t="s">
        <v>9860</v>
      </c>
      <c r="C1340" s="1" t="s">
        <v>9861</v>
      </c>
      <c r="D1340" s="20" t="s">
        <v>13876</v>
      </c>
      <c r="E1340" s="1" t="s">
        <v>13877</v>
      </c>
      <c r="F1340" s="1" t="s">
        <v>2</v>
      </c>
      <c r="G1340" s="1" t="s">
        <v>4</v>
      </c>
      <c r="H1340" s="1">
        <v>3634</v>
      </c>
      <c r="I1340" s="1">
        <v>4626</v>
      </c>
      <c r="J1340" s="21">
        <v>0</v>
      </c>
      <c r="K1340" s="21">
        <v>0</v>
      </c>
      <c r="L1340" s="21">
        <v>0</v>
      </c>
      <c r="M1340" s="21">
        <v>0</v>
      </c>
      <c r="N1340" s="21">
        <v>0</v>
      </c>
      <c r="O1340" s="21">
        <v>0</v>
      </c>
    </row>
    <row r="1341" spans="1:15" s="21" customFormat="1" ht="28" x14ac:dyDescent="0.2">
      <c r="A1341" s="1" t="s">
        <v>13878</v>
      </c>
      <c r="B1341" s="1" t="s">
        <v>9860</v>
      </c>
      <c r="C1341" s="1" t="s">
        <v>9861</v>
      </c>
      <c r="D1341" s="20" t="s">
        <v>13879</v>
      </c>
      <c r="E1341" s="1" t="s">
        <v>13880</v>
      </c>
      <c r="F1341" s="1" t="s">
        <v>2</v>
      </c>
      <c r="G1341" s="1" t="s">
        <v>4</v>
      </c>
      <c r="H1341" s="1">
        <v>739</v>
      </c>
      <c r="I1341" s="1">
        <v>1317</v>
      </c>
      <c r="J1341" s="21">
        <v>1</v>
      </c>
      <c r="K1341" s="21">
        <v>1</v>
      </c>
      <c r="L1341" s="21">
        <v>1</v>
      </c>
      <c r="M1341" s="21">
        <v>0</v>
      </c>
      <c r="N1341" s="21">
        <v>1</v>
      </c>
      <c r="O1341" s="21">
        <v>1</v>
      </c>
    </row>
    <row r="1342" spans="1:15" s="21" customFormat="1" ht="42" x14ac:dyDescent="0.2">
      <c r="A1342" s="1" t="s">
        <v>13881</v>
      </c>
      <c r="B1342" s="1" t="s">
        <v>9860</v>
      </c>
      <c r="C1342" s="1" t="s">
        <v>9861</v>
      </c>
      <c r="D1342" s="20" t="s">
        <v>13882</v>
      </c>
      <c r="E1342" s="1" t="s">
        <v>13883</v>
      </c>
      <c r="F1342" s="1" t="s">
        <v>431</v>
      </c>
      <c r="G1342" s="1" t="s">
        <v>3</v>
      </c>
      <c r="H1342" s="1">
        <v>316</v>
      </c>
      <c r="I1342" s="1">
        <v>513</v>
      </c>
      <c r="J1342" s="21">
        <v>0</v>
      </c>
      <c r="K1342" s="21">
        <v>0</v>
      </c>
      <c r="L1342" s="21">
        <v>0</v>
      </c>
      <c r="M1342" s="21">
        <v>0</v>
      </c>
      <c r="N1342" s="21">
        <v>0</v>
      </c>
      <c r="O1342" s="21">
        <v>0</v>
      </c>
    </row>
    <row r="1343" spans="1:15" s="21" customFormat="1" ht="84" x14ac:dyDescent="0.2">
      <c r="A1343" s="1" t="s">
        <v>13884</v>
      </c>
      <c r="B1343" s="1" t="s">
        <v>9860</v>
      </c>
      <c r="C1343" s="1" t="s">
        <v>9861</v>
      </c>
      <c r="D1343" s="20" t="s">
        <v>13885</v>
      </c>
      <c r="E1343" s="1" t="s">
        <v>13886</v>
      </c>
      <c r="F1343" s="1" t="s">
        <v>431</v>
      </c>
      <c r="G1343" s="1" t="s">
        <v>4</v>
      </c>
      <c r="H1343" s="1">
        <v>700</v>
      </c>
      <c r="I1343" s="1">
        <v>1438</v>
      </c>
      <c r="J1343" s="21">
        <v>1</v>
      </c>
      <c r="K1343" s="21">
        <v>0</v>
      </c>
      <c r="L1343" s="21">
        <v>1</v>
      </c>
      <c r="M1343" s="21">
        <v>0</v>
      </c>
      <c r="N1343" s="21">
        <v>0</v>
      </c>
      <c r="O1343" s="21">
        <v>1</v>
      </c>
    </row>
    <row r="1344" spans="1:15" s="21" customFormat="1" ht="98" x14ac:dyDescent="0.2">
      <c r="A1344" s="1" t="s">
        <v>13887</v>
      </c>
      <c r="B1344" s="1" t="s">
        <v>9860</v>
      </c>
      <c r="C1344" s="1" t="s">
        <v>9861</v>
      </c>
      <c r="D1344" s="20" t="s">
        <v>13888</v>
      </c>
      <c r="E1344" s="1" t="s">
        <v>13889</v>
      </c>
      <c r="F1344" s="1" t="s">
        <v>2</v>
      </c>
      <c r="G1344" s="1" t="s">
        <v>4</v>
      </c>
      <c r="H1344" s="1">
        <v>7113</v>
      </c>
      <c r="I1344" s="1">
        <v>10296</v>
      </c>
      <c r="J1344" s="21">
        <v>1</v>
      </c>
      <c r="K1344" s="21">
        <v>0</v>
      </c>
      <c r="L1344" s="21">
        <v>1</v>
      </c>
      <c r="M1344" s="21">
        <v>0</v>
      </c>
      <c r="N1344" s="21">
        <v>0</v>
      </c>
      <c r="O1344" s="21">
        <v>1</v>
      </c>
    </row>
    <row r="1345" spans="1:15" s="21" customFormat="1" ht="28" x14ac:dyDescent="0.2">
      <c r="A1345" s="1" t="s">
        <v>13890</v>
      </c>
      <c r="B1345" s="1" t="s">
        <v>9860</v>
      </c>
      <c r="C1345" s="1" t="s">
        <v>9861</v>
      </c>
      <c r="D1345" s="20" t="s">
        <v>13891</v>
      </c>
      <c r="E1345" s="1" t="s">
        <v>13892</v>
      </c>
      <c r="F1345" s="1" t="s">
        <v>431</v>
      </c>
      <c r="G1345" s="1" t="s">
        <v>3</v>
      </c>
      <c r="H1345" s="1">
        <v>247</v>
      </c>
      <c r="I1345" s="1">
        <v>171</v>
      </c>
      <c r="J1345" s="21">
        <v>0</v>
      </c>
      <c r="K1345" s="21">
        <v>0</v>
      </c>
      <c r="L1345" s="21">
        <v>0</v>
      </c>
      <c r="M1345" s="21">
        <v>0</v>
      </c>
      <c r="N1345" s="21">
        <v>0</v>
      </c>
      <c r="O1345" s="21">
        <v>0</v>
      </c>
    </row>
    <row r="1346" spans="1:15" s="21" customFormat="1" ht="28" x14ac:dyDescent="0.2">
      <c r="A1346" s="1" t="s">
        <v>13893</v>
      </c>
      <c r="B1346" s="1" t="s">
        <v>9860</v>
      </c>
      <c r="C1346" s="1" t="s">
        <v>9861</v>
      </c>
      <c r="D1346" s="20" t="s">
        <v>13894</v>
      </c>
      <c r="E1346" s="1" t="s">
        <v>13895</v>
      </c>
      <c r="F1346" s="1" t="s">
        <v>431</v>
      </c>
      <c r="G1346" s="1" t="s">
        <v>3</v>
      </c>
      <c r="H1346" s="1">
        <v>8425</v>
      </c>
      <c r="I1346" s="1">
        <v>4655</v>
      </c>
      <c r="J1346" s="21">
        <v>0</v>
      </c>
      <c r="K1346" s="21">
        <v>0</v>
      </c>
      <c r="L1346" s="21">
        <v>0</v>
      </c>
      <c r="M1346" s="21">
        <v>0</v>
      </c>
      <c r="N1346" s="21">
        <v>0</v>
      </c>
      <c r="O1346" s="21">
        <v>0</v>
      </c>
    </row>
    <row r="1347" spans="1:15" s="21" customFormat="1" ht="28" x14ac:dyDescent="0.2">
      <c r="A1347" s="1" t="s">
        <v>13896</v>
      </c>
      <c r="B1347" s="1" t="s">
        <v>9860</v>
      </c>
      <c r="C1347" s="1" t="s">
        <v>9861</v>
      </c>
      <c r="D1347" s="20" t="s">
        <v>13897</v>
      </c>
      <c r="E1347" s="1" t="s">
        <v>13898</v>
      </c>
      <c r="F1347" s="1" t="s">
        <v>431</v>
      </c>
      <c r="G1347" s="1" t="s">
        <v>3</v>
      </c>
      <c r="H1347" s="1">
        <v>1352</v>
      </c>
      <c r="I1347" s="1">
        <v>474</v>
      </c>
      <c r="J1347" s="21">
        <v>0</v>
      </c>
      <c r="K1347" s="21">
        <v>0</v>
      </c>
      <c r="L1347" s="21">
        <v>0</v>
      </c>
      <c r="M1347" s="21">
        <v>0</v>
      </c>
      <c r="N1347" s="21">
        <v>0</v>
      </c>
      <c r="O1347" s="21">
        <v>0</v>
      </c>
    </row>
    <row r="1348" spans="1:15" s="21" customFormat="1" x14ac:dyDescent="0.2">
      <c r="A1348" s="1" t="s">
        <v>13899</v>
      </c>
      <c r="B1348" s="1" t="s">
        <v>9860</v>
      </c>
      <c r="C1348" s="1" t="s">
        <v>9861</v>
      </c>
      <c r="D1348" s="20" t="s">
        <v>13900</v>
      </c>
      <c r="E1348" s="1" t="s">
        <v>13901</v>
      </c>
      <c r="F1348" s="1" t="s">
        <v>2</v>
      </c>
      <c r="G1348" s="1" t="s">
        <v>4</v>
      </c>
      <c r="H1348" s="1">
        <v>478</v>
      </c>
      <c r="I1348" s="1">
        <v>1417</v>
      </c>
      <c r="J1348" s="21">
        <v>0</v>
      </c>
      <c r="K1348" s="21">
        <v>0</v>
      </c>
      <c r="L1348" s="21">
        <v>0</v>
      </c>
      <c r="M1348" s="21">
        <v>0</v>
      </c>
      <c r="N1348" s="21">
        <v>0</v>
      </c>
      <c r="O1348" s="21">
        <v>0</v>
      </c>
    </row>
    <row r="1349" spans="1:15" s="21" customFormat="1" ht="28" x14ac:dyDescent="0.2">
      <c r="A1349" s="1" t="s">
        <v>13902</v>
      </c>
      <c r="B1349" s="1" t="s">
        <v>9860</v>
      </c>
      <c r="C1349" s="1" t="s">
        <v>9861</v>
      </c>
      <c r="D1349" s="20" t="s">
        <v>13903</v>
      </c>
      <c r="E1349" s="1" t="s">
        <v>13904</v>
      </c>
      <c r="F1349" s="1" t="s">
        <v>2</v>
      </c>
      <c r="G1349" s="1" t="s">
        <v>3</v>
      </c>
      <c r="H1349" s="1">
        <v>124</v>
      </c>
      <c r="I1349" s="1">
        <v>370</v>
      </c>
      <c r="J1349" s="21">
        <v>0</v>
      </c>
      <c r="K1349" s="21">
        <v>0</v>
      </c>
      <c r="L1349" s="21">
        <v>0</v>
      </c>
      <c r="M1349" s="21">
        <v>0</v>
      </c>
      <c r="N1349" s="21">
        <v>0</v>
      </c>
      <c r="O1349" s="21">
        <v>0</v>
      </c>
    </row>
    <row r="1350" spans="1:15" s="21" customFormat="1" ht="28" x14ac:dyDescent="0.2">
      <c r="A1350" s="1" t="s">
        <v>13905</v>
      </c>
      <c r="B1350" s="1" t="s">
        <v>9860</v>
      </c>
      <c r="C1350" s="1" t="s">
        <v>9861</v>
      </c>
      <c r="D1350" s="20" t="s">
        <v>13906</v>
      </c>
      <c r="E1350" s="1" t="s">
        <v>13907</v>
      </c>
      <c r="F1350" s="1" t="s">
        <v>2</v>
      </c>
      <c r="G1350" s="1" t="s">
        <v>3</v>
      </c>
      <c r="H1350" s="1">
        <v>136</v>
      </c>
      <c r="I1350" s="1">
        <v>343</v>
      </c>
      <c r="J1350" s="21">
        <v>0</v>
      </c>
      <c r="K1350" s="21">
        <v>0</v>
      </c>
      <c r="L1350" s="21">
        <v>0</v>
      </c>
      <c r="M1350" s="21">
        <v>0</v>
      </c>
      <c r="N1350" s="21">
        <v>0</v>
      </c>
      <c r="O1350" s="21">
        <v>0</v>
      </c>
    </row>
    <row r="1351" spans="1:15" s="21" customFormat="1" ht="28" x14ac:dyDescent="0.2">
      <c r="A1351" s="1" t="s">
        <v>13908</v>
      </c>
      <c r="B1351" s="1" t="s">
        <v>9860</v>
      </c>
      <c r="C1351" s="1" t="s">
        <v>9861</v>
      </c>
      <c r="D1351" s="20" t="s">
        <v>13909</v>
      </c>
      <c r="E1351" s="1" t="s">
        <v>13910</v>
      </c>
      <c r="F1351" s="1" t="s">
        <v>2</v>
      </c>
      <c r="G1351" s="1" t="s">
        <v>3</v>
      </c>
      <c r="H1351" s="1">
        <v>101</v>
      </c>
      <c r="I1351" s="1">
        <v>256</v>
      </c>
      <c r="J1351" s="21">
        <v>0</v>
      </c>
      <c r="K1351" s="21">
        <v>0</v>
      </c>
      <c r="L1351" s="21">
        <v>0</v>
      </c>
      <c r="M1351" s="21">
        <v>0</v>
      </c>
      <c r="N1351" s="21">
        <v>0</v>
      </c>
      <c r="O1351" s="21">
        <v>0</v>
      </c>
    </row>
    <row r="1352" spans="1:15" s="21" customFormat="1" x14ac:dyDescent="0.2">
      <c r="A1352" s="1" t="s">
        <v>13911</v>
      </c>
      <c r="B1352" s="1" t="s">
        <v>9860</v>
      </c>
      <c r="C1352" s="1" t="s">
        <v>9861</v>
      </c>
      <c r="D1352" s="20" t="s">
        <v>13912</v>
      </c>
      <c r="E1352" s="1" t="s">
        <v>13913</v>
      </c>
      <c r="F1352" s="1" t="s">
        <v>431</v>
      </c>
      <c r="G1352" s="1" t="s">
        <v>4</v>
      </c>
      <c r="H1352" s="1">
        <v>404</v>
      </c>
      <c r="I1352" s="1">
        <v>1029</v>
      </c>
      <c r="J1352" s="21">
        <v>0</v>
      </c>
      <c r="K1352" s="21">
        <v>0</v>
      </c>
      <c r="L1352" s="21">
        <v>0</v>
      </c>
      <c r="M1352" s="21">
        <v>0</v>
      </c>
      <c r="N1352" s="21">
        <v>0</v>
      </c>
      <c r="O1352" s="21">
        <v>0</v>
      </c>
    </row>
    <row r="1353" spans="1:15" s="21" customFormat="1" ht="28" x14ac:dyDescent="0.2">
      <c r="A1353" s="1" t="s">
        <v>13914</v>
      </c>
      <c r="B1353" s="1" t="s">
        <v>9860</v>
      </c>
      <c r="C1353" s="1" t="s">
        <v>9861</v>
      </c>
      <c r="D1353" s="20" t="s">
        <v>13915</v>
      </c>
      <c r="E1353" s="1" t="s">
        <v>13916</v>
      </c>
      <c r="F1353" s="1" t="s">
        <v>431</v>
      </c>
      <c r="G1353" s="1" t="s">
        <v>3</v>
      </c>
      <c r="H1353" s="1">
        <v>160</v>
      </c>
      <c r="I1353" s="1">
        <v>372</v>
      </c>
      <c r="J1353" s="21">
        <v>0</v>
      </c>
      <c r="K1353" s="21">
        <v>0</v>
      </c>
      <c r="L1353" s="21">
        <v>0</v>
      </c>
      <c r="M1353" s="21">
        <v>0</v>
      </c>
      <c r="N1353" s="21">
        <v>0</v>
      </c>
      <c r="O1353" s="21">
        <v>0</v>
      </c>
    </row>
    <row r="1354" spans="1:15" s="21" customFormat="1" ht="28" x14ac:dyDescent="0.2">
      <c r="A1354" s="1" t="s">
        <v>13917</v>
      </c>
      <c r="B1354" s="1" t="s">
        <v>9860</v>
      </c>
      <c r="C1354" s="1" t="s">
        <v>9861</v>
      </c>
      <c r="D1354" s="20" t="s">
        <v>13918</v>
      </c>
      <c r="E1354" s="1" t="s">
        <v>13919</v>
      </c>
      <c r="F1354" s="1" t="s">
        <v>431</v>
      </c>
      <c r="G1354" s="1" t="s">
        <v>3</v>
      </c>
      <c r="H1354" s="1">
        <v>162</v>
      </c>
      <c r="I1354" s="1">
        <v>379</v>
      </c>
      <c r="J1354" s="21">
        <v>0</v>
      </c>
      <c r="K1354" s="21">
        <v>0</v>
      </c>
      <c r="L1354" s="21">
        <v>0</v>
      </c>
      <c r="M1354" s="21">
        <v>0</v>
      </c>
      <c r="N1354" s="21">
        <v>0</v>
      </c>
      <c r="O1354" s="21">
        <v>0</v>
      </c>
    </row>
    <row r="1355" spans="1:15" s="21" customFormat="1" x14ac:dyDescent="0.2">
      <c r="A1355" s="1" t="s">
        <v>13920</v>
      </c>
      <c r="B1355" s="1" t="s">
        <v>9860</v>
      </c>
      <c r="C1355" s="1" t="s">
        <v>9861</v>
      </c>
      <c r="D1355" s="20" t="s">
        <v>13921</v>
      </c>
      <c r="E1355" s="1" t="s">
        <v>13922</v>
      </c>
      <c r="F1355" s="1" t="s">
        <v>431</v>
      </c>
      <c r="G1355" s="1" t="s">
        <v>4</v>
      </c>
      <c r="H1355" s="1">
        <v>276</v>
      </c>
      <c r="I1355" s="1">
        <v>710</v>
      </c>
      <c r="J1355" s="21">
        <v>0</v>
      </c>
      <c r="K1355" s="21">
        <v>0</v>
      </c>
      <c r="L1355" s="21">
        <v>0</v>
      </c>
      <c r="M1355" s="21">
        <v>0</v>
      </c>
      <c r="N1355" s="21">
        <v>0</v>
      </c>
      <c r="O1355" s="21">
        <v>0</v>
      </c>
    </row>
    <row r="1356" spans="1:15" s="21" customFormat="1" ht="84" x14ac:dyDescent="0.2">
      <c r="A1356" s="1" t="s">
        <v>13923</v>
      </c>
      <c r="B1356" s="1" t="s">
        <v>9860</v>
      </c>
      <c r="C1356" s="1" t="s">
        <v>9861</v>
      </c>
      <c r="D1356" s="20" t="s">
        <v>13924</v>
      </c>
      <c r="E1356" s="1" t="s">
        <v>13925</v>
      </c>
      <c r="F1356" s="1" t="s">
        <v>2</v>
      </c>
      <c r="G1356" s="1" t="s">
        <v>3</v>
      </c>
      <c r="H1356" s="1">
        <v>195</v>
      </c>
      <c r="I1356" s="1">
        <v>290</v>
      </c>
      <c r="J1356" s="21">
        <v>0</v>
      </c>
      <c r="K1356" s="21">
        <v>0</v>
      </c>
      <c r="L1356" s="21">
        <v>0</v>
      </c>
      <c r="M1356" s="21">
        <v>0</v>
      </c>
      <c r="N1356" s="21">
        <v>0</v>
      </c>
      <c r="O1356" s="21">
        <v>0</v>
      </c>
    </row>
    <row r="1357" spans="1:15" s="21" customFormat="1" ht="28" x14ac:dyDescent="0.2">
      <c r="A1357" s="1" t="s">
        <v>13926</v>
      </c>
      <c r="B1357" s="1" t="s">
        <v>9860</v>
      </c>
      <c r="C1357" s="1" t="s">
        <v>9861</v>
      </c>
      <c r="D1357" s="20" t="s">
        <v>13927</v>
      </c>
      <c r="E1357" s="1" t="s">
        <v>13928</v>
      </c>
      <c r="F1357" s="1" t="s">
        <v>2</v>
      </c>
      <c r="G1357" s="1" t="s">
        <v>3</v>
      </c>
      <c r="H1357" s="1">
        <v>215</v>
      </c>
      <c r="I1357" s="1">
        <v>126</v>
      </c>
      <c r="J1357" s="21">
        <v>0</v>
      </c>
      <c r="K1357" s="21">
        <v>0</v>
      </c>
      <c r="L1357" s="21">
        <v>0</v>
      </c>
      <c r="M1357" s="21">
        <v>0</v>
      </c>
      <c r="N1357" s="21">
        <v>0</v>
      </c>
      <c r="O1357" s="21">
        <v>0</v>
      </c>
    </row>
    <row r="1358" spans="1:15" s="21" customFormat="1" ht="28" x14ac:dyDescent="0.2">
      <c r="A1358" s="1" t="s">
        <v>13929</v>
      </c>
      <c r="B1358" s="1" t="s">
        <v>9860</v>
      </c>
      <c r="C1358" s="1" t="s">
        <v>9861</v>
      </c>
      <c r="D1358" s="20" t="s">
        <v>13930</v>
      </c>
      <c r="E1358" s="1" t="s">
        <v>13931</v>
      </c>
      <c r="F1358" s="1" t="s">
        <v>2</v>
      </c>
      <c r="G1358" s="1" t="s">
        <v>3</v>
      </c>
      <c r="H1358" s="1">
        <v>119</v>
      </c>
      <c r="I1358" s="1">
        <v>172</v>
      </c>
      <c r="J1358" s="21">
        <v>0</v>
      </c>
      <c r="K1358" s="21">
        <v>0</v>
      </c>
      <c r="L1358" s="21">
        <v>0</v>
      </c>
      <c r="M1358" s="21">
        <v>0</v>
      </c>
      <c r="N1358" s="21">
        <v>0</v>
      </c>
      <c r="O1358" s="21">
        <v>0</v>
      </c>
    </row>
    <row r="1359" spans="1:15" s="21" customFormat="1" ht="28" x14ac:dyDescent="0.2">
      <c r="A1359" s="1" t="s">
        <v>13932</v>
      </c>
      <c r="B1359" s="1" t="s">
        <v>9860</v>
      </c>
      <c r="C1359" s="1" t="s">
        <v>9861</v>
      </c>
      <c r="D1359" s="20" t="s">
        <v>13933</v>
      </c>
      <c r="E1359" s="1" t="s">
        <v>13934</v>
      </c>
      <c r="F1359" s="1" t="s">
        <v>2</v>
      </c>
      <c r="G1359" s="1" t="s">
        <v>3</v>
      </c>
      <c r="H1359" s="1">
        <v>247</v>
      </c>
      <c r="I1359" s="1">
        <v>468</v>
      </c>
      <c r="J1359" s="21">
        <v>0</v>
      </c>
      <c r="K1359" s="21">
        <v>0</v>
      </c>
      <c r="L1359" s="21">
        <v>0</v>
      </c>
      <c r="M1359" s="21">
        <v>0</v>
      </c>
      <c r="N1359" s="21">
        <v>0</v>
      </c>
      <c r="O1359" s="21">
        <v>0</v>
      </c>
    </row>
    <row r="1360" spans="1:15" s="21" customFormat="1" ht="42" x14ac:dyDescent="0.2">
      <c r="A1360" s="1" t="s">
        <v>13935</v>
      </c>
      <c r="B1360" s="1" t="s">
        <v>9860</v>
      </c>
      <c r="C1360" s="1" t="s">
        <v>9861</v>
      </c>
      <c r="D1360" s="20" t="s">
        <v>13936</v>
      </c>
      <c r="E1360" s="1" t="s">
        <v>13937</v>
      </c>
      <c r="F1360" s="1" t="s">
        <v>431</v>
      </c>
      <c r="G1360" s="1" t="s">
        <v>3</v>
      </c>
      <c r="H1360" s="1">
        <v>358</v>
      </c>
      <c r="I1360" s="1">
        <v>402</v>
      </c>
      <c r="J1360" s="21">
        <v>1</v>
      </c>
      <c r="K1360" s="21">
        <v>0</v>
      </c>
      <c r="L1360" s="21">
        <v>0</v>
      </c>
      <c r="M1360" s="21">
        <v>0</v>
      </c>
      <c r="N1360" s="21">
        <v>0</v>
      </c>
      <c r="O1360" s="21">
        <v>0</v>
      </c>
    </row>
    <row r="1361" spans="1:15" s="21" customFormat="1" ht="56" x14ac:dyDescent="0.2">
      <c r="A1361" s="1" t="s">
        <v>13938</v>
      </c>
      <c r="B1361" s="1" t="s">
        <v>9860</v>
      </c>
      <c r="C1361" s="1" t="s">
        <v>9861</v>
      </c>
      <c r="D1361" s="20" t="s">
        <v>13939</v>
      </c>
      <c r="E1361" s="1" t="s">
        <v>13940</v>
      </c>
      <c r="F1361" s="1" t="s">
        <v>2</v>
      </c>
      <c r="G1361" s="1" t="s">
        <v>4</v>
      </c>
      <c r="H1361" s="1">
        <v>532</v>
      </c>
      <c r="I1361" s="1">
        <v>714</v>
      </c>
      <c r="J1361" s="21">
        <v>1</v>
      </c>
      <c r="K1361" s="21">
        <v>0</v>
      </c>
      <c r="L1361" s="21">
        <v>0</v>
      </c>
      <c r="M1361" s="21">
        <v>1</v>
      </c>
      <c r="N1361" s="21">
        <v>1</v>
      </c>
      <c r="O1361" s="21">
        <v>0</v>
      </c>
    </row>
    <row r="1362" spans="1:15" s="21" customFormat="1" ht="42" x14ac:dyDescent="0.2">
      <c r="A1362" s="1" t="s">
        <v>13941</v>
      </c>
      <c r="B1362" s="1" t="s">
        <v>9860</v>
      </c>
      <c r="C1362" s="1" t="s">
        <v>9861</v>
      </c>
      <c r="D1362" s="20" t="s">
        <v>13942</v>
      </c>
      <c r="E1362" s="1" t="s">
        <v>13943</v>
      </c>
      <c r="F1362" s="1" t="s">
        <v>2</v>
      </c>
      <c r="G1362" s="1" t="s">
        <v>4</v>
      </c>
      <c r="H1362" s="1">
        <v>383</v>
      </c>
      <c r="I1362" s="1">
        <v>378</v>
      </c>
      <c r="J1362" s="21">
        <v>1</v>
      </c>
      <c r="K1362" s="21">
        <v>0</v>
      </c>
      <c r="L1362" s="21">
        <v>0</v>
      </c>
      <c r="M1362" s="21">
        <v>0</v>
      </c>
      <c r="N1362" s="21">
        <v>1</v>
      </c>
      <c r="O1362" s="21">
        <v>0</v>
      </c>
    </row>
    <row r="1363" spans="1:15" s="21" customFormat="1" ht="42" x14ac:dyDescent="0.2">
      <c r="A1363" s="1" t="s">
        <v>13944</v>
      </c>
      <c r="B1363" s="1" t="s">
        <v>9860</v>
      </c>
      <c r="C1363" s="1" t="s">
        <v>9861</v>
      </c>
      <c r="D1363" s="20" t="s">
        <v>13945</v>
      </c>
      <c r="E1363" s="1" t="s">
        <v>13946</v>
      </c>
      <c r="F1363" s="1" t="s">
        <v>2</v>
      </c>
      <c r="G1363" s="1" t="s">
        <v>3</v>
      </c>
      <c r="H1363" s="1">
        <v>62</v>
      </c>
      <c r="I1363" s="1">
        <v>74</v>
      </c>
      <c r="J1363" s="21">
        <v>0</v>
      </c>
      <c r="K1363" s="21">
        <v>0</v>
      </c>
      <c r="L1363" s="21">
        <v>0</v>
      </c>
      <c r="M1363" s="21">
        <v>0</v>
      </c>
      <c r="N1363" s="21">
        <v>0</v>
      </c>
      <c r="O1363" s="21">
        <v>0</v>
      </c>
    </row>
    <row r="1364" spans="1:15" s="21" customFormat="1" ht="28" x14ac:dyDescent="0.2">
      <c r="A1364" s="1" t="s">
        <v>13947</v>
      </c>
      <c r="B1364" s="1" t="s">
        <v>9860</v>
      </c>
      <c r="C1364" s="1" t="s">
        <v>9861</v>
      </c>
      <c r="D1364" s="20" t="s">
        <v>13948</v>
      </c>
      <c r="E1364" s="1" t="s">
        <v>13949</v>
      </c>
      <c r="F1364" s="1" t="s">
        <v>2</v>
      </c>
      <c r="G1364" s="1" t="s">
        <v>3</v>
      </c>
      <c r="H1364" s="1">
        <v>34</v>
      </c>
      <c r="I1364" s="1">
        <v>46</v>
      </c>
      <c r="J1364" s="21">
        <v>0</v>
      </c>
      <c r="K1364" s="21">
        <v>0</v>
      </c>
      <c r="L1364" s="21">
        <v>0</v>
      </c>
      <c r="M1364" s="21">
        <v>0</v>
      </c>
      <c r="N1364" s="21">
        <v>0</v>
      </c>
      <c r="O1364" s="21">
        <v>0</v>
      </c>
    </row>
    <row r="1365" spans="1:15" s="21" customFormat="1" ht="28" x14ac:dyDescent="0.2">
      <c r="A1365" s="1" t="s">
        <v>13950</v>
      </c>
      <c r="B1365" s="1" t="s">
        <v>9860</v>
      </c>
      <c r="C1365" s="1" t="s">
        <v>9861</v>
      </c>
      <c r="D1365" s="20" t="s">
        <v>13951</v>
      </c>
      <c r="E1365" s="1" t="s">
        <v>13952</v>
      </c>
      <c r="F1365" s="1" t="s">
        <v>2</v>
      </c>
      <c r="G1365" s="1" t="s">
        <v>4</v>
      </c>
      <c r="H1365" s="1">
        <v>97</v>
      </c>
      <c r="I1365" s="1">
        <v>369</v>
      </c>
      <c r="J1365" s="21">
        <v>0</v>
      </c>
      <c r="K1365" s="21">
        <v>0</v>
      </c>
      <c r="L1365" s="21">
        <v>0</v>
      </c>
      <c r="M1365" s="21">
        <v>0</v>
      </c>
      <c r="N1365" s="21">
        <v>0</v>
      </c>
      <c r="O1365" s="21">
        <v>0</v>
      </c>
    </row>
    <row r="1366" spans="1:15" s="21" customFormat="1" ht="28" x14ac:dyDescent="0.2">
      <c r="A1366" s="1" t="s">
        <v>13953</v>
      </c>
      <c r="B1366" s="1" t="s">
        <v>9860</v>
      </c>
      <c r="C1366" s="1" t="s">
        <v>9861</v>
      </c>
      <c r="D1366" s="20" t="s">
        <v>13954</v>
      </c>
      <c r="E1366" s="1" t="s">
        <v>13955</v>
      </c>
      <c r="F1366" s="1" t="s">
        <v>2</v>
      </c>
      <c r="G1366" s="1" t="s">
        <v>4</v>
      </c>
      <c r="H1366" s="1">
        <v>129</v>
      </c>
      <c r="I1366" s="1">
        <v>282</v>
      </c>
      <c r="J1366" s="21">
        <v>0</v>
      </c>
      <c r="K1366" s="21">
        <v>0</v>
      </c>
      <c r="L1366" s="21">
        <v>0</v>
      </c>
      <c r="M1366" s="21">
        <v>0</v>
      </c>
      <c r="N1366" s="21">
        <v>0</v>
      </c>
      <c r="O1366" s="21">
        <v>0</v>
      </c>
    </row>
    <row r="1367" spans="1:15" s="21" customFormat="1" ht="28" x14ac:dyDescent="0.2">
      <c r="A1367" s="1" t="s">
        <v>13956</v>
      </c>
      <c r="B1367" s="1" t="s">
        <v>9860</v>
      </c>
      <c r="C1367" s="1" t="s">
        <v>9861</v>
      </c>
      <c r="D1367" s="20" t="s">
        <v>13957</v>
      </c>
      <c r="E1367" s="1" t="s">
        <v>13958</v>
      </c>
      <c r="F1367" s="1" t="s">
        <v>2</v>
      </c>
      <c r="G1367" s="1" t="s">
        <v>3</v>
      </c>
      <c r="H1367" s="1">
        <v>63</v>
      </c>
      <c r="I1367" s="1">
        <v>45</v>
      </c>
      <c r="J1367" s="21">
        <v>0</v>
      </c>
      <c r="K1367" s="21">
        <v>0</v>
      </c>
      <c r="L1367" s="21">
        <v>0</v>
      </c>
      <c r="M1367" s="21">
        <v>0</v>
      </c>
      <c r="N1367" s="21">
        <v>0</v>
      </c>
      <c r="O1367" s="21">
        <v>0</v>
      </c>
    </row>
    <row r="1368" spans="1:15" s="21" customFormat="1" ht="42" x14ac:dyDescent="0.2">
      <c r="A1368" s="1" t="s">
        <v>13959</v>
      </c>
      <c r="B1368" s="1" t="s">
        <v>9860</v>
      </c>
      <c r="C1368" s="1" t="s">
        <v>9861</v>
      </c>
      <c r="D1368" s="20" t="s">
        <v>13960</v>
      </c>
      <c r="E1368" s="1" t="s">
        <v>13961</v>
      </c>
      <c r="F1368" s="1" t="s">
        <v>2</v>
      </c>
      <c r="G1368" s="1" t="s">
        <v>4</v>
      </c>
      <c r="H1368" s="1">
        <v>366</v>
      </c>
      <c r="I1368" s="1">
        <v>657</v>
      </c>
      <c r="J1368" s="21">
        <v>1</v>
      </c>
      <c r="K1368" s="21">
        <v>0</v>
      </c>
      <c r="L1368" s="21">
        <v>0</v>
      </c>
      <c r="M1368" s="21">
        <v>0</v>
      </c>
      <c r="N1368" s="21">
        <v>0</v>
      </c>
      <c r="O1368" s="21">
        <v>0</v>
      </c>
    </row>
    <row r="1369" spans="1:15" s="21" customFormat="1" ht="70" x14ac:dyDescent="0.2">
      <c r="A1369" s="1" t="s">
        <v>13962</v>
      </c>
      <c r="B1369" s="1" t="s">
        <v>9860</v>
      </c>
      <c r="C1369" s="1" t="s">
        <v>9861</v>
      </c>
      <c r="D1369" s="20" t="s">
        <v>13963</v>
      </c>
      <c r="E1369" s="1" t="s">
        <v>13964</v>
      </c>
      <c r="F1369" s="1" t="s">
        <v>2</v>
      </c>
      <c r="G1369" s="1" t="s">
        <v>4</v>
      </c>
      <c r="H1369" s="1">
        <v>503</v>
      </c>
      <c r="I1369" s="1">
        <v>594</v>
      </c>
      <c r="J1369" s="21">
        <v>1</v>
      </c>
      <c r="K1369" s="21">
        <v>0</v>
      </c>
      <c r="L1369" s="21">
        <v>0</v>
      </c>
      <c r="M1369" s="21">
        <v>0</v>
      </c>
      <c r="N1369" s="21">
        <v>0</v>
      </c>
      <c r="O1369" s="21">
        <v>0</v>
      </c>
    </row>
    <row r="1370" spans="1:15" s="21" customFormat="1" ht="98" x14ac:dyDescent="0.2">
      <c r="A1370" s="1" t="s">
        <v>13965</v>
      </c>
      <c r="B1370" s="1" t="s">
        <v>9860</v>
      </c>
      <c r="C1370" s="1" t="s">
        <v>9861</v>
      </c>
      <c r="D1370" s="20" t="s">
        <v>13966</v>
      </c>
      <c r="E1370" s="1" t="s">
        <v>13967</v>
      </c>
      <c r="F1370" s="1" t="s">
        <v>2</v>
      </c>
      <c r="G1370" s="1" t="s">
        <v>4</v>
      </c>
      <c r="H1370" s="1">
        <v>287</v>
      </c>
      <c r="I1370" s="1">
        <v>540</v>
      </c>
      <c r="J1370" s="21">
        <v>0</v>
      </c>
      <c r="K1370" s="21">
        <v>0</v>
      </c>
      <c r="L1370" s="21">
        <v>0</v>
      </c>
      <c r="M1370" s="21">
        <v>0</v>
      </c>
      <c r="N1370" s="21">
        <v>0</v>
      </c>
      <c r="O1370" s="21">
        <v>0</v>
      </c>
    </row>
    <row r="1371" spans="1:15" s="21" customFormat="1" x14ac:dyDescent="0.2">
      <c r="A1371" s="1" t="s">
        <v>13968</v>
      </c>
      <c r="B1371" s="1" t="s">
        <v>9860</v>
      </c>
      <c r="C1371" s="1" t="s">
        <v>9861</v>
      </c>
      <c r="D1371" s="20" t="s">
        <v>13969</v>
      </c>
      <c r="E1371" s="1" t="s">
        <v>13970</v>
      </c>
      <c r="F1371" s="1" t="s">
        <v>2</v>
      </c>
      <c r="G1371" s="1" t="s">
        <v>4</v>
      </c>
      <c r="H1371" s="1">
        <v>152</v>
      </c>
      <c r="I1371" s="1">
        <v>305</v>
      </c>
      <c r="J1371" s="21">
        <v>0</v>
      </c>
      <c r="K1371" s="21">
        <v>0</v>
      </c>
      <c r="L1371" s="21">
        <v>0</v>
      </c>
      <c r="M1371" s="21">
        <v>0</v>
      </c>
      <c r="N1371" s="21">
        <v>0</v>
      </c>
      <c r="O1371" s="21">
        <v>0</v>
      </c>
    </row>
    <row r="1372" spans="1:15" s="21" customFormat="1" ht="28" x14ac:dyDescent="0.2">
      <c r="A1372" s="1" t="s">
        <v>13971</v>
      </c>
      <c r="B1372" s="1" t="s">
        <v>9860</v>
      </c>
      <c r="C1372" s="1" t="s">
        <v>9861</v>
      </c>
      <c r="D1372" s="20" t="s">
        <v>13972</v>
      </c>
      <c r="E1372" s="1" t="s">
        <v>13973</v>
      </c>
      <c r="F1372" s="1" t="s">
        <v>2</v>
      </c>
      <c r="G1372" s="1" t="s">
        <v>3</v>
      </c>
      <c r="H1372" s="1">
        <v>259</v>
      </c>
      <c r="I1372" s="1">
        <v>113</v>
      </c>
      <c r="J1372" s="21">
        <v>0</v>
      </c>
      <c r="K1372" s="21">
        <v>0</v>
      </c>
      <c r="L1372" s="21">
        <v>0</v>
      </c>
      <c r="M1372" s="21">
        <v>0</v>
      </c>
      <c r="N1372" s="21">
        <v>0</v>
      </c>
      <c r="O1372" s="21">
        <v>0</v>
      </c>
    </row>
    <row r="1373" spans="1:15" s="21" customFormat="1" ht="28" x14ac:dyDescent="0.2">
      <c r="A1373" s="1" t="s">
        <v>13974</v>
      </c>
      <c r="B1373" s="1" t="s">
        <v>9860</v>
      </c>
      <c r="C1373" s="1" t="s">
        <v>9861</v>
      </c>
      <c r="D1373" s="20" t="s">
        <v>13975</v>
      </c>
      <c r="E1373" s="1" t="s">
        <v>13976</v>
      </c>
      <c r="F1373" s="1" t="s">
        <v>2</v>
      </c>
      <c r="G1373" s="1" t="s">
        <v>3</v>
      </c>
      <c r="H1373" s="1">
        <v>563</v>
      </c>
      <c r="I1373" s="1">
        <v>369</v>
      </c>
      <c r="J1373" s="21">
        <v>1</v>
      </c>
      <c r="K1373" s="21">
        <v>0</v>
      </c>
      <c r="L1373" s="21">
        <v>0</v>
      </c>
      <c r="M1373" s="21">
        <v>0</v>
      </c>
      <c r="N1373" s="21">
        <v>0</v>
      </c>
      <c r="O1373" s="21">
        <v>0</v>
      </c>
    </row>
    <row r="1374" spans="1:15" s="21" customFormat="1" ht="28" x14ac:dyDescent="0.2">
      <c r="A1374" s="1" t="s">
        <v>13977</v>
      </c>
      <c r="B1374" s="1" t="s">
        <v>9860</v>
      </c>
      <c r="C1374" s="1" t="s">
        <v>9861</v>
      </c>
      <c r="D1374" s="20" t="s">
        <v>13978</v>
      </c>
      <c r="E1374" s="1" t="s">
        <v>13979</v>
      </c>
      <c r="F1374" s="1" t="s">
        <v>2</v>
      </c>
      <c r="G1374" s="1" t="s">
        <v>3</v>
      </c>
      <c r="H1374" s="1">
        <v>51</v>
      </c>
      <c r="I1374" s="1">
        <v>58</v>
      </c>
      <c r="J1374" s="21">
        <v>0</v>
      </c>
      <c r="K1374" s="21">
        <v>0</v>
      </c>
      <c r="L1374" s="21">
        <v>0</v>
      </c>
      <c r="M1374" s="21">
        <v>0</v>
      </c>
      <c r="N1374" s="21">
        <v>0</v>
      </c>
      <c r="O1374" s="21">
        <v>0</v>
      </c>
    </row>
    <row r="1375" spans="1:15" s="21" customFormat="1" ht="28" x14ac:dyDescent="0.2">
      <c r="A1375" s="1" t="s">
        <v>13980</v>
      </c>
      <c r="B1375" s="1" t="s">
        <v>9860</v>
      </c>
      <c r="C1375" s="1" t="s">
        <v>9861</v>
      </c>
      <c r="D1375" s="20" t="s">
        <v>13981</v>
      </c>
      <c r="E1375" s="1" t="s">
        <v>13982</v>
      </c>
      <c r="F1375" s="1" t="s">
        <v>431</v>
      </c>
      <c r="G1375" s="1" t="s">
        <v>4</v>
      </c>
      <c r="H1375" s="1">
        <v>515</v>
      </c>
      <c r="I1375" s="1">
        <v>966</v>
      </c>
      <c r="J1375" s="21">
        <v>1</v>
      </c>
      <c r="K1375" s="21">
        <v>1</v>
      </c>
      <c r="L1375" s="21">
        <v>0</v>
      </c>
      <c r="M1375" s="21">
        <v>0</v>
      </c>
      <c r="N1375" s="21">
        <v>1</v>
      </c>
      <c r="O1375" s="21">
        <v>1</v>
      </c>
    </row>
    <row r="1376" spans="1:15" s="21" customFormat="1" ht="28" x14ac:dyDescent="0.2">
      <c r="A1376" s="1" t="s">
        <v>13983</v>
      </c>
      <c r="B1376" s="1" t="s">
        <v>9860</v>
      </c>
      <c r="C1376" s="1" t="s">
        <v>9861</v>
      </c>
      <c r="D1376" s="20" t="s">
        <v>13984</v>
      </c>
      <c r="E1376" s="1" t="s">
        <v>13985</v>
      </c>
      <c r="F1376" s="1" t="s">
        <v>2</v>
      </c>
      <c r="G1376" s="1" t="s">
        <v>3</v>
      </c>
      <c r="H1376" s="1">
        <v>74</v>
      </c>
      <c r="I1376" s="1">
        <v>61</v>
      </c>
      <c r="J1376" s="21">
        <v>0</v>
      </c>
      <c r="K1376" s="21">
        <v>0</v>
      </c>
      <c r="L1376" s="21">
        <v>0</v>
      </c>
      <c r="M1376" s="21">
        <v>0</v>
      </c>
      <c r="N1376" s="21">
        <v>0</v>
      </c>
      <c r="O1376" s="21">
        <v>0</v>
      </c>
    </row>
    <row r="1377" spans="1:15" s="21" customFormat="1" x14ac:dyDescent="0.2">
      <c r="A1377" s="1" t="s">
        <v>13986</v>
      </c>
      <c r="B1377" s="1" t="s">
        <v>9860</v>
      </c>
      <c r="C1377" s="1" t="s">
        <v>9861</v>
      </c>
      <c r="D1377" s="20" t="s">
        <v>13987</v>
      </c>
      <c r="E1377" s="1" t="s">
        <v>13988</v>
      </c>
      <c r="F1377" s="1" t="s">
        <v>2</v>
      </c>
      <c r="G1377" s="1" t="s">
        <v>4</v>
      </c>
      <c r="H1377" s="1">
        <v>187</v>
      </c>
      <c r="I1377" s="1">
        <v>366</v>
      </c>
      <c r="J1377" s="21">
        <v>0</v>
      </c>
      <c r="K1377" s="21">
        <v>0</v>
      </c>
      <c r="L1377" s="21">
        <v>0</v>
      </c>
      <c r="M1377" s="21">
        <v>0</v>
      </c>
      <c r="N1377" s="21">
        <v>0</v>
      </c>
      <c r="O1377" s="21">
        <v>0</v>
      </c>
    </row>
    <row r="1378" spans="1:15" s="21" customFormat="1" ht="28" x14ac:dyDescent="0.2">
      <c r="A1378" s="1" t="s">
        <v>13989</v>
      </c>
      <c r="B1378" s="1" t="s">
        <v>9860</v>
      </c>
      <c r="C1378" s="1" t="s">
        <v>9861</v>
      </c>
      <c r="D1378" s="20" t="s">
        <v>13990</v>
      </c>
      <c r="E1378" s="1" t="s">
        <v>13991</v>
      </c>
      <c r="F1378" s="1" t="s">
        <v>2</v>
      </c>
      <c r="G1378" s="1" t="s">
        <v>3</v>
      </c>
      <c r="H1378" s="1">
        <v>118</v>
      </c>
      <c r="I1378" s="1">
        <v>97</v>
      </c>
      <c r="J1378" s="21">
        <v>0</v>
      </c>
      <c r="K1378" s="21">
        <v>0</v>
      </c>
      <c r="L1378" s="21">
        <v>0</v>
      </c>
      <c r="M1378" s="21">
        <v>0</v>
      </c>
      <c r="N1378" s="21">
        <v>0</v>
      </c>
      <c r="O1378" s="21">
        <v>0</v>
      </c>
    </row>
    <row r="1379" spans="1:15" s="21" customFormat="1" ht="56" x14ac:dyDescent="0.2">
      <c r="A1379" s="1" t="s">
        <v>13992</v>
      </c>
      <c r="B1379" s="1" t="s">
        <v>9860</v>
      </c>
      <c r="C1379" s="1" t="s">
        <v>9861</v>
      </c>
      <c r="D1379" s="20" t="s">
        <v>13993</v>
      </c>
      <c r="E1379" s="1" t="s">
        <v>13994</v>
      </c>
      <c r="F1379" s="1" t="s">
        <v>2</v>
      </c>
      <c r="G1379" s="1" t="s">
        <v>4</v>
      </c>
      <c r="H1379" s="1">
        <v>239</v>
      </c>
      <c r="I1379" s="1">
        <v>362</v>
      </c>
      <c r="J1379" s="21">
        <v>1</v>
      </c>
      <c r="K1379" s="21">
        <v>0</v>
      </c>
      <c r="L1379" s="21">
        <v>0</v>
      </c>
      <c r="M1379" s="21">
        <v>0</v>
      </c>
      <c r="N1379" s="21">
        <v>1</v>
      </c>
      <c r="O1379" s="21">
        <v>0</v>
      </c>
    </row>
    <row r="1380" spans="1:15" s="21" customFormat="1" x14ac:dyDescent="0.2">
      <c r="A1380" s="1" t="s">
        <v>13995</v>
      </c>
      <c r="B1380" s="1" t="s">
        <v>9860</v>
      </c>
      <c r="C1380" s="1" t="s">
        <v>9861</v>
      </c>
      <c r="D1380" s="20" t="s">
        <v>13996</v>
      </c>
      <c r="E1380" s="1" t="s">
        <v>13997</v>
      </c>
      <c r="F1380" s="1" t="s">
        <v>2</v>
      </c>
      <c r="G1380" s="1" t="s">
        <v>4</v>
      </c>
      <c r="H1380" s="1">
        <v>102</v>
      </c>
      <c r="I1380" s="1">
        <v>273</v>
      </c>
      <c r="J1380" s="21">
        <v>0</v>
      </c>
      <c r="K1380" s="21">
        <v>0</v>
      </c>
      <c r="L1380" s="21">
        <v>0</v>
      </c>
      <c r="M1380" s="21">
        <v>0</v>
      </c>
      <c r="N1380" s="21">
        <v>0</v>
      </c>
      <c r="O1380" s="21">
        <v>0</v>
      </c>
    </row>
    <row r="1381" spans="1:15" s="21" customFormat="1" ht="28" x14ac:dyDescent="0.2">
      <c r="A1381" s="1" t="s">
        <v>13998</v>
      </c>
      <c r="B1381" s="1" t="s">
        <v>9860</v>
      </c>
      <c r="C1381" s="1" t="s">
        <v>9861</v>
      </c>
      <c r="D1381" s="20" t="s">
        <v>13999</v>
      </c>
      <c r="E1381" s="1" t="s">
        <v>14000</v>
      </c>
      <c r="F1381" s="1" t="s">
        <v>2</v>
      </c>
      <c r="G1381" s="1" t="s">
        <v>3</v>
      </c>
      <c r="H1381" s="1">
        <v>86</v>
      </c>
      <c r="I1381" s="1">
        <v>92</v>
      </c>
      <c r="J1381" s="21">
        <v>0</v>
      </c>
      <c r="K1381" s="21">
        <v>0</v>
      </c>
      <c r="L1381" s="21">
        <v>0</v>
      </c>
      <c r="M1381" s="21">
        <v>0</v>
      </c>
      <c r="N1381" s="21">
        <v>0</v>
      </c>
      <c r="O1381" s="21">
        <v>0</v>
      </c>
    </row>
    <row r="1382" spans="1:15" s="21" customFormat="1" ht="70" x14ac:dyDescent="0.2">
      <c r="A1382" s="1" t="s">
        <v>14001</v>
      </c>
      <c r="B1382" s="1" t="s">
        <v>9860</v>
      </c>
      <c r="C1382" s="1" t="s">
        <v>9861</v>
      </c>
      <c r="D1382" s="20" t="s">
        <v>14002</v>
      </c>
      <c r="E1382" s="1" t="s">
        <v>14003</v>
      </c>
      <c r="F1382" s="1" t="s">
        <v>2</v>
      </c>
      <c r="G1382" s="1" t="s">
        <v>4</v>
      </c>
      <c r="H1382" s="1">
        <v>300</v>
      </c>
      <c r="I1382" s="1">
        <v>510</v>
      </c>
      <c r="J1382" s="21">
        <v>0</v>
      </c>
      <c r="K1382" s="21">
        <v>0</v>
      </c>
      <c r="L1382" s="21">
        <v>0</v>
      </c>
      <c r="M1382" s="21">
        <v>0</v>
      </c>
      <c r="N1382" s="21">
        <v>0</v>
      </c>
      <c r="O1382" s="21">
        <v>0</v>
      </c>
    </row>
    <row r="1383" spans="1:15" s="21" customFormat="1" ht="28" x14ac:dyDescent="0.2">
      <c r="A1383" s="1" t="s">
        <v>14004</v>
      </c>
      <c r="B1383" s="1" t="s">
        <v>9860</v>
      </c>
      <c r="C1383" s="1" t="s">
        <v>9861</v>
      </c>
      <c r="D1383" s="20" t="s">
        <v>14005</v>
      </c>
      <c r="E1383" s="1" t="s">
        <v>14006</v>
      </c>
      <c r="F1383" s="1" t="s">
        <v>2</v>
      </c>
      <c r="G1383" s="1" t="s">
        <v>4</v>
      </c>
      <c r="H1383" s="1">
        <v>367</v>
      </c>
      <c r="I1383" s="1">
        <v>489</v>
      </c>
      <c r="J1383" s="21">
        <v>1</v>
      </c>
      <c r="K1383" s="21">
        <v>0</v>
      </c>
      <c r="L1383" s="21">
        <v>0</v>
      </c>
      <c r="M1383" s="21">
        <v>0</v>
      </c>
      <c r="N1383" s="21">
        <v>0</v>
      </c>
      <c r="O1383" s="21">
        <v>0</v>
      </c>
    </row>
    <row r="1384" spans="1:15" s="21" customFormat="1" x14ac:dyDescent="0.2">
      <c r="A1384" s="1" t="s">
        <v>14007</v>
      </c>
      <c r="B1384" s="1" t="s">
        <v>9860</v>
      </c>
      <c r="C1384" s="1" t="s">
        <v>9861</v>
      </c>
      <c r="D1384" s="20" t="s">
        <v>14008</v>
      </c>
      <c r="E1384" s="1" t="s">
        <v>14009</v>
      </c>
      <c r="F1384" s="1" t="s">
        <v>2</v>
      </c>
      <c r="G1384" s="1" t="s">
        <v>4</v>
      </c>
      <c r="H1384" s="1">
        <v>1647</v>
      </c>
      <c r="I1384" s="1">
        <v>2283</v>
      </c>
      <c r="J1384" s="21">
        <v>0</v>
      </c>
      <c r="K1384" s="21">
        <v>0</v>
      </c>
      <c r="L1384" s="21">
        <v>0</v>
      </c>
      <c r="M1384" s="21">
        <v>0</v>
      </c>
      <c r="N1384" s="21">
        <v>0</v>
      </c>
      <c r="O1384" s="21">
        <v>0</v>
      </c>
    </row>
    <row r="1385" spans="1:15" s="21" customFormat="1" x14ac:dyDescent="0.2">
      <c r="A1385" s="1" t="s">
        <v>14010</v>
      </c>
      <c r="B1385" s="1" t="s">
        <v>9860</v>
      </c>
      <c r="C1385" s="1" t="s">
        <v>9861</v>
      </c>
      <c r="D1385" s="20" t="s">
        <v>14011</v>
      </c>
      <c r="E1385" s="1" t="s">
        <v>14012</v>
      </c>
      <c r="F1385" s="1" t="s">
        <v>2</v>
      </c>
      <c r="G1385" s="1" t="s">
        <v>4</v>
      </c>
      <c r="H1385" s="1">
        <v>295</v>
      </c>
      <c r="I1385" s="1">
        <v>568</v>
      </c>
      <c r="J1385" s="21">
        <v>0</v>
      </c>
      <c r="K1385" s="21">
        <v>0</v>
      </c>
      <c r="L1385" s="21">
        <v>0</v>
      </c>
      <c r="M1385" s="21">
        <v>0</v>
      </c>
      <c r="N1385" s="21">
        <v>0</v>
      </c>
      <c r="O1385" s="21">
        <v>0</v>
      </c>
    </row>
    <row r="1386" spans="1:15" s="21" customFormat="1" x14ac:dyDescent="0.2">
      <c r="A1386" s="1" t="s">
        <v>14013</v>
      </c>
      <c r="B1386" s="1" t="s">
        <v>9860</v>
      </c>
      <c r="C1386" s="1" t="s">
        <v>9861</v>
      </c>
      <c r="D1386" s="20" t="s">
        <v>14014</v>
      </c>
      <c r="E1386" s="1" t="s">
        <v>14015</v>
      </c>
      <c r="F1386" s="1" t="s">
        <v>431</v>
      </c>
      <c r="G1386" s="1" t="s">
        <v>4</v>
      </c>
      <c r="H1386" s="1">
        <v>431</v>
      </c>
      <c r="I1386" s="1">
        <v>772</v>
      </c>
      <c r="J1386" s="21">
        <v>0</v>
      </c>
      <c r="K1386" s="21">
        <v>0</v>
      </c>
      <c r="L1386" s="21">
        <v>0</v>
      </c>
      <c r="M1386" s="21">
        <v>0</v>
      </c>
      <c r="N1386" s="21">
        <v>0</v>
      </c>
      <c r="O1386" s="21">
        <v>0</v>
      </c>
    </row>
    <row r="1387" spans="1:15" s="21" customFormat="1" x14ac:dyDescent="0.2">
      <c r="A1387" s="1" t="s">
        <v>14016</v>
      </c>
      <c r="B1387" s="1" t="s">
        <v>9860</v>
      </c>
      <c r="C1387" s="1" t="s">
        <v>9861</v>
      </c>
      <c r="D1387" s="20" t="s">
        <v>14017</v>
      </c>
      <c r="E1387" s="1" t="s">
        <v>14018</v>
      </c>
      <c r="F1387" s="1" t="s">
        <v>431</v>
      </c>
      <c r="G1387" s="1" t="s">
        <v>4</v>
      </c>
      <c r="H1387" s="1">
        <v>336</v>
      </c>
      <c r="I1387" s="1">
        <v>624</v>
      </c>
      <c r="J1387" s="21">
        <v>0</v>
      </c>
      <c r="K1387" s="21">
        <v>0</v>
      </c>
      <c r="L1387" s="21">
        <v>0</v>
      </c>
      <c r="M1387" s="21">
        <v>0</v>
      </c>
      <c r="N1387" s="21">
        <v>0</v>
      </c>
      <c r="O1387" s="21">
        <v>0</v>
      </c>
    </row>
    <row r="1388" spans="1:15" s="21" customFormat="1" x14ac:dyDescent="0.2">
      <c r="A1388" s="1" t="s">
        <v>14019</v>
      </c>
      <c r="B1388" s="1" t="s">
        <v>9860</v>
      </c>
      <c r="C1388" s="1" t="s">
        <v>9861</v>
      </c>
      <c r="D1388" s="20" t="s">
        <v>14020</v>
      </c>
      <c r="E1388" s="1" t="s">
        <v>14021</v>
      </c>
      <c r="F1388" s="1" t="s">
        <v>2</v>
      </c>
      <c r="G1388" s="1" t="s">
        <v>3</v>
      </c>
      <c r="H1388" s="1">
        <v>129</v>
      </c>
      <c r="I1388" s="1">
        <v>157</v>
      </c>
      <c r="J1388" s="21">
        <v>0</v>
      </c>
      <c r="K1388" s="21">
        <v>0</v>
      </c>
      <c r="L1388" s="21">
        <v>0</v>
      </c>
      <c r="M1388" s="21">
        <v>0</v>
      </c>
      <c r="N1388" s="21">
        <v>0</v>
      </c>
      <c r="O1388" s="21">
        <v>0</v>
      </c>
    </row>
    <row r="1389" spans="1:15" s="21" customFormat="1" ht="28" x14ac:dyDescent="0.2">
      <c r="A1389" s="1" t="s">
        <v>14022</v>
      </c>
      <c r="B1389" s="1" t="s">
        <v>9860</v>
      </c>
      <c r="C1389" s="1" t="s">
        <v>9861</v>
      </c>
      <c r="D1389" s="20" t="s">
        <v>14023</v>
      </c>
      <c r="E1389" s="1" t="s">
        <v>14024</v>
      </c>
      <c r="F1389" s="1" t="s">
        <v>2</v>
      </c>
      <c r="G1389" s="1" t="s">
        <v>3</v>
      </c>
      <c r="H1389" s="1">
        <v>94</v>
      </c>
      <c r="I1389" s="1">
        <v>57</v>
      </c>
      <c r="J1389" s="21">
        <v>0</v>
      </c>
      <c r="K1389" s="21">
        <v>0</v>
      </c>
      <c r="L1389" s="21">
        <v>0</v>
      </c>
      <c r="M1389" s="21">
        <v>0</v>
      </c>
      <c r="N1389" s="21">
        <v>0</v>
      </c>
      <c r="O1389" s="21">
        <v>0</v>
      </c>
    </row>
    <row r="1390" spans="1:15" s="21" customFormat="1" ht="28" x14ac:dyDescent="0.2">
      <c r="A1390" s="1" t="s">
        <v>14025</v>
      </c>
      <c r="B1390" s="1" t="s">
        <v>9860</v>
      </c>
      <c r="C1390" s="1" t="s">
        <v>9861</v>
      </c>
      <c r="D1390" s="20" t="s">
        <v>14026</v>
      </c>
      <c r="E1390" s="1" t="s">
        <v>14027</v>
      </c>
      <c r="F1390" s="1" t="s">
        <v>2</v>
      </c>
      <c r="G1390" s="1" t="s">
        <v>4</v>
      </c>
      <c r="H1390" s="1">
        <v>530</v>
      </c>
      <c r="I1390" s="1">
        <v>372</v>
      </c>
      <c r="J1390" s="21">
        <v>0</v>
      </c>
      <c r="K1390" s="21">
        <v>0</v>
      </c>
      <c r="L1390" s="21">
        <v>0</v>
      </c>
      <c r="M1390" s="21">
        <v>0</v>
      </c>
      <c r="N1390" s="21">
        <v>0</v>
      </c>
      <c r="O1390" s="21">
        <v>0</v>
      </c>
    </row>
    <row r="1391" spans="1:15" s="21" customFormat="1" ht="28" x14ac:dyDescent="0.2">
      <c r="A1391" s="1" t="s">
        <v>14028</v>
      </c>
      <c r="B1391" s="1" t="s">
        <v>9860</v>
      </c>
      <c r="C1391" s="1" t="s">
        <v>9861</v>
      </c>
      <c r="D1391" s="20" t="s">
        <v>14029</v>
      </c>
      <c r="E1391" s="1" t="s">
        <v>14030</v>
      </c>
      <c r="F1391" s="1" t="s">
        <v>2</v>
      </c>
      <c r="G1391" s="1" t="s">
        <v>3</v>
      </c>
      <c r="H1391" s="1">
        <v>147</v>
      </c>
      <c r="I1391" s="1">
        <v>278</v>
      </c>
      <c r="J1391" s="21">
        <v>1</v>
      </c>
      <c r="K1391" s="21">
        <v>0</v>
      </c>
      <c r="L1391" s="21">
        <v>0</v>
      </c>
      <c r="M1391" s="21">
        <v>0</v>
      </c>
      <c r="N1391" s="21">
        <v>0</v>
      </c>
      <c r="O1391" s="21">
        <v>1</v>
      </c>
    </row>
    <row r="1392" spans="1:15" s="21" customFormat="1" ht="28" x14ac:dyDescent="0.2">
      <c r="A1392" s="1" t="s">
        <v>14031</v>
      </c>
      <c r="B1392" s="1" t="s">
        <v>9860</v>
      </c>
      <c r="C1392" s="1" t="s">
        <v>9861</v>
      </c>
      <c r="D1392" s="20" t="s">
        <v>14032</v>
      </c>
      <c r="E1392" s="1" t="s">
        <v>14033</v>
      </c>
      <c r="F1392" s="1" t="s">
        <v>2</v>
      </c>
      <c r="G1392" s="1" t="s">
        <v>3</v>
      </c>
      <c r="H1392" s="1">
        <v>282</v>
      </c>
      <c r="I1392" s="1">
        <v>454</v>
      </c>
      <c r="J1392" s="21">
        <v>1</v>
      </c>
      <c r="K1392" s="21">
        <v>0</v>
      </c>
      <c r="L1392" s="21">
        <v>0</v>
      </c>
      <c r="M1392" s="21">
        <v>0</v>
      </c>
      <c r="N1392" s="21">
        <v>0</v>
      </c>
      <c r="O1392" s="21">
        <v>0</v>
      </c>
    </row>
    <row r="1393" spans="1:15" s="21" customFormat="1" x14ac:dyDescent="0.2">
      <c r="A1393" s="1" t="s">
        <v>14034</v>
      </c>
      <c r="B1393" s="1" t="s">
        <v>9860</v>
      </c>
      <c r="C1393" s="1" t="s">
        <v>9861</v>
      </c>
      <c r="D1393" s="20" t="s">
        <v>14035</v>
      </c>
      <c r="E1393" s="1" t="s">
        <v>14036</v>
      </c>
      <c r="F1393" s="1" t="s">
        <v>2</v>
      </c>
      <c r="G1393" s="1" t="s">
        <v>4</v>
      </c>
      <c r="H1393" s="1">
        <v>694</v>
      </c>
      <c r="I1393" s="1">
        <v>1131</v>
      </c>
      <c r="J1393" s="21">
        <v>1</v>
      </c>
      <c r="K1393" s="21">
        <v>0</v>
      </c>
      <c r="L1393" s="21">
        <v>0</v>
      </c>
      <c r="M1393" s="21">
        <v>0</v>
      </c>
      <c r="N1393" s="21">
        <v>0</v>
      </c>
      <c r="O1393" s="21">
        <v>0</v>
      </c>
    </row>
    <row r="1394" spans="1:15" s="21" customFormat="1" ht="28" x14ac:dyDescent="0.2">
      <c r="A1394" s="1" t="s">
        <v>14037</v>
      </c>
      <c r="B1394" s="1" t="s">
        <v>9860</v>
      </c>
      <c r="C1394" s="1" t="s">
        <v>9861</v>
      </c>
      <c r="D1394" s="20" t="s">
        <v>14038</v>
      </c>
      <c r="E1394" s="1" t="s">
        <v>14039</v>
      </c>
      <c r="F1394" s="1" t="s">
        <v>2</v>
      </c>
      <c r="G1394" s="1" t="s">
        <v>3</v>
      </c>
      <c r="H1394" s="1">
        <v>131</v>
      </c>
      <c r="I1394" s="1">
        <v>236</v>
      </c>
      <c r="J1394" s="21">
        <v>1</v>
      </c>
      <c r="K1394" s="21">
        <v>0</v>
      </c>
      <c r="L1394" s="21">
        <v>0</v>
      </c>
      <c r="M1394" s="21">
        <v>0</v>
      </c>
      <c r="N1394" s="21">
        <v>0</v>
      </c>
      <c r="O1394" s="21">
        <v>0</v>
      </c>
    </row>
    <row r="1395" spans="1:15" s="21" customFormat="1" ht="42" x14ac:dyDescent="0.2">
      <c r="A1395" s="1" t="s">
        <v>14040</v>
      </c>
      <c r="B1395" s="1" t="s">
        <v>9860</v>
      </c>
      <c r="C1395" s="1" t="s">
        <v>9861</v>
      </c>
      <c r="D1395" s="20" t="s">
        <v>14041</v>
      </c>
      <c r="E1395" s="1" t="s">
        <v>14042</v>
      </c>
      <c r="F1395" s="1" t="s">
        <v>2</v>
      </c>
      <c r="G1395" s="1" t="s">
        <v>4</v>
      </c>
      <c r="H1395" s="1">
        <v>321</v>
      </c>
      <c r="I1395" s="1">
        <v>556</v>
      </c>
      <c r="J1395" s="21">
        <v>0</v>
      </c>
      <c r="K1395" s="21">
        <v>0</v>
      </c>
      <c r="L1395" s="21">
        <v>0</v>
      </c>
      <c r="M1395" s="21">
        <v>0</v>
      </c>
      <c r="N1395" s="21">
        <v>0</v>
      </c>
      <c r="O1395" s="21">
        <v>0</v>
      </c>
    </row>
    <row r="1396" spans="1:15" s="21" customFormat="1" ht="28" x14ac:dyDescent="0.2">
      <c r="A1396" s="1" t="s">
        <v>14043</v>
      </c>
      <c r="B1396" s="1" t="s">
        <v>9860</v>
      </c>
      <c r="C1396" s="1" t="s">
        <v>9861</v>
      </c>
      <c r="D1396" s="20" t="s">
        <v>14044</v>
      </c>
      <c r="E1396" s="1" t="s">
        <v>14045</v>
      </c>
      <c r="F1396" s="1" t="s">
        <v>2</v>
      </c>
      <c r="G1396" s="1" t="s">
        <v>4</v>
      </c>
      <c r="H1396" s="1">
        <v>375</v>
      </c>
      <c r="I1396" s="1">
        <v>665</v>
      </c>
      <c r="J1396" s="21">
        <v>1</v>
      </c>
      <c r="K1396" s="21">
        <v>0</v>
      </c>
      <c r="L1396" s="21">
        <v>0</v>
      </c>
      <c r="M1396" s="21">
        <v>0</v>
      </c>
      <c r="N1396" s="21">
        <v>0</v>
      </c>
      <c r="O1396" s="21">
        <v>0</v>
      </c>
    </row>
    <row r="1397" spans="1:15" s="21" customFormat="1" ht="28" x14ac:dyDescent="0.2">
      <c r="A1397" s="1" t="s">
        <v>14046</v>
      </c>
      <c r="B1397" s="1" t="s">
        <v>9860</v>
      </c>
      <c r="C1397" s="1" t="s">
        <v>9861</v>
      </c>
      <c r="D1397" s="20" t="s">
        <v>14047</v>
      </c>
      <c r="E1397" s="1" t="s">
        <v>14048</v>
      </c>
      <c r="F1397" s="1" t="s">
        <v>431</v>
      </c>
      <c r="G1397" s="1" t="s">
        <v>3</v>
      </c>
      <c r="H1397" s="1">
        <v>86</v>
      </c>
      <c r="I1397" s="1">
        <v>108</v>
      </c>
      <c r="J1397" s="21">
        <v>0</v>
      </c>
      <c r="K1397" s="21">
        <v>0</v>
      </c>
      <c r="L1397" s="21">
        <v>0</v>
      </c>
      <c r="M1397" s="21">
        <v>0</v>
      </c>
      <c r="N1397" s="21">
        <v>0</v>
      </c>
      <c r="O1397" s="21">
        <v>0</v>
      </c>
    </row>
    <row r="1398" spans="1:15" s="21" customFormat="1" ht="28" x14ac:dyDescent="0.2">
      <c r="A1398" s="1" t="s">
        <v>14049</v>
      </c>
      <c r="B1398" s="1" t="s">
        <v>9860</v>
      </c>
      <c r="C1398" s="1" t="s">
        <v>9861</v>
      </c>
      <c r="D1398" s="20" t="s">
        <v>14050</v>
      </c>
      <c r="E1398" s="1" t="s">
        <v>14051</v>
      </c>
      <c r="F1398" s="1" t="s">
        <v>2</v>
      </c>
      <c r="G1398" s="1" t="s">
        <v>4</v>
      </c>
      <c r="H1398" s="1">
        <v>132</v>
      </c>
      <c r="I1398" s="1">
        <v>231</v>
      </c>
      <c r="J1398" s="21">
        <v>0</v>
      </c>
      <c r="K1398" s="21">
        <v>0</v>
      </c>
      <c r="L1398" s="21">
        <v>0</v>
      </c>
      <c r="M1398" s="21">
        <v>0</v>
      </c>
      <c r="N1398" s="21">
        <v>0</v>
      </c>
      <c r="O1398" s="21">
        <v>0</v>
      </c>
    </row>
    <row r="1399" spans="1:15" s="21" customFormat="1" ht="28" x14ac:dyDescent="0.2">
      <c r="A1399" s="1" t="s">
        <v>14052</v>
      </c>
      <c r="B1399" s="1" t="s">
        <v>9860</v>
      </c>
      <c r="C1399" s="1" t="s">
        <v>9861</v>
      </c>
      <c r="D1399" s="20" t="s">
        <v>14053</v>
      </c>
      <c r="E1399" s="1" t="s">
        <v>14054</v>
      </c>
      <c r="F1399" s="1" t="s">
        <v>2</v>
      </c>
      <c r="G1399" s="1" t="s">
        <v>3</v>
      </c>
      <c r="H1399" s="1">
        <v>282</v>
      </c>
      <c r="I1399" s="1">
        <v>230</v>
      </c>
      <c r="J1399" s="21">
        <v>0</v>
      </c>
      <c r="K1399" s="21">
        <v>0</v>
      </c>
      <c r="L1399" s="21">
        <v>0</v>
      </c>
      <c r="M1399" s="21">
        <v>0</v>
      </c>
      <c r="N1399" s="21">
        <v>0</v>
      </c>
      <c r="O1399" s="21">
        <v>0</v>
      </c>
    </row>
    <row r="1400" spans="1:15" s="21" customFormat="1" ht="56" x14ac:dyDescent="0.2">
      <c r="A1400" s="1" t="s">
        <v>14055</v>
      </c>
      <c r="B1400" s="1" t="s">
        <v>9860</v>
      </c>
      <c r="C1400" s="1" t="s">
        <v>9861</v>
      </c>
      <c r="D1400" s="20" t="s">
        <v>14056</v>
      </c>
      <c r="E1400" s="1" t="s">
        <v>14057</v>
      </c>
      <c r="F1400" s="1" t="s">
        <v>2</v>
      </c>
      <c r="G1400" s="1" t="s">
        <v>4</v>
      </c>
      <c r="H1400" s="1">
        <v>375</v>
      </c>
      <c r="I1400" s="1">
        <v>477</v>
      </c>
      <c r="J1400" s="21">
        <v>1</v>
      </c>
      <c r="K1400" s="21">
        <v>1</v>
      </c>
      <c r="L1400" s="21">
        <v>0</v>
      </c>
      <c r="M1400" s="21">
        <v>0</v>
      </c>
      <c r="N1400" s="21">
        <v>1</v>
      </c>
      <c r="O1400" s="21">
        <v>0</v>
      </c>
    </row>
    <row r="1401" spans="1:15" s="21" customFormat="1" ht="42" x14ac:dyDescent="0.2">
      <c r="A1401" s="1" t="s">
        <v>14058</v>
      </c>
      <c r="B1401" s="1" t="s">
        <v>9860</v>
      </c>
      <c r="C1401" s="1" t="s">
        <v>9861</v>
      </c>
      <c r="D1401" s="20" t="s">
        <v>14059</v>
      </c>
      <c r="E1401" s="1" t="s">
        <v>14060</v>
      </c>
      <c r="F1401" s="1" t="s">
        <v>2</v>
      </c>
      <c r="G1401" s="1" t="s">
        <v>3</v>
      </c>
      <c r="H1401" s="1">
        <v>169</v>
      </c>
      <c r="I1401" s="1">
        <v>279</v>
      </c>
      <c r="J1401" s="21">
        <v>0</v>
      </c>
      <c r="K1401" s="21">
        <v>0</v>
      </c>
      <c r="L1401" s="21">
        <v>0</v>
      </c>
      <c r="M1401" s="21">
        <v>0</v>
      </c>
      <c r="N1401" s="21">
        <v>0</v>
      </c>
      <c r="O1401" s="21">
        <v>0</v>
      </c>
    </row>
    <row r="1402" spans="1:15" s="21" customFormat="1" ht="28" x14ac:dyDescent="0.2">
      <c r="A1402" s="1" t="s">
        <v>14061</v>
      </c>
      <c r="B1402" s="1" t="s">
        <v>9860</v>
      </c>
      <c r="C1402" s="1" t="s">
        <v>9861</v>
      </c>
      <c r="D1402" s="20" t="s">
        <v>14062</v>
      </c>
      <c r="E1402" s="1" t="s">
        <v>14063</v>
      </c>
      <c r="F1402" s="1" t="s">
        <v>2</v>
      </c>
      <c r="G1402" s="1" t="s">
        <v>3</v>
      </c>
      <c r="H1402" s="1">
        <v>223</v>
      </c>
      <c r="I1402" s="1">
        <v>328</v>
      </c>
      <c r="J1402" s="21">
        <v>0</v>
      </c>
      <c r="K1402" s="21">
        <v>0</v>
      </c>
      <c r="L1402" s="21">
        <v>0</v>
      </c>
      <c r="M1402" s="21">
        <v>0</v>
      </c>
      <c r="N1402" s="21">
        <v>0</v>
      </c>
      <c r="O1402" s="21">
        <v>0</v>
      </c>
    </row>
    <row r="1403" spans="1:15" s="21" customFormat="1" ht="28" x14ac:dyDescent="0.2">
      <c r="A1403" s="1" t="s">
        <v>14064</v>
      </c>
      <c r="B1403" s="1" t="s">
        <v>9860</v>
      </c>
      <c r="C1403" s="1" t="s">
        <v>9861</v>
      </c>
      <c r="D1403" s="20" t="s">
        <v>14065</v>
      </c>
      <c r="E1403" s="1" t="s">
        <v>14066</v>
      </c>
      <c r="F1403" s="1" t="s">
        <v>431</v>
      </c>
      <c r="G1403" s="1" t="s">
        <v>4</v>
      </c>
      <c r="H1403" s="1">
        <v>389</v>
      </c>
      <c r="I1403" s="1">
        <v>508</v>
      </c>
      <c r="J1403" s="21">
        <v>0</v>
      </c>
      <c r="K1403" s="21">
        <v>0</v>
      </c>
      <c r="L1403" s="21">
        <v>0</v>
      </c>
      <c r="M1403" s="21">
        <v>0</v>
      </c>
      <c r="N1403" s="21">
        <v>0</v>
      </c>
      <c r="O1403" s="21">
        <v>0</v>
      </c>
    </row>
    <row r="1404" spans="1:15" s="21" customFormat="1" ht="28" x14ac:dyDescent="0.2">
      <c r="A1404" s="1" t="s">
        <v>14067</v>
      </c>
      <c r="B1404" s="1" t="s">
        <v>9860</v>
      </c>
      <c r="C1404" s="1" t="s">
        <v>9861</v>
      </c>
      <c r="D1404" s="20" t="s">
        <v>14068</v>
      </c>
      <c r="E1404" s="1" t="s">
        <v>14069</v>
      </c>
      <c r="F1404" s="1" t="s">
        <v>2</v>
      </c>
      <c r="G1404" s="1" t="s">
        <v>4</v>
      </c>
      <c r="H1404" s="1">
        <v>284</v>
      </c>
      <c r="I1404" s="1">
        <v>442</v>
      </c>
      <c r="J1404" s="21">
        <v>0</v>
      </c>
      <c r="K1404" s="21">
        <v>0</v>
      </c>
      <c r="L1404" s="21">
        <v>0</v>
      </c>
      <c r="M1404" s="21">
        <v>0</v>
      </c>
      <c r="N1404" s="21">
        <v>0</v>
      </c>
      <c r="O1404" s="21">
        <v>0</v>
      </c>
    </row>
    <row r="1405" spans="1:15" s="21" customFormat="1" ht="70" x14ac:dyDescent="0.2">
      <c r="A1405" s="1" t="s">
        <v>14070</v>
      </c>
      <c r="B1405" s="1" t="s">
        <v>9860</v>
      </c>
      <c r="C1405" s="1" t="s">
        <v>9861</v>
      </c>
      <c r="D1405" s="20" t="s">
        <v>14071</v>
      </c>
      <c r="E1405" s="1" t="s">
        <v>14072</v>
      </c>
      <c r="F1405" s="1" t="s">
        <v>2</v>
      </c>
      <c r="G1405" s="1" t="s">
        <v>4</v>
      </c>
      <c r="H1405" s="1">
        <v>321</v>
      </c>
      <c r="I1405" s="1">
        <v>382</v>
      </c>
      <c r="J1405" s="21">
        <v>1</v>
      </c>
      <c r="K1405" s="21">
        <v>0</v>
      </c>
      <c r="L1405" s="21">
        <v>0</v>
      </c>
      <c r="M1405" s="21">
        <v>0</v>
      </c>
      <c r="N1405" s="21">
        <v>0</v>
      </c>
      <c r="O1405" s="21">
        <v>0</v>
      </c>
    </row>
    <row r="1406" spans="1:15" s="21" customFormat="1" ht="28" x14ac:dyDescent="0.2">
      <c r="A1406" s="1" t="s">
        <v>14073</v>
      </c>
      <c r="B1406" s="1" t="s">
        <v>9860</v>
      </c>
      <c r="C1406" s="1" t="s">
        <v>9861</v>
      </c>
      <c r="D1406" s="20" t="s">
        <v>14074</v>
      </c>
      <c r="E1406" s="1" t="s">
        <v>14075</v>
      </c>
      <c r="F1406" s="1" t="s">
        <v>2</v>
      </c>
      <c r="G1406" s="1" t="s">
        <v>3</v>
      </c>
      <c r="H1406" s="1">
        <v>99</v>
      </c>
      <c r="I1406" s="1">
        <v>52</v>
      </c>
      <c r="J1406" s="21">
        <v>0</v>
      </c>
      <c r="K1406" s="21">
        <v>0</v>
      </c>
      <c r="L1406" s="21">
        <v>0</v>
      </c>
      <c r="M1406" s="21">
        <v>0</v>
      </c>
      <c r="N1406" s="21">
        <v>1</v>
      </c>
      <c r="O1406" s="21">
        <v>0</v>
      </c>
    </row>
    <row r="1407" spans="1:15" s="21" customFormat="1" ht="28" x14ac:dyDescent="0.2">
      <c r="A1407" s="1" t="s">
        <v>14076</v>
      </c>
      <c r="B1407" s="1" t="s">
        <v>9860</v>
      </c>
      <c r="C1407" s="1" t="s">
        <v>9861</v>
      </c>
      <c r="D1407" s="20" t="s">
        <v>14077</v>
      </c>
      <c r="E1407" s="1" t="s">
        <v>14078</v>
      </c>
      <c r="F1407" s="1" t="s">
        <v>2</v>
      </c>
      <c r="G1407" s="1" t="s">
        <v>3</v>
      </c>
      <c r="H1407" s="1">
        <v>832</v>
      </c>
      <c r="I1407" s="1">
        <v>1199</v>
      </c>
      <c r="J1407" s="21">
        <v>0</v>
      </c>
      <c r="K1407" s="21">
        <v>0</v>
      </c>
      <c r="L1407" s="21">
        <v>0</v>
      </c>
      <c r="M1407" s="21">
        <v>0</v>
      </c>
      <c r="N1407" s="21">
        <v>0</v>
      </c>
      <c r="O1407" s="21">
        <v>0</v>
      </c>
    </row>
    <row r="1408" spans="1:15" s="21" customFormat="1" x14ac:dyDescent="0.2">
      <c r="A1408" s="1" t="s">
        <v>14079</v>
      </c>
      <c r="B1408" s="1" t="s">
        <v>9860</v>
      </c>
      <c r="C1408" s="1" t="s">
        <v>9861</v>
      </c>
      <c r="D1408" s="20" t="s">
        <v>14080</v>
      </c>
      <c r="E1408" s="1" t="s">
        <v>14081</v>
      </c>
      <c r="F1408" s="1" t="s">
        <v>2</v>
      </c>
      <c r="G1408" s="1" t="s">
        <v>4</v>
      </c>
      <c r="H1408" s="1">
        <v>331</v>
      </c>
      <c r="I1408" s="1">
        <v>624</v>
      </c>
      <c r="J1408" s="21">
        <v>0</v>
      </c>
      <c r="K1408" s="21">
        <v>0</v>
      </c>
      <c r="L1408" s="21">
        <v>0</v>
      </c>
      <c r="M1408" s="21">
        <v>0</v>
      </c>
      <c r="N1408" s="21">
        <v>0</v>
      </c>
      <c r="O1408" s="21">
        <v>0</v>
      </c>
    </row>
    <row r="1409" spans="1:15" x14ac:dyDescent="0.2">
      <c r="A1409" s="1" t="s">
        <v>14082</v>
      </c>
      <c r="B1409" s="1" t="s">
        <v>9860</v>
      </c>
      <c r="C1409" s="1" t="s">
        <v>9861</v>
      </c>
      <c r="D1409" s="20" t="s">
        <v>14083</v>
      </c>
      <c r="E1409" s="1" t="s">
        <v>14084</v>
      </c>
      <c r="F1409" s="1" t="s">
        <v>2</v>
      </c>
      <c r="G1409" s="1" t="s">
        <v>4</v>
      </c>
      <c r="H1409" s="1">
        <v>221</v>
      </c>
      <c r="I1409" s="1">
        <v>477</v>
      </c>
      <c r="J1409" s="21">
        <v>0</v>
      </c>
      <c r="K1409" s="21">
        <v>0</v>
      </c>
      <c r="L1409" s="21">
        <v>0</v>
      </c>
      <c r="M1409" s="21">
        <v>0</v>
      </c>
      <c r="N1409" s="21">
        <v>0</v>
      </c>
      <c r="O1409" s="21">
        <v>0</v>
      </c>
    </row>
    <row r="1410" spans="1:15" ht="28" x14ac:dyDescent="0.2">
      <c r="A1410" s="1" t="s">
        <v>14085</v>
      </c>
      <c r="B1410" s="1" t="s">
        <v>9860</v>
      </c>
      <c r="C1410" s="1" t="s">
        <v>9861</v>
      </c>
      <c r="D1410" s="20" t="s">
        <v>14086</v>
      </c>
      <c r="E1410" s="1" t="s">
        <v>14087</v>
      </c>
      <c r="F1410" s="1" t="s">
        <v>2</v>
      </c>
      <c r="G1410" s="1" t="s">
        <v>3</v>
      </c>
      <c r="H1410" s="1">
        <v>97</v>
      </c>
      <c r="I1410" s="1">
        <v>110</v>
      </c>
      <c r="J1410" s="21">
        <v>0</v>
      </c>
      <c r="K1410" s="21">
        <v>0</v>
      </c>
      <c r="L1410" s="21">
        <v>0</v>
      </c>
      <c r="M1410" s="21">
        <v>0</v>
      </c>
      <c r="N1410" s="21">
        <v>0</v>
      </c>
      <c r="O1410" s="21">
        <v>0</v>
      </c>
    </row>
    <row r="1411" spans="1:15" ht="28" x14ac:dyDescent="0.2">
      <c r="A1411" s="1" t="s">
        <v>14088</v>
      </c>
      <c r="B1411" s="1" t="s">
        <v>9860</v>
      </c>
      <c r="C1411" s="1" t="s">
        <v>9861</v>
      </c>
      <c r="D1411" s="20" t="s">
        <v>14089</v>
      </c>
      <c r="E1411" s="1" t="s">
        <v>14090</v>
      </c>
      <c r="F1411" s="1" t="s">
        <v>2</v>
      </c>
      <c r="G1411" s="1" t="s">
        <v>3</v>
      </c>
      <c r="H1411" s="1">
        <v>238</v>
      </c>
      <c r="I1411" s="1">
        <v>322</v>
      </c>
      <c r="J1411" s="21">
        <v>0</v>
      </c>
      <c r="K1411" s="21">
        <v>0</v>
      </c>
      <c r="L1411" s="21">
        <v>0</v>
      </c>
      <c r="M1411" s="21">
        <v>0</v>
      </c>
      <c r="N1411" s="21">
        <v>0</v>
      </c>
      <c r="O1411" s="21">
        <v>0</v>
      </c>
    </row>
    <row r="1412" spans="1:15" ht="28" x14ac:dyDescent="0.2">
      <c r="A1412" s="1" t="s">
        <v>14091</v>
      </c>
      <c r="B1412" s="1" t="s">
        <v>9860</v>
      </c>
      <c r="C1412" s="1" t="s">
        <v>9861</v>
      </c>
      <c r="D1412" s="20" t="s">
        <v>14092</v>
      </c>
      <c r="E1412" s="1" t="s">
        <v>14093</v>
      </c>
      <c r="F1412" s="1" t="s">
        <v>431</v>
      </c>
      <c r="G1412" s="1" t="s">
        <v>4</v>
      </c>
      <c r="H1412" s="1">
        <v>311</v>
      </c>
      <c r="I1412" s="1">
        <v>613</v>
      </c>
      <c r="J1412" s="21">
        <v>0</v>
      </c>
      <c r="K1412" s="21">
        <v>0</v>
      </c>
      <c r="L1412" s="21">
        <v>0</v>
      </c>
      <c r="M1412" s="21">
        <v>0</v>
      </c>
      <c r="N1412" s="21">
        <v>0</v>
      </c>
      <c r="O1412" s="21">
        <v>0</v>
      </c>
    </row>
    <row r="1413" spans="1:15" ht="28" x14ac:dyDescent="0.2">
      <c r="A1413" s="1" t="s">
        <v>14094</v>
      </c>
      <c r="B1413" s="1" t="s">
        <v>9860</v>
      </c>
      <c r="C1413" s="1" t="s">
        <v>9861</v>
      </c>
      <c r="D1413" s="20" t="s">
        <v>14095</v>
      </c>
      <c r="E1413" s="1" t="s">
        <v>14096</v>
      </c>
      <c r="F1413" s="1" t="s">
        <v>431</v>
      </c>
      <c r="G1413" s="1" t="s">
        <v>3</v>
      </c>
      <c r="H1413" s="1">
        <v>468</v>
      </c>
      <c r="I1413" s="1">
        <v>700</v>
      </c>
      <c r="J1413" s="21">
        <v>0</v>
      </c>
      <c r="K1413" s="21">
        <v>0</v>
      </c>
      <c r="L1413" s="21">
        <v>0</v>
      </c>
      <c r="M1413" s="21">
        <v>0</v>
      </c>
      <c r="N1413" s="21">
        <v>0</v>
      </c>
      <c r="O1413" s="21">
        <v>0</v>
      </c>
    </row>
    <row r="1414" spans="1:15" ht="70" x14ac:dyDescent="0.2">
      <c r="A1414" s="1" t="s">
        <v>14097</v>
      </c>
      <c r="B1414" s="1" t="s">
        <v>9860</v>
      </c>
      <c r="C1414" s="1" t="s">
        <v>9861</v>
      </c>
      <c r="D1414" s="20" t="s">
        <v>14098</v>
      </c>
      <c r="E1414" s="1" t="s">
        <v>14099</v>
      </c>
      <c r="F1414" s="1" t="s">
        <v>2</v>
      </c>
      <c r="G1414" s="1" t="s">
        <v>4</v>
      </c>
      <c r="H1414" s="1">
        <v>195</v>
      </c>
      <c r="I1414" s="1">
        <v>398</v>
      </c>
      <c r="J1414" s="21">
        <v>0</v>
      </c>
      <c r="K1414" s="21">
        <v>0</v>
      </c>
      <c r="L1414" s="21">
        <v>0</v>
      </c>
      <c r="M1414" s="21">
        <v>0</v>
      </c>
      <c r="N1414" s="21">
        <v>0</v>
      </c>
      <c r="O1414" s="21">
        <v>0</v>
      </c>
    </row>
    <row r="1415" spans="1:15" ht="70" x14ac:dyDescent="0.2">
      <c r="A1415" s="1" t="s">
        <v>14100</v>
      </c>
      <c r="B1415" s="1" t="s">
        <v>9860</v>
      </c>
      <c r="C1415" s="1" t="s">
        <v>9861</v>
      </c>
      <c r="D1415" s="20" t="s">
        <v>14101</v>
      </c>
      <c r="E1415" s="1" t="s">
        <v>14102</v>
      </c>
      <c r="F1415" s="1" t="s">
        <v>431</v>
      </c>
      <c r="G1415" s="1" t="s">
        <v>4</v>
      </c>
      <c r="H1415" s="1">
        <v>283</v>
      </c>
      <c r="I1415" s="1">
        <v>539</v>
      </c>
      <c r="J1415" s="21">
        <v>0</v>
      </c>
      <c r="K1415" s="21">
        <v>0</v>
      </c>
      <c r="L1415" s="21">
        <v>0</v>
      </c>
      <c r="M1415" s="21">
        <v>0</v>
      </c>
      <c r="N1415" s="21">
        <v>0</v>
      </c>
      <c r="O1415" s="21">
        <v>0</v>
      </c>
    </row>
    <row r="1416" spans="1:15" x14ac:dyDescent="0.2">
      <c r="A1416" s="1" t="s">
        <v>14103</v>
      </c>
      <c r="B1416" s="1" t="s">
        <v>9860</v>
      </c>
      <c r="C1416" s="1" t="s">
        <v>9861</v>
      </c>
      <c r="D1416" s="20" t="s">
        <v>14104</v>
      </c>
      <c r="E1416" s="1" t="s">
        <v>14105</v>
      </c>
      <c r="F1416" s="1" t="s">
        <v>431</v>
      </c>
      <c r="G1416" s="1" t="s">
        <v>4</v>
      </c>
      <c r="H1416" s="1">
        <v>523</v>
      </c>
      <c r="I1416" s="1">
        <v>956</v>
      </c>
      <c r="J1416" s="21">
        <v>0</v>
      </c>
      <c r="K1416" s="21">
        <v>0</v>
      </c>
      <c r="L1416" s="21">
        <v>0</v>
      </c>
      <c r="M1416" s="21">
        <v>0</v>
      </c>
      <c r="N1416" s="21">
        <v>0</v>
      </c>
      <c r="O1416" s="21">
        <v>0</v>
      </c>
    </row>
    <row r="1417" spans="1:15" x14ac:dyDescent="0.2">
      <c r="A1417" s="1" t="s">
        <v>14106</v>
      </c>
      <c r="B1417" s="1" t="s">
        <v>9860</v>
      </c>
      <c r="C1417" s="1" t="s">
        <v>9861</v>
      </c>
      <c r="D1417" s="20" t="s">
        <v>14107</v>
      </c>
      <c r="E1417" s="1" t="s">
        <v>14108</v>
      </c>
      <c r="F1417" s="1" t="s">
        <v>431</v>
      </c>
      <c r="G1417" s="1" t="s">
        <v>4</v>
      </c>
      <c r="H1417" s="1">
        <v>170</v>
      </c>
      <c r="I1417" s="1">
        <v>446</v>
      </c>
      <c r="J1417" s="21">
        <v>0</v>
      </c>
      <c r="K1417" s="21">
        <v>0</v>
      </c>
      <c r="L1417" s="21">
        <v>0</v>
      </c>
      <c r="M1417" s="21">
        <v>0</v>
      </c>
      <c r="N1417" s="21">
        <v>0</v>
      </c>
      <c r="O1417" s="21">
        <v>0</v>
      </c>
    </row>
    <row r="1418" spans="1:15" ht="28" x14ac:dyDescent="0.2">
      <c r="A1418" s="1" t="s">
        <v>14109</v>
      </c>
      <c r="B1418" s="1" t="s">
        <v>9860</v>
      </c>
      <c r="C1418" s="1" t="s">
        <v>9861</v>
      </c>
      <c r="D1418" s="20" t="s">
        <v>14110</v>
      </c>
      <c r="E1418" s="1" t="s">
        <v>14111</v>
      </c>
      <c r="F1418" s="1" t="s">
        <v>2</v>
      </c>
      <c r="G1418" s="1" t="s">
        <v>3</v>
      </c>
      <c r="H1418" s="1">
        <v>228</v>
      </c>
      <c r="I1418" s="1">
        <v>385</v>
      </c>
      <c r="J1418" s="21">
        <v>0</v>
      </c>
      <c r="K1418" s="21">
        <v>0</v>
      </c>
      <c r="L1418" s="21">
        <v>0</v>
      </c>
      <c r="M1418" s="21">
        <v>0</v>
      </c>
      <c r="N1418" s="21">
        <v>0</v>
      </c>
      <c r="O1418" s="21">
        <v>0</v>
      </c>
    </row>
    <row r="1419" spans="1:15" ht="70" x14ac:dyDescent="0.2">
      <c r="A1419" s="1" t="s">
        <v>14112</v>
      </c>
      <c r="B1419" s="1" t="s">
        <v>9860</v>
      </c>
      <c r="C1419" s="1" t="s">
        <v>9861</v>
      </c>
      <c r="D1419" s="20" t="s">
        <v>14113</v>
      </c>
      <c r="E1419" s="1" t="s">
        <v>14114</v>
      </c>
      <c r="F1419" s="1" t="s">
        <v>431</v>
      </c>
      <c r="G1419" s="1" t="s">
        <v>4</v>
      </c>
      <c r="H1419" s="1">
        <v>283</v>
      </c>
      <c r="I1419" s="1">
        <v>562</v>
      </c>
      <c r="J1419" s="21">
        <v>0</v>
      </c>
      <c r="K1419" s="21">
        <v>1</v>
      </c>
      <c r="L1419" s="21">
        <v>0</v>
      </c>
      <c r="M1419" s="21">
        <v>0</v>
      </c>
      <c r="N1419" s="21">
        <v>0</v>
      </c>
      <c r="O1419" s="21">
        <v>0</v>
      </c>
    </row>
    <row r="1420" spans="1:15" ht="28" x14ac:dyDescent="0.2">
      <c r="A1420" s="1" t="s">
        <v>14115</v>
      </c>
      <c r="B1420" s="1" t="s">
        <v>9860</v>
      </c>
      <c r="C1420" s="1" t="s">
        <v>9861</v>
      </c>
      <c r="D1420" s="20" t="s">
        <v>14116</v>
      </c>
      <c r="E1420" s="1" t="s">
        <v>14117</v>
      </c>
      <c r="F1420" s="1" t="s">
        <v>2</v>
      </c>
      <c r="G1420" s="1" t="s">
        <v>3</v>
      </c>
      <c r="H1420" s="1">
        <v>956</v>
      </c>
      <c r="I1420" s="1">
        <v>1396</v>
      </c>
      <c r="J1420" s="21">
        <v>0</v>
      </c>
      <c r="K1420" s="21">
        <v>0</v>
      </c>
      <c r="L1420" s="21">
        <v>0</v>
      </c>
      <c r="M1420" s="21">
        <v>0</v>
      </c>
      <c r="N1420" s="21">
        <v>0</v>
      </c>
      <c r="O1420" s="21">
        <v>0</v>
      </c>
    </row>
    <row r="1421" spans="1:15" ht="28" x14ac:dyDescent="0.2">
      <c r="A1421" s="1" t="s">
        <v>14118</v>
      </c>
      <c r="B1421" s="1" t="s">
        <v>9860</v>
      </c>
      <c r="C1421" s="1" t="s">
        <v>9861</v>
      </c>
      <c r="D1421" s="20" t="s">
        <v>14119</v>
      </c>
      <c r="E1421" s="1" t="s">
        <v>14120</v>
      </c>
      <c r="F1421" s="1" t="s">
        <v>2</v>
      </c>
      <c r="G1421" s="1" t="s">
        <v>3</v>
      </c>
      <c r="H1421" s="1">
        <v>173</v>
      </c>
      <c r="I1421" s="1">
        <v>168</v>
      </c>
      <c r="J1421" s="21">
        <v>0</v>
      </c>
      <c r="K1421" s="21">
        <v>0</v>
      </c>
      <c r="L1421" s="21">
        <v>0</v>
      </c>
      <c r="M1421" s="21">
        <v>0</v>
      </c>
      <c r="N1421" s="21">
        <v>0</v>
      </c>
      <c r="O1421" s="21">
        <v>0</v>
      </c>
    </row>
    <row r="1422" spans="1:15" ht="126" x14ac:dyDescent="0.2">
      <c r="A1422" s="1" t="s">
        <v>14121</v>
      </c>
      <c r="B1422" s="1" t="s">
        <v>9860</v>
      </c>
      <c r="C1422" s="1" t="s">
        <v>9861</v>
      </c>
      <c r="D1422" s="20" t="s">
        <v>14122</v>
      </c>
      <c r="E1422" s="1" t="s">
        <v>14123</v>
      </c>
      <c r="F1422" s="1" t="s">
        <v>431</v>
      </c>
      <c r="G1422" s="1" t="s">
        <v>3</v>
      </c>
      <c r="H1422" s="1">
        <v>200</v>
      </c>
      <c r="I1422" s="1">
        <v>258</v>
      </c>
      <c r="J1422" s="21">
        <v>0</v>
      </c>
      <c r="K1422" s="21">
        <v>0</v>
      </c>
      <c r="L1422" s="21">
        <v>0</v>
      </c>
      <c r="M1422" s="21">
        <v>0</v>
      </c>
      <c r="N1422" s="21">
        <v>0</v>
      </c>
      <c r="O1422" s="21">
        <v>0</v>
      </c>
    </row>
    <row r="1423" spans="1:15" ht="28" x14ac:dyDescent="0.2">
      <c r="A1423" s="1" t="s">
        <v>14124</v>
      </c>
      <c r="B1423" s="1" t="s">
        <v>9860</v>
      </c>
      <c r="C1423" s="1" t="s">
        <v>9861</v>
      </c>
      <c r="D1423" s="20" t="s">
        <v>14125</v>
      </c>
      <c r="E1423" s="1" t="s">
        <v>14126</v>
      </c>
      <c r="F1423" s="1" t="s">
        <v>2</v>
      </c>
      <c r="G1423" s="1" t="s">
        <v>3</v>
      </c>
      <c r="H1423" s="1">
        <v>141</v>
      </c>
      <c r="I1423" s="1">
        <v>187</v>
      </c>
      <c r="J1423" s="21">
        <v>0</v>
      </c>
      <c r="K1423" s="21">
        <v>0</v>
      </c>
      <c r="L1423" s="21">
        <v>0</v>
      </c>
      <c r="M1423" s="21">
        <v>0</v>
      </c>
      <c r="N1423" s="21">
        <v>0</v>
      </c>
      <c r="O1423" s="21">
        <v>0</v>
      </c>
    </row>
    <row r="1424" spans="1:15" ht="42" x14ac:dyDescent="0.2">
      <c r="A1424" s="1" t="s">
        <v>14127</v>
      </c>
      <c r="B1424" s="1" t="s">
        <v>9860</v>
      </c>
      <c r="C1424" s="1" t="s">
        <v>9861</v>
      </c>
      <c r="D1424" s="20" t="s">
        <v>14128</v>
      </c>
      <c r="E1424" s="1" t="s">
        <v>14129</v>
      </c>
      <c r="F1424" s="1" t="s">
        <v>2</v>
      </c>
      <c r="G1424" s="1" t="s">
        <v>4</v>
      </c>
      <c r="H1424" s="1">
        <v>230</v>
      </c>
      <c r="I1424" s="1">
        <v>487</v>
      </c>
      <c r="J1424" s="21">
        <v>0</v>
      </c>
      <c r="K1424" s="21">
        <v>0</v>
      </c>
      <c r="L1424" s="21">
        <v>0</v>
      </c>
      <c r="M1424" s="21">
        <v>0</v>
      </c>
      <c r="N1424" s="21">
        <v>0</v>
      </c>
      <c r="O1424" s="21">
        <v>0</v>
      </c>
    </row>
    <row r="1425" spans="1:15" s="21" customFormat="1" x14ac:dyDescent="0.2">
      <c r="A1425" s="1" t="s">
        <v>14130</v>
      </c>
      <c r="B1425" s="1" t="s">
        <v>9860</v>
      </c>
      <c r="C1425" s="1" t="s">
        <v>9861</v>
      </c>
      <c r="D1425" s="20" t="s">
        <v>14131</v>
      </c>
      <c r="E1425" s="1" t="s">
        <v>14132</v>
      </c>
      <c r="F1425" s="1" t="s">
        <v>431</v>
      </c>
      <c r="G1425" s="1" t="s">
        <v>4</v>
      </c>
      <c r="H1425" s="1">
        <v>393</v>
      </c>
      <c r="I1425" s="1">
        <v>931</v>
      </c>
      <c r="J1425" s="21">
        <v>0</v>
      </c>
      <c r="K1425" s="21">
        <v>0</v>
      </c>
      <c r="L1425" s="21">
        <v>0</v>
      </c>
      <c r="M1425" s="21">
        <v>0</v>
      </c>
      <c r="N1425" s="21">
        <v>0</v>
      </c>
      <c r="O1425" s="21">
        <v>0</v>
      </c>
    </row>
    <row r="1426" spans="1:15" s="21" customFormat="1" x14ac:dyDescent="0.2">
      <c r="A1426" s="1" t="s">
        <v>14133</v>
      </c>
      <c r="B1426" s="1" t="s">
        <v>9860</v>
      </c>
      <c r="C1426" s="1" t="s">
        <v>9861</v>
      </c>
      <c r="D1426" s="20" t="s">
        <v>14134</v>
      </c>
      <c r="E1426" s="1" t="s">
        <v>14135</v>
      </c>
      <c r="F1426" s="1" t="s">
        <v>431</v>
      </c>
      <c r="G1426" s="1" t="s">
        <v>4</v>
      </c>
      <c r="H1426" s="1">
        <v>231</v>
      </c>
      <c r="I1426" s="1">
        <v>551</v>
      </c>
      <c r="J1426" s="21">
        <v>0</v>
      </c>
      <c r="K1426" s="21">
        <v>0</v>
      </c>
      <c r="L1426" s="21">
        <v>0</v>
      </c>
      <c r="M1426" s="21">
        <v>0</v>
      </c>
      <c r="N1426" s="21">
        <v>0</v>
      </c>
      <c r="O1426" s="21">
        <v>0</v>
      </c>
    </row>
    <row r="1427" spans="1:15" s="21" customFormat="1" x14ac:dyDescent="0.2">
      <c r="A1427" s="1" t="s">
        <v>14136</v>
      </c>
      <c r="B1427" s="1" t="s">
        <v>9860</v>
      </c>
      <c r="C1427" s="1" t="s">
        <v>9861</v>
      </c>
      <c r="D1427" s="20" t="s">
        <v>14137</v>
      </c>
      <c r="E1427" s="1" t="s">
        <v>14138</v>
      </c>
      <c r="F1427" s="1" t="s">
        <v>431</v>
      </c>
      <c r="G1427" s="1" t="s">
        <v>4</v>
      </c>
      <c r="H1427" s="1">
        <v>338</v>
      </c>
      <c r="I1427" s="1">
        <v>342</v>
      </c>
      <c r="J1427" s="21">
        <v>0</v>
      </c>
      <c r="K1427" s="21">
        <v>0</v>
      </c>
      <c r="L1427" s="21">
        <v>0</v>
      </c>
      <c r="M1427" s="21">
        <v>0</v>
      </c>
      <c r="N1427" s="21">
        <v>0</v>
      </c>
      <c r="O1427" s="21">
        <v>0</v>
      </c>
    </row>
    <row r="1428" spans="1:15" s="21" customFormat="1" ht="28" x14ac:dyDescent="0.2">
      <c r="A1428" s="1" t="s">
        <v>14139</v>
      </c>
      <c r="B1428" s="1" t="s">
        <v>9860</v>
      </c>
      <c r="C1428" s="1" t="s">
        <v>9861</v>
      </c>
      <c r="D1428" s="20" t="s">
        <v>14140</v>
      </c>
      <c r="E1428" s="1" t="s">
        <v>14141</v>
      </c>
      <c r="F1428" s="1" t="s">
        <v>431</v>
      </c>
      <c r="G1428" s="1" t="s">
        <v>3</v>
      </c>
      <c r="H1428" s="1">
        <v>176</v>
      </c>
      <c r="I1428" s="1">
        <v>201</v>
      </c>
      <c r="J1428" s="21">
        <v>0</v>
      </c>
      <c r="K1428" s="21">
        <v>0</v>
      </c>
      <c r="L1428" s="21">
        <v>0</v>
      </c>
      <c r="M1428" s="21">
        <v>0</v>
      </c>
      <c r="N1428" s="21">
        <v>0</v>
      </c>
      <c r="O1428" s="21">
        <v>0</v>
      </c>
    </row>
    <row r="1429" spans="1:15" s="21" customFormat="1" ht="28" x14ac:dyDescent="0.2">
      <c r="A1429" s="1" t="s">
        <v>14142</v>
      </c>
      <c r="B1429" s="1" t="s">
        <v>9860</v>
      </c>
      <c r="C1429" s="1" t="s">
        <v>9861</v>
      </c>
      <c r="D1429" s="20" t="s">
        <v>14143</v>
      </c>
      <c r="E1429" s="1" t="s">
        <v>14144</v>
      </c>
      <c r="F1429" s="1" t="s">
        <v>2</v>
      </c>
      <c r="G1429" s="1" t="s">
        <v>3</v>
      </c>
      <c r="H1429" s="1">
        <v>149</v>
      </c>
      <c r="I1429" s="1">
        <v>269</v>
      </c>
      <c r="J1429" s="21">
        <v>0</v>
      </c>
      <c r="K1429" s="21">
        <v>0</v>
      </c>
      <c r="L1429" s="21">
        <v>0</v>
      </c>
      <c r="M1429" s="21">
        <v>0</v>
      </c>
      <c r="N1429" s="21">
        <v>0</v>
      </c>
      <c r="O1429" s="21">
        <v>0</v>
      </c>
    </row>
    <row r="1430" spans="1:15" s="21" customFormat="1" x14ac:dyDescent="0.2">
      <c r="A1430" s="1" t="s">
        <v>14145</v>
      </c>
      <c r="B1430" s="1" t="s">
        <v>9860</v>
      </c>
      <c r="C1430" s="1" t="s">
        <v>9861</v>
      </c>
      <c r="D1430" s="20" t="s">
        <v>14146</v>
      </c>
      <c r="E1430" s="1" t="s">
        <v>14147</v>
      </c>
      <c r="F1430" s="1" t="s">
        <v>2</v>
      </c>
      <c r="G1430" s="1" t="s">
        <v>4</v>
      </c>
      <c r="H1430" s="1">
        <v>214</v>
      </c>
      <c r="I1430" s="1">
        <v>501</v>
      </c>
      <c r="J1430" s="21">
        <v>0</v>
      </c>
      <c r="K1430" s="21">
        <v>0</v>
      </c>
      <c r="L1430" s="21">
        <v>0</v>
      </c>
      <c r="M1430" s="21">
        <v>0</v>
      </c>
      <c r="N1430" s="21">
        <v>0</v>
      </c>
      <c r="O1430" s="21">
        <v>0</v>
      </c>
    </row>
    <row r="1431" spans="1:15" s="21" customFormat="1" x14ac:dyDescent="0.2">
      <c r="A1431" s="1" t="s">
        <v>14148</v>
      </c>
      <c r="B1431" s="1" t="s">
        <v>9860</v>
      </c>
      <c r="C1431" s="1" t="s">
        <v>9861</v>
      </c>
      <c r="D1431" s="20" t="s">
        <v>14149</v>
      </c>
      <c r="E1431" s="1" t="s">
        <v>14150</v>
      </c>
      <c r="F1431" s="1" t="s">
        <v>2</v>
      </c>
      <c r="G1431" s="1" t="s">
        <v>4</v>
      </c>
      <c r="H1431" s="1">
        <v>133</v>
      </c>
      <c r="I1431" s="1">
        <v>327</v>
      </c>
      <c r="J1431" s="21">
        <v>0</v>
      </c>
      <c r="K1431" s="21">
        <v>0</v>
      </c>
      <c r="L1431" s="21">
        <v>0</v>
      </c>
      <c r="M1431" s="21">
        <v>0</v>
      </c>
      <c r="N1431" s="21">
        <v>0</v>
      </c>
      <c r="O1431" s="21">
        <v>0</v>
      </c>
    </row>
    <row r="1432" spans="1:15" s="21" customFormat="1" ht="70" x14ac:dyDescent="0.2">
      <c r="A1432" s="1" t="s">
        <v>14151</v>
      </c>
      <c r="B1432" s="1" t="s">
        <v>9860</v>
      </c>
      <c r="C1432" s="1" t="s">
        <v>9861</v>
      </c>
      <c r="D1432" s="20" t="s">
        <v>14152</v>
      </c>
      <c r="E1432" s="1" t="s">
        <v>14153</v>
      </c>
      <c r="F1432" s="1" t="s">
        <v>2</v>
      </c>
      <c r="G1432" s="1" t="s">
        <v>4</v>
      </c>
      <c r="H1432" s="1">
        <v>220</v>
      </c>
      <c r="I1432" s="1">
        <v>489</v>
      </c>
      <c r="J1432" s="21">
        <v>0</v>
      </c>
      <c r="K1432" s="21">
        <v>0</v>
      </c>
      <c r="L1432" s="21">
        <v>0</v>
      </c>
      <c r="M1432" s="21">
        <v>0</v>
      </c>
      <c r="N1432" s="21">
        <v>0</v>
      </c>
      <c r="O1432" s="21">
        <v>0</v>
      </c>
    </row>
    <row r="1433" spans="1:15" s="21" customFormat="1" ht="70" x14ac:dyDescent="0.2">
      <c r="A1433" s="1" t="s">
        <v>14154</v>
      </c>
      <c r="B1433" s="1" t="s">
        <v>9860</v>
      </c>
      <c r="C1433" s="1" t="s">
        <v>9861</v>
      </c>
      <c r="D1433" s="20" t="s">
        <v>14155</v>
      </c>
      <c r="E1433" s="1" t="s">
        <v>14156</v>
      </c>
      <c r="F1433" s="1" t="s">
        <v>2</v>
      </c>
      <c r="G1433" s="1" t="s">
        <v>4</v>
      </c>
      <c r="H1433" s="1">
        <v>292</v>
      </c>
      <c r="I1433" s="1">
        <v>608</v>
      </c>
      <c r="J1433" s="21">
        <v>0</v>
      </c>
      <c r="K1433" s="21">
        <v>0</v>
      </c>
      <c r="L1433" s="21">
        <v>0</v>
      </c>
      <c r="M1433" s="21">
        <v>0</v>
      </c>
      <c r="N1433" s="21">
        <v>0</v>
      </c>
      <c r="O1433" s="21">
        <v>0</v>
      </c>
    </row>
    <row r="1434" spans="1:15" s="21" customFormat="1" x14ac:dyDescent="0.2">
      <c r="A1434" s="1" t="s">
        <v>14157</v>
      </c>
      <c r="B1434" s="1" t="s">
        <v>9860</v>
      </c>
      <c r="C1434" s="1" t="s">
        <v>9861</v>
      </c>
      <c r="D1434" s="20" t="s">
        <v>14158</v>
      </c>
      <c r="E1434" s="1" t="s">
        <v>14159</v>
      </c>
      <c r="F1434" s="1" t="s">
        <v>2</v>
      </c>
      <c r="G1434" s="1" t="s">
        <v>4</v>
      </c>
      <c r="H1434" s="1">
        <v>2725</v>
      </c>
      <c r="I1434" s="1">
        <v>3522</v>
      </c>
      <c r="J1434" s="21">
        <v>1</v>
      </c>
      <c r="K1434" s="21">
        <v>0</v>
      </c>
      <c r="L1434" s="21">
        <v>0</v>
      </c>
      <c r="M1434" s="21">
        <v>0</v>
      </c>
      <c r="N1434" s="21">
        <v>0</v>
      </c>
      <c r="O1434" s="21">
        <v>1</v>
      </c>
    </row>
    <row r="1435" spans="1:15" s="21" customFormat="1" ht="28" x14ac:dyDescent="0.2">
      <c r="A1435" s="1" t="s">
        <v>14160</v>
      </c>
      <c r="B1435" s="1" t="s">
        <v>9860</v>
      </c>
      <c r="C1435" s="1" t="s">
        <v>9861</v>
      </c>
      <c r="D1435" s="20" t="s">
        <v>14161</v>
      </c>
      <c r="E1435" s="1" t="s">
        <v>14162</v>
      </c>
      <c r="F1435" s="1" t="s">
        <v>2</v>
      </c>
      <c r="G1435" s="1" t="s">
        <v>3</v>
      </c>
      <c r="H1435" s="1">
        <v>198</v>
      </c>
      <c r="I1435" s="1">
        <v>322</v>
      </c>
      <c r="J1435" s="21">
        <v>0</v>
      </c>
      <c r="K1435" s="21">
        <v>0</v>
      </c>
      <c r="L1435" s="21">
        <v>0</v>
      </c>
      <c r="M1435" s="21">
        <v>0</v>
      </c>
      <c r="N1435" s="21">
        <v>0</v>
      </c>
      <c r="O1435" s="21">
        <v>0</v>
      </c>
    </row>
    <row r="1436" spans="1:15" s="21" customFormat="1" x14ac:dyDescent="0.2">
      <c r="A1436" s="1" t="s">
        <v>14163</v>
      </c>
      <c r="B1436" s="1" t="s">
        <v>9860</v>
      </c>
      <c r="C1436" s="1" t="s">
        <v>9861</v>
      </c>
      <c r="D1436" s="20" t="s">
        <v>14164</v>
      </c>
      <c r="E1436" s="1" t="s">
        <v>14165</v>
      </c>
      <c r="F1436" s="1" t="s">
        <v>2</v>
      </c>
      <c r="G1436" s="1" t="s">
        <v>4</v>
      </c>
      <c r="H1436" s="1">
        <v>170</v>
      </c>
      <c r="I1436" s="1">
        <v>620</v>
      </c>
      <c r="J1436" s="21">
        <v>0</v>
      </c>
      <c r="K1436" s="21">
        <v>0</v>
      </c>
      <c r="L1436" s="21">
        <v>0</v>
      </c>
      <c r="M1436" s="21">
        <v>0</v>
      </c>
      <c r="N1436" s="21">
        <v>0</v>
      </c>
      <c r="O1436" s="21">
        <v>0</v>
      </c>
    </row>
    <row r="1437" spans="1:15" s="21" customFormat="1" ht="28" x14ac:dyDescent="0.2">
      <c r="A1437" s="1" t="s">
        <v>14166</v>
      </c>
      <c r="B1437" s="1" t="s">
        <v>9860</v>
      </c>
      <c r="C1437" s="1" t="s">
        <v>9861</v>
      </c>
      <c r="D1437" s="20" t="s">
        <v>14167</v>
      </c>
      <c r="E1437" s="1" t="s">
        <v>14168</v>
      </c>
      <c r="F1437" s="1" t="s">
        <v>2</v>
      </c>
      <c r="G1437" s="1" t="s">
        <v>3</v>
      </c>
      <c r="H1437" s="1">
        <v>311</v>
      </c>
      <c r="I1437" s="1">
        <v>373</v>
      </c>
      <c r="J1437" s="21">
        <v>0</v>
      </c>
      <c r="K1437" s="21">
        <v>0</v>
      </c>
      <c r="L1437" s="21">
        <v>0</v>
      </c>
      <c r="M1437" s="21">
        <v>0</v>
      </c>
      <c r="N1437" s="21">
        <v>0</v>
      </c>
      <c r="O1437" s="21">
        <v>0</v>
      </c>
    </row>
    <row r="1438" spans="1:15" s="21" customFormat="1" ht="28" x14ac:dyDescent="0.2">
      <c r="A1438" s="1" t="s">
        <v>14169</v>
      </c>
      <c r="B1438" s="1" t="s">
        <v>9860</v>
      </c>
      <c r="C1438" s="1" t="s">
        <v>9861</v>
      </c>
      <c r="D1438" s="20" t="s">
        <v>14170</v>
      </c>
      <c r="E1438" s="1" t="s">
        <v>14171</v>
      </c>
      <c r="F1438" s="1" t="s">
        <v>431</v>
      </c>
      <c r="G1438" s="1" t="s">
        <v>3</v>
      </c>
      <c r="H1438" s="1">
        <v>172</v>
      </c>
      <c r="I1438" s="1">
        <v>206</v>
      </c>
      <c r="J1438" s="21">
        <v>0</v>
      </c>
      <c r="K1438" s="21">
        <v>0</v>
      </c>
      <c r="L1438" s="21">
        <v>0</v>
      </c>
      <c r="M1438" s="21">
        <v>0</v>
      </c>
      <c r="N1438" s="21">
        <v>0</v>
      </c>
      <c r="O1438" s="21">
        <v>0</v>
      </c>
    </row>
    <row r="1439" spans="1:15" s="21" customFormat="1" ht="56" x14ac:dyDescent="0.2">
      <c r="A1439" s="1" t="s">
        <v>14172</v>
      </c>
      <c r="B1439" s="1" t="s">
        <v>9860</v>
      </c>
      <c r="C1439" s="1" t="s">
        <v>9861</v>
      </c>
      <c r="D1439" s="20" t="s">
        <v>14173</v>
      </c>
      <c r="E1439" s="1" t="s">
        <v>14174</v>
      </c>
      <c r="F1439" s="1" t="s">
        <v>431</v>
      </c>
      <c r="G1439" s="1" t="s">
        <v>3</v>
      </c>
      <c r="H1439" s="1">
        <v>625</v>
      </c>
      <c r="I1439" s="1">
        <v>652</v>
      </c>
      <c r="J1439" s="21">
        <v>1</v>
      </c>
      <c r="K1439" s="21">
        <v>0</v>
      </c>
      <c r="L1439" s="21">
        <v>0</v>
      </c>
      <c r="M1439" s="21">
        <v>0</v>
      </c>
      <c r="N1439" s="21">
        <v>0</v>
      </c>
      <c r="O1439" s="21">
        <v>0</v>
      </c>
    </row>
    <row r="1440" spans="1:15" s="21" customFormat="1" ht="56" x14ac:dyDescent="0.2">
      <c r="A1440" s="1" t="s">
        <v>14175</v>
      </c>
      <c r="B1440" s="1" t="s">
        <v>9860</v>
      </c>
      <c r="C1440" s="1" t="s">
        <v>9861</v>
      </c>
      <c r="D1440" s="20" t="s">
        <v>14176</v>
      </c>
      <c r="E1440" s="1" t="s">
        <v>14177</v>
      </c>
      <c r="F1440" s="1" t="s">
        <v>431</v>
      </c>
      <c r="G1440" s="1" t="s">
        <v>4</v>
      </c>
      <c r="H1440" s="1">
        <v>197</v>
      </c>
      <c r="I1440" s="1">
        <v>253</v>
      </c>
      <c r="J1440" s="21">
        <v>0</v>
      </c>
      <c r="K1440" s="21">
        <v>0</v>
      </c>
      <c r="L1440" s="21">
        <v>0</v>
      </c>
      <c r="M1440" s="21">
        <v>0</v>
      </c>
      <c r="N1440" s="21">
        <v>0</v>
      </c>
      <c r="O1440" s="21">
        <v>0</v>
      </c>
    </row>
    <row r="1441" spans="1:15" s="21" customFormat="1" ht="28" x14ac:dyDescent="0.2">
      <c r="A1441" s="1" t="s">
        <v>14178</v>
      </c>
      <c r="B1441" s="1" t="s">
        <v>9860</v>
      </c>
      <c r="C1441" s="1" t="s">
        <v>9861</v>
      </c>
      <c r="D1441" s="20" t="s">
        <v>14179</v>
      </c>
      <c r="E1441" s="1" t="s">
        <v>14180</v>
      </c>
      <c r="F1441" s="1" t="s">
        <v>431</v>
      </c>
      <c r="G1441" s="1" t="s">
        <v>3</v>
      </c>
      <c r="H1441" s="1">
        <v>167</v>
      </c>
      <c r="I1441" s="1">
        <v>324</v>
      </c>
      <c r="J1441" s="21">
        <v>0</v>
      </c>
      <c r="K1441" s="21">
        <v>0</v>
      </c>
      <c r="L1441" s="21">
        <v>0</v>
      </c>
      <c r="M1441" s="21">
        <v>0</v>
      </c>
      <c r="N1441" s="21">
        <v>0</v>
      </c>
      <c r="O1441" s="21">
        <v>0</v>
      </c>
    </row>
    <row r="1442" spans="1:15" s="21" customFormat="1" ht="28" x14ac:dyDescent="0.2">
      <c r="A1442" s="1" t="s">
        <v>14181</v>
      </c>
      <c r="B1442" s="1" t="s">
        <v>9860</v>
      </c>
      <c r="C1442" s="1" t="s">
        <v>9861</v>
      </c>
      <c r="D1442" s="20" t="s">
        <v>14182</v>
      </c>
      <c r="E1442" s="1" t="s">
        <v>14183</v>
      </c>
      <c r="F1442" s="1" t="s">
        <v>2</v>
      </c>
      <c r="G1442" s="1" t="s">
        <v>4</v>
      </c>
      <c r="H1442" s="1">
        <v>134</v>
      </c>
      <c r="I1442" s="1">
        <v>260</v>
      </c>
      <c r="J1442" s="21">
        <v>0</v>
      </c>
      <c r="K1442" s="21">
        <v>0</v>
      </c>
      <c r="L1442" s="21">
        <v>0</v>
      </c>
      <c r="M1442" s="21">
        <v>0</v>
      </c>
      <c r="N1442" s="21">
        <v>0</v>
      </c>
      <c r="O1442" s="21">
        <v>0</v>
      </c>
    </row>
    <row r="1443" spans="1:15" s="21" customFormat="1" x14ac:dyDescent="0.2">
      <c r="A1443" s="1" t="s">
        <v>14184</v>
      </c>
      <c r="B1443" s="1" t="s">
        <v>9860</v>
      </c>
      <c r="C1443" s="1" t="s">
        <v>9861</v>
      </c>
      <c r="D1443" s="20" t="s">
        <v>14185</v>
      </c>
      <c r="E1443" s="1" t="s">
        <v>14186</v>
      </c>
      <c r="F1443" s="1" t="s">
        <v>2</v>
      </c>
      <c r="G1443" s="1" t="s">
        <v>4</v>
      </c>
      <c r="H1443" s="1">
        <v>404</v>
      </c>
      <c r="I1443" s="1">
        <v>917</v>
      </c>
      <c r="J1443" s="21">
        <v>0</v>
      </c>
      <c r="K1443" s="21">
        <v>0</v>
      </c>
      <c r="L1443" s="21">
        <v>0</v>
      </c>
      <c r="M1443" s="21">
        <v>0</v>
      </c>
      <c r="N1443" s="21">
        <v>0</v>
      </c>
      <c r="O1443" s="21">
        <v>0</v>
      </c>
    </row>
    <row r="1444" spans="1:15" s="21" customFormat="1" x14ac:dyDescent="0.2">
      <c r="A1444" s="1" t="s">
        <v>14187</v>
      </c>
      <c r="B1444" s="1" t="s">
        <v>9860</v>
      </c>
      <c r="C1444" s="1" t="s">
        <v>9861</v>
      </c>
      <c r="D1444" s="20" t="s">
        <v>14188</v>
      </c>
      <c r="E1444" s="1" t="s">
        <v>14189</v>
      </c>
      <c r="F1444" s="1" t="s">
        <v>2</v>
      </c>
      <c r="G1444" s="1" t="s">
        <v>4</v>
      </c>
      <c r="H1444" s="1">
        <v>225</v>
      </c>
      <c r="I1444" s="1">
        <v>546</v>
      </c>
      <c r="J1444" s="21">
        <v>0</v>
      </c>
      <c r="K1444" s="21">
        <v>0</v>
      </c>
      <c r="L1444" s="21">
        <v>0</v>
      </c>
      <c r="M1444" s="21">
        <v>0</v>
      </c>
      <c r="N1444" s="21">
        <v>0</v>
      </c>
      <c r="O1444" s="21">
        <v>0</v>
      </c>
    </row>
    <row r="1445" spans="1:15" s="21" customFormat="1" ht="56" x14ac:dyDescent="0.2">
      <c r="A1445" s="1" t="s">
        <v>14190</v>
      </c>
      <c r="B1445" s="1" t="s">
        <v>9860</v>
      </c>
      <c r="C1445" s="1" t="s">
        <v>9861</v>
      </c>
      <c r="D1445" s="20" t="s">
        <v>14191</v>
      </c>
      <c r="E1445" s="1" t="s">
        <v>14192</v>
      </c>
      <c r="F1445" s="1" t="s">
        <v>2</v>
      </c>
      <c r="G1445" s="1" t="s">
        <v>3</v>
      </c>
      <c r="H1445" s="1">
        <v>273</v>
      </c>
      <c r="I1445" s="1">
        <v>187</v>
      </c>
      <c r="J1445" s="21">
        <v>0</v>
      </c>
      <c r="K1445" s="21">
        <v>0</v>
      </c>
      <c r="L1445" s="21">
        <v>0</v>
      </c>
      <c r="M1445" s="21">
        <v>0</v>
      </c>
      <c r="N1445" s="21">
        <v>0</v>
      </c>
      <c r="O1445" s="21">
        <v>0</v>
      </c>
    </row>
    <row r="1446" spans="1:15" s="21" customFormat="1" ht="28" x14ac:dyDescent="0.2">
      <c r="A1446" s="1" t="s">
        <v>14193</v>
      </c>
      <c r="B1446" s="1" t="s">
        <v>9860</v>
      </c>
      <c r="C1446" s="1" t="s">
        <v>9861</v>
      </c>
      <c r="D1446" s="20" t="s">
        <v>14194</v>
      </c>
      <c r="E1446" s="1" t="s">
        <v>14195</v>
      </c>
      <c r="F1446" s="1" t="s">
        <v>2</v>
      </c>
      <c r="G1446" s="1" t="s">
        <v>3</v>
      </c>
      <c r="H1446" s="1">
        <v>86</v>
      </c>
      <c r="I1446" s="1">
        <v>220</v>
      </c>
      <c r="J1446" s="21">
        <v>0</v>
      </c>
      <c r="K1446" s="21">
        <v>0</v>
      </c>
      <c r="L1446" s="21">
        <v>0</v>
      </c>
      <c r="M1446" s="21">
        <v>0</v>
      </c>
      <c r="N1446" s="21">
        <v>0</v>
      </c>
      <c r="O1446" s="21">
        <v>0</v>
      </c>
    </row>
    <row r="1447" spans="1:15" s="21" customFormat="1" ht="70" x14ac:dyDescent="0.2">
      <c r="A1447" s="1" t="s">
        <v>14196</v>
      </c>
      <c r="B1447" s="1" t="s">
        <v>9860</v>
      </c>
      <c r="C1447" s="1" t="s">
        <v>9861</v>
      </c>
      <c r="D1447" s="20" t="s">
        <v>14197</v>
      </c>
      <c r="E1447" s="1" t="s">
        <v>14198</v>
      </c>
      <c r="F1447" s="1" t="s">
        <v>2</v>
      </c>
      <c r="G1447" s="1" t="s">
        <v>4</v>
      </c>
      <c r="H1447" s="1">
        <v>369</v>
      </c>
      <c r="I1447" s="1">
        <v>700</v>
      </c>
      <c r="J1447" s="21">
        <v>0</v>
      </c>
      <c r="K1447" s="21">
        <v>0</v>
      </c>
      <c r="L1447" s="21">
        <v>0</v>
      </c>
      <c r="M1447" s="21">
        <v>0</v>
      </c>
      <c r="N1447" s="21">
        <v>0</v>
      </c>
      <c r="O1447" s="21">
        <v>0</v>
      </c>
    </row>
    <row r="1448" spans="1:15" s="21" customFormat="1" ht="28" x14ac:dyDescent="0.2">
      <c r="A1448" s="1" t="s">
        <v>14199</v>
      </c>
      <c r="B1448" s="1" t="s">
        <v>9860</v>
      </c>
      <c r="C1448" s="1" t="s">
        <v>9861</v>
      </c>
      <c r="D1448" s="20" t="s">
        <v>14200</v>
      </c>
      <c r="E1448" s="1" t="s">
        <v>14201</v>
      </c>
      <c r="F1448" s="1" t="s">
        <v>2</v>
      </c>
      <c r="G1448" s="1" t="s">
        <v>3</v>
      </c>
      <c r="H1448" s="1">
        <v>119</v>
      </c>
      <c r="I1448" s="1">
        <v>169</v>
      </c>
      <c r="J1448" s="21">
        <v>0</v>
      </c>
      <c r="K1448" s="21">
        <v>0</v>
      </c>
      <c r="L1448" s="21">
        <v>0</v>
      </c>
      <c r="M1448" s="21">
        <v>0</v>
      </c>
      <c r="N1448" s="21">
        <v>0</v>
      </c>
      <c r="O1448" s="21">
        <v>0</v>
      </c>
    </row>
    <row r="1449" spans="1:15" s="21" customFormat="1" ht="28" x14ac:dyDescent="0.2">
      <c r="A1449" s="1" t="s">
        <v>14202</v>
      </c>
      <c r="B1449" s="1" t="s">
        <v>9860</v>
      </c>
      <c r="C1449" s="1" t="s">
        <v>9861</v>
      </c>
      <c r="D1449" s="20" t="s">
        <v>14203</v>
      </c>
      <c r="E1449" s="1" t="s">
        <v>14204</v>
      </c>
      <c r="F1449" s="1" t="s">
        <v>6</v>
      </c>
      <c r="G1449" s="1" t="s">
        <v>4</v>
      </c>
      <c r="H1449" s="1">
        <v>257</v>
      </c>
      <c r="I1449" s="1">
        <v>426</v>
      </c>
      <c r="J1449" s="21">
        <v>1</v>
      </c>
      <c r="K1449" s="21">
        <v>0</v>
      </c>
      <c r="L1449" s="21">
        <v>0</v>
      </c>
      <c r="M1449" s="21">
        <v>0</v>
      </c>
      <c r="N1449" s="21">
        <v>0</v>
      </c>
      <c r="O1449" s="21">
        <v>1</v>
      </c>
    </row>
    <row r="1450" spans="1:15" s="21" customFormat="1" ht="28" x14ac:dyDescent="0.2">
      <c r="A1450" s="1" t="s">
        <v>14205</v>
      </c>
      <c r="B1450" s="1" t="s">
        <v>9860</v>
      </c>
      <c r="C1450" s="1" t="s">
        <v>9861</v>
      </c>
      <c r="D1450" s="20" t="s">
        <v>14206</v>
      </c>
      <c r="E1450" s="1" t="s">
        <v>14207</v>
      </c>
      <c r="F1450" s="1" t="s">
        <v>431</v>
      </c>
      <c r="G1450" s="1" t="s">
        <v>4</v>
      </c>
      <c r="H1450" s="1">
        <v>383</v>
      </c>
      <c r="I1450" s="1">
        <v>438</v>
      </c>
      <c r="J1450" s="21">
        <v>0</v>
      </c>
      <c r="K1450" s="21">
        <v>0</v>
      </c>
      <c r="L1450" s="21">
        <v>0</v>
      </c>
      <c r="M1450" s="21">
        <v>0</v>
      </c>
      <c r="N1450" s="21">
        <v>0</v>
      </c>
      <c r="O1450" s="21">
        <v>0</v>
      </c>
    </row>
    <row r="1451" spans="1:15" s="21" customFormat="1" ht="28" x14ac:dyDescent="0.2">
      <c r="A1451" s="1" t="s">
        <v>14208</v>
      </c>
      <c r="B1451" s="1" t="s">
        <v>9860</v>
      </c>
      <c r="C1451" s="1" t="s">
        <v>9861</v>
      </c>
      <c r="D1451" s="20" t="s">
        <v>14209</v>
      </c>
      <c r="E1451" s="1" t="s">
        <v>14210</v>
      </c>
      <c r="F1451" s="1" t="s">
        <v>431</v>
      </c>
      <c r="G1451" s="1" t="s">
        <v>3</v>
      </c>
      <c r="H1451" s="1">
        <v>1399</v>
      </c>
      <c r="I1451" s="1">
        <v>1779</v>
      </c>
      <c r="J1451" s="21">
        <v>0</v>
      </c>
      <c r="K1451" s="21">
        <v>0</v>
      </c>
      <c r="L1451" s="21">
        <v>0</v>
      </c>
      <c r="M1451" s="21">
        <v>0</v>
      </c>
      <c r="N1451" s="21">
        <v>0</v>
      </c>
      <c r="O1451" s="21">
        <v>0</v>
      </c>
    </row>
    <row r="1452" spans="1:15" s="21" customFormat="1" ht="28" x14ac:dyDescent="0.2">
      <c r="A1452" s="1" t="s">
        <v>14211</v>
      </c>
      <c r="B1452" s="1" t="s">
        <v>9860</v>
      </c>
      <c r="C1452" s="1" t="s">
        <v>9861</v>
      </c>
      <c r="D1452" s="20" t="s">
        <v>14212</v>
      </c>
      <c r="E1452" s="1" t="s">
        <v>14213</v>
      </c>
      <c r="F1452" s="1" t="s">
        <v>431</v>
      </c>
      <c r="G1452" s="1" t="s">
        <v>3</v>
      </c>
      <c r="H1452" s="1">
        <v>938</v>
      </c>
      <c r="I1452" s="1">
        <v>979</v>
      </c>
      <c r="J1452" s="21">
        <v>0</v>
      </c>
      <c r="K1452" s="21">
        <v>0</v>
      </c>
      <c r="L1452" s="21">
        <v>0</v>
      </c>
      <c r="M1452" s="21">
        <v>0</v>
      </c>
      <c r="N1452" s="21">
        <v>0</v>
      </c>
      <c r="O1452" s="21">
        <v>0</v>
      </c>
    </row>
    <row r="1453" spans="1:15" s="21" customFormat="1" ht="56" x14ac:dyDescent="0.2">
      <c r="A1453" s="1" t="s">
        <v>14214</v>
      </c>
      <c r="B1453" s="1" t="s">
        <v>9860</v>
      </c>
      <c r="C1453" s="1" t="s">
        <v>9861</v>
      </c>
      <c r="D1453" s="20" t="s">
        <v>14215</v>
      </c>
      <c r="E1453" s="1" t="s">
        <v>14216</v>
      </c>
      <c r="F1453" s="1" t="s">
        <v>431</v>
      </c>
      <c r="G1453" s="1" t="s">
        <v>4</v>
      </c>
      <c r="H1453" s="1">
        <v>631</v>
      </c>
      <c r="I1453" s="1">
        <v>1017</v>
      </c>
      <c r="J1453" s="21">
        <v>1</v>
      </c>
      <c r="K1453" s="21">
        <v>0</v>
      </c>
      <c r="L1453" s="21">
        <v>1</v>
      </c>
      <c r="M1453" s="21">
        <v>0</v>
      </c>
      <c r="N1453" s="21">
        <v>0</v>
      </c>
      <c r="O1453" s="21">
        <v>0</v>
      </c>
    </row>
    <row r="1454" spans="1:15" s="21" customFormat="1" ht="56" x14ac:dyDescent="0.2">
      <c r="A1454" s="1" t="s">
        <v>14217</v>
      </c>
      <c r="B1454" s="1" t="s">
        <v>9860</v>
      </c>
      <c r="C1454" s="1" t="s">
        <v>9861</v>
      </c>
      <c r="D1454" s="20" t="s">
        <v>14218</v>
      </c>
      <c r="E1454" s="1" t="s">
        <v>14219</v>
      </c>
      <c r="F1454" s="1" t="s">
        <v>431</v>
      </c>
      <c r="G1454" s="1" t="s">
        <v>4</v>
      </c>
      <c r="H1454" s="1">
        <v>236</v>
      </c>
      <c r="I1454" s="1">
        <v>516</v>
      </c>
      <c r="J1454" s="21">
        <v>1</v>
      </c>
      <c r="K1454" s="21">
        <v>0</v>
      </c>
      <c r="L1454" s="21">
        <v>1</v>
      </c>
      <c r="M1454" s="21">
        <v>0</v>
      </c>
      <c r="N1454" s="21">
        <v>0</v>
      </c>
      <c r="O1454" s="21">
        <v>0</v>
      </c>
    </row>
    <row r="1455" spans="1:15" s="21" customFormat="1" ht="28" x14ac:dyDescent="0.2">
      <c r="A1455" s="1" t="s">
        <v>14220</v>
      </c>
      <c r="B1455" s="1" t="s">
        <v>9860</v>
      </c>
      <c r="C1455" s="1" t="s">
        <v>9861</v>
      </c>
      <c r="D1455" s="20" t="s">
        <v>14221</v>
      </c>
      <c r="E1455" s="1" t="s">
        <v>14222</v>
      </c>
      <c r="F1455" s="1" t="s">
        <v>431</v>
      </c>
      <c r="G1455" s="1" t="s">
        <v>4</v>
      </c>
      <c r="H1455" s="1">
        <v>402</v>
      </c>
      <c r="I1455" s="1">
        <v>431</v>
      </c>
      <c r="J1455" s="21">
        <v>0</v>
      </c>
      <c r="K1455" s="21">
        <v>0</v>
      </c>
      <c r="L1455" s="21">
        <v>0</v>
      </c>
      <c r="M1455" s="21">
        <v>0</v>
      </c>
      <c r="N1455" s="21">
        <v>0</v>
      </c>
      <c r="O1455" s="21">
        <v>0</v>
      </c>
    </row>
    <row r="1456" spans="1:15" s="21" customFormat="1" ht="28" x14ac:dyDescent="0.2">
      <c r="A1456" s="1" t="s">
        <v>14223</v>
      </c>
      <c r="B1456" s="1" t="s">
        <v>9860</v>
      </c>
      <c r="C1456" s="1" t="s">
        <v>9861</v>
      </c>
      <c r="D1456" s="20" t="s">
        <v>14224</v>
      </c>
      <c r="E1456" s="1" t="s">
        <v>14225</v>
      </c>
      <c r="F1456" s="1" t="s">
        <v>431</v>
      </c>
      <c r="G1456" s="1" t="s">
        <v>3</v>
      </c>
      <c r="H1456" s="1">
        <v>460</v>
      </c>
      <c r="I1456" s="1">
        <v>605</v>
      </c>
      <c r="J1456" s="21">
        <v>0</v>
      </c>
      <c r="K1456" s="21">
        <v>0</v>
      </c>
      <c r="L1456" s="21">
        <v>0</v>
      </c>
      <c r="M1456" s="21">
        <v>0</v>
      </c>
      <c r="N1456" s="21">
        <v>0</v>
      </c>
      <c r="O1456" s="21">
        <v>0</v>
      </c>
    </row>
    <row r="1457" spans="1:15" s="21" customFormat="1" ht="70" x14ac:dyDescent="0.2">
      <c r="A1457" s="1" t="s">
        <v>14226</v>
      </c>
      <c r="B1457" s="1" t="s">
        <v>9860</v>
      </c>
      <c r="C1457" s="1" t="s">
        <v>9861</v>
      </c>
      <c r="D1457" s="20" t="s">
        <v>14227</v>
      </c>
      <c r="E1457" s="1" t="s">
        <v>14228</v>
      </c>
      <c r="F1457" s="1" t="s">
        <v>431</v>
      </c>
      <c r="G1457" s="1" t="s">
        <v>4</v>
      </c>
      <c r="H1457" s="1">
        <v>771</v>
      </c>
      <c r="I1457" s="1">
        <v>1382</v>
      </c>
      <c r="J1457" s="21">
        <v>1</v>
      </c>
      <c r="K1457" s="21">
        <v>1</v>
      </c>
      <c r="L1457" s="21">
        <v>0</v>
      </c>
      <c r="M1457" s="21">
        <v>0</v>
      </c>
      <c r="N1457" s="21">
        <v>0</v>
      </c>
      <c r="O1457" s="21">
        <v>1</v>
      </c>
    </row>
    <row r="1458" spans="1:15" s="21" customFormat="1" ht="42" x14ac:dyDescent="0.2">
      <c r="A1458" s="1" t="s">
        <v>14229</v>
      </c>
      <c r="B1458" s="1" t="s">
        <v>9860</v>
      </c>
      <c r="C1458" s="1" t="s">
        <v>9861</v>
      </c>
      <c r="D1458" s="20" t="s">
        <v>14230</v>
      </c>
      <c r="E1458" s="1" t="s">
        <v>14231</v>
      </c>
      <c r="F1458" s="1" t="s">
        <v>2</v>
      </c>
      <c r="G1458" s="1" t="s">
        <v>3</v>
      </c>
      <c r="H1458" s="1">
        <v>491</v>
      </c>
      <c r="I1458" s="1">
        <v>641</v>
      </c>
      <c r="J1458" s="21">
        <v>0</v>
      </c>
      <c r="K1458" s="21">
        <v>0</v>
      </c>
      <c r="L1458" s="21">
        <v>0</v>
      </c>
      <c r="M1458" s="21">
        <v>0</v>
      </c>
      <c r="N1458" s="21">
        <v>0</v>
      </c>
      <c r="O1458" s="21">
        <v>0</v>
      </c>
    </row>
    <row r="1459" spans="1:15" s="21" customFormat="1" ht="70" x14ac:dyDescent="0.2">
      <c r="A1459" s="1" t="s">
        <v>14232</v>
      </c>
      <c r="B1459" s="1" t="s">
        <v>9860</v>
      </c>
      <c r="C1459" s="1" t="s">
        <v>9861</v>
      </c>
      <c r="D1459" s="20" t="s">
        <v>14233</v>
      </c>
      <c r="E1459" s="1" t="s">
        <v>14234</v>
      </c>
      <c r="F1459" s="1" t="s">
        <v>431</v>
      </c>
      <c r="G1459" s="1" t="s">
        <v>4</v>
      </c>
      <c r="H1459" s="1">
        <v>361</v>
      </c>
      <c r="I1459" s="1">
        <v>664</v>
      </c>
      <c r="J1459" s="21">
        <v>1</v>
      </c>
      <c r="K1459" s="21">
        <v>1</v>
      </c>
      <c r="L1459" s="21">
        <v>0</v>
      </c>
      <c r="M1459" s="21">
        <v>0</v>
      </c>
      <c r="N1459" s="21">
        <v>0</v>
      </c>
      <c r="O1459" s="21">
        <v>1</v>
      </c>
    </row>
    <row r="1460" spans="1:15" s="21" customFormat="1" ht="42" x14ac:dyDescent="0.2">
      <c r="A1460" s="1" t="s">
        <v>14235</v>
      </c>
      <c r="B1460" s="1" t="s">
        <v>9860</v>
      </c>
      <c r="C1460" s="1" t="s">
        <v>9861</v>
      </c>
      <c r="D1460" s="20" t="s">
        <v>14236</v>
      </c>
      <c r="E1460" s="1" t="s">
        <v>14237</v>
      </c>
      <c r="F1460" s="1" t="s">
        <v>431</v>
      </c>
      <c r="G1460" s="1" t="s">
        <v>4</v>
      </c>
      <c r="H1460" s="1">
        <v>649</v>
      </c>
      <c r="I1460" s="1">
        <v>1054</v>
      </c>
      <c r="J1460" s="21">
        <v>1</v>
      </c>
      <c r="K1460" s="21">
        <v>0</v>
      </c>
      <c r="L1460" s="21">
        <v>0</v>
      </c>
      <c r="M1460" s="21">
        <v>0</v>
      </c>
      <c r="N1460" s="21">
        <v>0</v>
      </c>
      <c r="O1460" s="21">
        <v>0</v>
      </c>
    </row>
    <row r="1461" spans="1:15" s="21" customFormat="1" ht="70" x14ac:dyDescent="0.2">
      <c r="A1461" s="1" t="s">
        <v>14238</v>
      </c>
      <c r="B1461" s="1" t="s">
        <v>9860</v>
      </c>
      <c r="C1461" s="1" t="s">
        <v>9861</v>
      </c>
      <c r="D1461" s="20" t="s">
        <v>14239</v>
      </c>
      <c r="E1461" s="1" t="s">
        <v>14240</v>
      </c>
      <c r="F1461" s="1" t="s">
        <v>2</v>
      </c>
      <c r="G1461" s="1" t="s">
        <v>4</v>
      </c>
      <c r="H1461" s="1">
        <v>391</v>
      </c>
      <c r="I1461" s="1">
        <v>695</v>
      </c>
      <c r="J1461" s="21">
        <v>1</v>
      </c>
      <c r="K1461" s="21">
        <v>1</v>
      </c>
      <c r="L1461" s="21">
        <v>0</v>
      </c>
      <c r="M1461" s="21">
        <v>0</v>
      </c>
      <c r="N1461" s="21">
        <v>1</v>
      </c>
      <c r="O1461" s="21">
        <v>0</v>
      </c>
    </row>
    <row r="1462" spans="1:15" s="21" customFormat="1" ht="98" x14ac:dyDescent="0.2">
      <c r="A1462" s="1" t="s">
        <v>14241</v>
      </c>
      <c r="B1462" s="1" t="s">
        <v>9860</v>
      </c>
      <c r="C1462" s="1" t="s">
        <v>9861</v>
      </c>
      <c r="D1462" s="20" t="s">
        <v>14242</v>
      </c>
      <c r="E1462" s="1" t="s">
        <v>14243</v>
      </c>
      <c r="F1462" s="1" t="s">
        <v>2</v>
      </c>
      <c r="G1462" s="1" t="s">
        <v>4</v>
      </c>
      <c r="H1462" s="1">
        <v>1187</v>
      </c>
      <c r="I1462" s="1">
        <v>1412</v>
      </c>
      <c r="J1462" s="21">
        <v>0</v>
      </c>
      <c r="K1462" s="21">
        <v>0</v>
      </c>
      <c r="L1462" s="21">
        <v>0</v>
      </c>
      <c r="M1462" s="21">
        <v>0</v>
      </c>
      <c r="N1462" s="21">
        <v>0</v>
      </c>
      <c r="O1462" s="21">
        <v>0</v>
      </c>
    </row>
    <row r="1463" spans="1:15" s="21" customFormat="1" ht="98" x14ac:dyDescent="0.2">
      <c r="A1463" s="1" t="s">
        <v>14244</v>
      </c>
      <c r="B1463" s="1" t="s">
        <v>9860</v>
      </c>
      <c r="C1463" s="1" t="s">
        <v>9861</v>
      </c>
      <c r="D1463" s="20" t="s">
        <v>14245</v>
      </c>
      <c r="E1463" s="1" t="s">
        <v>14246</v>
      </c>
      <c r="F1463" s="1" t="s">
        <v>2</v>
      </c>
      <c r="G1463" s="1" t="s">
        <v>4</v>
      </c>
      <c r="H1463" s="1">
        <v>370</v>
      </c>
      <c r="I1463" s="1">
        <v>504</v>
      </c>
      <c r="J1463" s="21">
        <v>0</v>
      </c>
      <c r="K1463" s="21">
        <v>0</v>
      </c>
      <c r="L1463" s="21">
        <v>0</v>
      </c>
      <c r="M1463" s="21">
        <v>0</v>
      </c>
      <c r="N1463" s="21">
        <v>0</v>
      </c>
      <c r="O1463" s="21">
        <v>0</v>
      </c>
    </row>
    <row r="1464" spans="1:15" s="21" customFormat="1" ht="56" x14ac:dyDescent="0.2">
      <c r="A1464" s="1" t="s">
        <v>14247</v>
      </c>
      <c r="B1464" s="1" t="s">
        <v>9860</v>
      </c>
      <c r="C1464" s="1" t="s">
        <v>9861</v>
      </c>
      <c r="D1464" s="20" t="s">
        <v>14248</v>
      </c>
      <c r="E1464" s="1" t="s">
        <v>14249</v>
      </c>
      <c r="F1464" s="1" t="s">
        <v>2</v>
      </c>
      <c r="G1464" s="1" t="s">
        <v>4</v>
      </c>
      <c r="H1464" s="1">
        <v>2009</v>
      </c>
      <c r="I1464" s="1">
        <v>2997</v>
      </c>
      <c r="J1464" s="21">
        <v>1</v>
      </c>
      <c r="K1464" s="21">
        <v>1</v>
      </c>
      <c r="L1464" s="21">
        <v>0</v>
      </c>
      <c r="M1464" s="21">
        <v>0</v>
      </c>
      <c r="N1464" s="21">
        <v>1</v>
      </c>
      <c r="O1464" s="21">
        <v>0</v>
      </c>
    </row>
    <row r="1465" spans="1:15" s="21" customFormat="1" ht="56" x14ac:dyDescent="0.2">
      <c r="A1465" s="1" t="s">
        <v>14250</v>
      </c>
      <c r="B1465" s="1" t="s">
        <v>9860</v>
      </c>
      <c r="C1465" s="1" t="s">
        <v>9861</v>
      </c>
      <c r="D1465" s="20" t="s">
        <v>14251</v>
      </c>
      <c r="E1465" s="1" t="s">
        <v>14252</v>
      </c>
      <c r="F1465" s="1" t="s">
        <v>2</v>
      </c>
      <c r="G1465" s="1" t="s">
        <v>4</v>
      </c>
      <c r="H1465" s="1">
        <v>1040</v>
      </c>
      <c r="I1465" s="1">
        <v>1671</v>
      </c>
      <c r="J1465" s="21">
        <v>1</v>
      </c>
      <c r="K1465" s="21">
        <v>1</v>
      </c>
      <c r="L1465" s="21">
        <v>0</v>
      </c>
      <c r="M1465" s="21">
        <v>0</v>
      </c>
      <c r="N1465" s="21">
        <v>1</v>
      </c>
      <c r="O1465" s="21">
        <v>0</v>
      </c>
    </row>
    <row r="1466" spans="1:15" s="21" customFormat="1" ht="28" x14ac:dyDescent="0.2">
      <c r="A1466" s="1" t="s">
        <v>14253</v>
      </c>
      <c r="B1466" s="1" t="s">
        <v>9860</v>
      </c>
      <c r="C1466" s="1" t="s">
        <v>9861</v>
      </c>
      <c r="D1466" s="20" t="s">
        <v>14254</v>
      </c>
      <c r="E1466" s="1" t="s">
        <v>14255</v>
      </c>
      <c r="F1466" s="1" t="s">
        <v>431</v>
      </c>
      <c r="G1466" s="1" t="s">
        <v>4</v>
      </c>
      <c r="H1466" s="1">
        <v>965</v>
      </c>
      <c r="I1466" s="1">
        <v>1630</v>
      </c>
      <c r="J1466" s="21">
        <v>0</v>
      </c>
      <c r="K1466" s="21">
        <v>0</v>
      </c>
      <c r="L1466" s="21">
        <v>0</v>
      </c>
      <c r="M1466" s="21">
        <v>0</v>
      </c>
      <c r="N1466" s="21">
        <v>0</v>
      </c>
      <c r="O1466" s="21">
        <v>0</v>
      </c>
    </row>
    <row r="1467" spans="1:15" s="21" customFormat="1" ht="42" x14ac:dyDescent="0.2">
      <c r="A1467" s="1" t="s">
        <v>14256</v>
      </c>
      <c r="B1467" s="1" t="s">
        <v>9860</v>
      </c>
      <c r="C1467" s="1" t="s">
        <v>9861</v>
      </c>
      <c r="D1467" s="20" t="s">
        <v>14257</v>
      </c>
      <c r="E1467" s="1" t="s">
        <v>14258</v>
      </c>
      <c r="F1467" s="1" t="s">
        <v>2</v>
      </c>
      <c r="G1467" s="1" t="s">
        <v>3</v>
      </c>
      <c r="H1467" s="1">
        <v>113</v>
      </c>
      <c r="I1467" s="1">
        <v>189</v>
      </c>
      <c r="J1467" s="21">
        <v>0</v>
      </c>
      <c r="K1467" s="21">
        <v>0</v>
      </c>
      <c r="L1467" s="21">
        <v>0</v>
      </c>
      <c r="M1467" s="21">
        <v>0</v>
      </c>
      <c r="N1467" s="21">
        <v>0</v>
      </c>
      <c r="O1467" s="21">
        <v>0</v>
      </c>
    </row>
    <row r="1468" spans="1:15" s="21" customFormat="1" ht="42" x14ac:dyDescent="0.2">
      <c r="A1468" s="1" t="s">
        <v>14259</v>
      </c>
      <c r="B1468" s="1" t="s">
        <v>9860</v>
      </c>
      <c r="C1468" s="1" t="s">
        <v>9861</v>
      </c>
      <c r="D1468" s="20" t="s">
        <v>14260</v>
      </c>
      <c r="E1468" s="1" t="s">
        <v>14261</v>
      </c>
      <c r="F1468" s="1" t="s">
        <v>2</v>
      </c>
      <c r="G1468" s="1" t="s">
        <v>4</v>
      </c>
      <c r="H1468" s="1">
        <v>196</v>
      </c>
      <c r="I1468" s="1">
        <v>460</v>
      </c>
      <c r="J1468" s="21">
        <v>0</v>
      </c>
      <c r="K1468" s="21">
        <v>0</v>
      </c>
      <c r="L1468" s="21">
        <v>0</v>
      </c>
      <c r="M1468" s="21">
        <v>0</v>
      </c>
      <c r="N1468" s="21">
        <v>0</v>
      </c>
      <c r="O1468" s="21">
        <v>0</v>
      </c>
    </row>
    <row r="1469" spans="1:15" s="21" customFormat="1" x14ac:dyDescent="0.2">
      <c r="A1469" s="1" t="s">
        <v>14262</v>
      </c>
      <c r="B1469" s="1" t="s">
        <v>9860</v>
      </c>
      <c r="C1469" s="1" t="s">
        <v>9861</v>
      </c>
      <c r="D1469" s="20" t="s">
        <v>14263</v>
      </c>
      <c r="E1469" s="1" t="s">
        <v>14264</v>
      </c>
      <c r="F1469" s="1" t="s">
        <v>2</v>
      </c>
      <c r="G1469" s="1" t="s">
        <v>4</v>
      </c>
      <c r="H1469" s="1">
        <v>188</v>
      </c>
      <c r="I1469" s="1">
        <v>394</v>
      </c>
      <c r="J1469" s="21">
        <v>0</v>
      </c>
      <c r="K1469" s="21">
        <v>0</v>
      </c>
      <c r="L1469" s="21">
        <v>0</v>
      </c>
      <c r="M1469" s="21">
        <v>0</v>
      </c>
      <c r="N1469" s="21">
        <v>0</v>
      </c>
      <c r="O1469" s="21">
        <v>0</v>
      </c>
    </row>
    <row r="1470" spans="1:15" s="21" customFormat="1" x14ac:dyDescent="0.2">
      <c r="A1470" s="1" t="s">
        <v>14265</v>
      </c>
      <c r="B1470" s="1" t="s">
        <v>9860</v>
      </c>
      <c r="C1470" s="1" t="s">
        <v>9861</v>
      </c>
      <c r="D1470" s="20" t="s">
        <v>14266</v>
      </c>
      <c r="E1470" s="1" t="s">
        <v>14267</v>
      </c>
      <c r="F1470" s="1" t="s">
        <v>2</v>
      </c>
      <c r="G1470" s="1" t="s">
        <v>4</v>
      </c>
      <c r="H1470" s="1">
        <v>131</v>
      </c>
      <c r="I1470" s="1">
        <v>207</v>
      </c>
      <c r="J1470" s="21">
        <v>0</v>
      </c>
      <c r="K1470" s="21">
        <v>0</v>
      </c>
      <c r="L1470" s="21">
        <v>0</v>
      </c>
      <c r="M1470" s="21">
        <v>0</v>
      </c>
      <c r="N1470" s="21">
        <v>0</v>
      </c>
      <c r="O1470" s="21">
        <v>0</v>
      </c>
    </row>
    <row r="1471" spans="1:15" s="21" customFormat="1" ht="28" x14ac:dyDescent="0.2">
      <c r="A1471" s="1" t="s">
        <v>14268</v>
      </c>
      <c r="B1471" s="1" t="s">
        <v>9860</v>
      </c>
      <c r="C1471" s="1" t="s">
        <v>9861</v>
      </c>
      <c r="D1471" s="20" t="s">
        <v>14269</v>
      </c>
      <c r="E1471" s="1" t="s">
        <v>14270</v>
      </c>
      <c r="F1471" s="1" t="s">
        <v>2</v>
      </c>
      <c r="G1471" s="1" t="s">
        <v>3</v>
      </c>
      <c r="H1471" s="1">
        <v>736</v>
      </c>
      <c r="I1471" s="1">
        <v>503</v>
      </c>
      <c r="J1471" s="21">
        <v>0</v>
      </c>
      <c r="K1471" s="21">
        <v>0</v>
      </c>
      <c r="L1471" s="21">
        <v>0</v>
      </c>
      <c r="M1471" s="21">
        <v>0</v>
      </c>
      <c r="N1471" s="21">
        <v>0</v>
      </c>
      <c r="O1471" s="21">
        <v>0</v>
      </c>
    </row>
    <row r="1472" spans="1:15" s="21" customFormat="1" ht="28" x14ac:dyDescent="0.2">
      <c r="A1472" s="1" t="s">
        <v>14271</v>
      </c>
      <c r="B1472" s="1" t="s">
        <v>9860</v>
      </c>
      <c r="C1472" s="1" t="s">
        <v>9861</v>
      </c>
      <c r="D1472" s="20" t="s">
        <v>14272</v>
      </c>
      <c r="E1472" s="1" t="s">
        <v>14273</v>
      </c>
      <c r="F1472" s="1" t="s">
        <v>2</v>
      </c>
      <c r="G1472" s="1" t="s">
        <v>3</v>
      </c>
      <c r="H1472" s="1">
        <v>103</v>
      </c>
      <c r="I1472" s="1">
        <v>52</v>
      </c>
      <c r="J1472" s="21">
        <v>0</v>
      </c>
      <c r="K1472" s="21">
        <v>0</v>
      </c>
      <c r="L1472" s="21">
        <v>0</v>
      </c>
      <c r="M1472" s="21">
        <v>0</v>
      </c>
      <c r="N1472" s="21">
        <v>0</v>
      </c>
      <c r="O1472" s="21">
        <v>0</v>
      </c>
    </row>
    <row r="1473" spans="1:18" x14ac:dyDescent="0.2">
      <c r="A1473" s="1" t="s">
        <v>14274</v>
      </c>
      <c r="B1473" s="1" t="s">
        <v>9860</v>
      </c>
      <c r="C1473" s="1" t="s">
        <v>9861</v>
      </c>
      <c r="D1473" s="20" t="s">
        <v>14275</v>
      </c>
      <c r="E1473" s="1" t="s">
        <v>14276</v>
      </c>
      <c r="F1473" s="1" t="s">
        <v>2</v>
      </c>
      <c r="G1473" s="1" t="s">
        <v>3</v>
      </c>
      <c r="H1473" s="1">
        <v>58</v>
      </c>
      <c r="I1473" s="1">
        <v>98</v>
      </c>
      <c r="J1473" s="21">
        <v>0</v>
      </c>
      <c r="K1473" s="21">
        <v>0</v>
      </c>
      <c r="L1473" s="21">
        <v>0</v>
      </c>
      <c r="M1473" s="21">
        <v>0</v>
      </c>
      <c r="N1473" s="21">
        <v>0</v>
      </c>
      <c r="O1473" s="21">
        <v>0</v>
      </c>
      <c r="R1473" s="5"/>
    </row>
    <row r="1474" spans="1:18" ht="28" x14ac:dyDescent="0.2">
      <c r="A1474" s="1" t="s">
        <v>14277</v>
      </c>
      <c r="B1474" s="1" t="s">
        <v>9860</v>
      </c>
      <c r="C1474" s="1" t="s">
        <v>9861</v>
      </c>
      <c r="D1474" s="20" t="s">
        <v>14278</v>
      </c>
      <c r="E1474" s="1" t="s">
        <v>14279</v>
      </c>
      <c r="F1474" s="1" t="s">
        <v>2</v>
      </c>
      <c r="G1474" s="1" t="s">
        <v>3</v>
      </c>
      <c r="H1474" s="1">
        <v>82</v>
      </c>
      <c r="I1474" s="1">
        <v>135</v>
      </c>
      <c r="J1474" s="21">
        <v>0</v>
      </c>
      <c r="K1474" s="21">
        <v>0</v>
      </c>
      <c r="L1474" s="21">
        <v>0</v>
      </c>
      <c r="M1474" s="21">
        <v>0</v>
      </c>
      <c r="N1474" s="21">
        <v>0</v>
      </c>
      <c r="O1474" s="21">
        <v>0</v>
      </c>
    </row>
    <row r="1475" spans="1:18" x14ac:dyDescent="0.2">
      <c r="A1475" s="1" t="s">
        <v>14280</v>
      </c>
      <c r="B1475" s="1" t="s">
        <v>9860</v>
      </c>
      <c r="C1475" s="1" t="s">
        <v>9861</v>
      </c>
      <c r="D1475" s="20" t="s">
        <v>14281</v>
      </c>
      <c r="E1475" s="1" t="s">
        <v>14282</v>
      </c>
      <c r="F1475" s="1" t="s">
        <v>2</v>
      </c>
      <c r="G1475" s="1" t="s">
        <v>4</v>
      </c>
      <c r="H1475" s="1">
        <v>134</v>
      </c>
      <c r="I1475" s="1">
        <v>450</v>
      </c>
      <c r="J1475" s="21">
        <v>0</v>
      </c>
      <c r="K1475" s="21">
        <v>0</v>
      </c>
      <c r="L1475" s="21">
        <v>0</v>
      </c>
      <c r="M1475" s="21">
        <v>0</v>
      </c>
      <c r="N1475" s="21">
        <v>0</v>
      </c>
      <c r="O1475" s="21">
        <v>0</v>
      </c>
    </row>
    <row r="1476" spans="1:18" ht="28" x14ac:dyDescent="0.2">
      <c r="A1476" s="1" t="s">
        <v>14283</v>
      </c>
      <c r="B1476" s="1" t="s">
        <v>9860</v>
      </c>
      <c r="C1476" s="1" t="s">
        <v>9861</v>
      </c>
      <c r="D1476" s="20" t="s">
        <v>14284</v>
      </c>
      <c r="E1476" s="1" t="s">
        <v>14285</v>
      </c>
      <c r="F1476" s="1" t="s">
        <v>2</v>
      </c>
      <c r="G1476" s="1" t="s">
        <v>3</v>
      </c>
      <c r="H1476" s="1">
        <v>287</v>
      </c>
      <c r="I1476" s="1">
        <v>407</v>
      </c>
      <c r="J1476" s="21">
        <v>0</v>
      </c>
      <c r="K1476" s="21">
        <v>0</v>
      </c>
      <c r="L1476" s="21">
        <v>0</v>
      </c>
      <c r="M1476" s="21">
        <v>0</v>
      </c>
      <c r="N1476" s="21">
        <v>0</v>
      </c>
      <c r="O1476" s="21">
        <v>0</v>
      </c>
    </row>
    <row r="1477" spans="1:18" ht="28" x14ac:dyDescent="0.2">
      <c r="A1477" s="1" t="s">
        <v>14286</v>
      </c>
      <c r="B1477" s="1" t="s">
        <v>9860</v>
      </c>
      <c r="C1477" s="1" t="s">
        <v>9861</v>
      </c>
      <c r="D1477" s="20" t="s">
        <v>14287</v>
      </c>
      <c r="E1477" s="1" t="s">
        <v>14288</v>
      </c>
      <c r="F1477" s="1" t="s">
        <v>2</v>
      </c>
      <c r="G1477" s="1" t="s">
        <v>3</v>
      </c>
      <c r="H1477" s="1">
        <v>381</v>
      </c>
      <c r="I1477" s="1">
        <v>509</v>
      </c>
      <c r="J1477" s="21">
        <v>0</v>
      </c>
      <c r="K1477" s="21">
        <v>0</v>
      </c>
      <c r="L1477" s="21">
        <v>0</v>
      </c>
      <c r="M1477" s="21">
        <v>0</v>
      </c>
      <c r="N1477" s="21">
        <v>0</v>
      </c>
      <c r="O1477" s="21">
        <v>0</v>
      </c>
    </row>
    <row r="1478" spans="1:18" ht="56" x14ac:dyDescent="0.2">
      <c r="A1478" s="1" t="s">
        <v>14289</v>
      </c>
      <c r="B1478" s="1" t="s">
        <v>9860</v>
      </c>
      <c r="C1478" s="1" t="s">
        <v>9861</v>
      </c>
      <c r="D1478" s="20" t="s">
        <v>14290</v>
      </c>
      <c r="E1478" s="1" t="s">
        <v>14291</v>
      </c>
      <c r="F1478" s="1" t="s">
        <v>2</v>
      </c>
      <c r="G1478" s="1" t="s">
        <v>4</v>
      </c>
      <c r="H1478" s="1">
        <v>162</v>
      </c>
      <c r="I1478" s="1">
        <v>323</v>
      </c>
      <c r="J1478" s="21">
        <v>0</v>
      </c>
      <c r="K1478" s="21">
        <v>0</v>
      </c>
      <c r="L1478" s="21">
        <v>0</v>
      </c>
      <c r="M1478" s="21">
        <v>0</v>
      </c>
      <c r="N1478" s="21">
        <v>0</v>
      </c>
      <c r="O1478" s="21">
        <v>0</v>
      </c>
    </row>
    <row r="1479" spans="1:18" ht="42" x14ac:dyDescent="0.2">
      <c r="A1479" s="1" t="s">
        <v>14292</v>
      </c>
      <c r="B1479" s="1" t="s">
        <v>9860</v>
      </c>
      <c r="C1479" s="1" t="s">
        <v>9861</v>
      </c>
      <c r="D1479" s="20" t="s">
        <v>14293</v>
      </c>
      <c r="E1479" s="1" t="s">
        <v>14294</v>
      </c>
      <c r="F1479" s="1" t="s">
        <v>2</v>
      </c>
      <c r="G1479" s="1" t="s">
        <v>4</v>
      </c>
      <c r="H1479" s="1">
        <v>282</v>
      </c>
      <c r="I1479" s="1">
        <v>758</v>
      </c>
      <c r="J1479" s="21">
        <v>0</v>
      </c>
      <c r="K1479" s="21">
        <v>0</v>
      </c>
      <c r="L1479" s="21">
        <v>0</v>
      </c>
      <c r="M1479" s="21">
        <v>0</v>
      </c>
      <c r="N1479" s="21">
        <v>0</v>
      </c>
      <c r="O1479" s="21">
        <v>0</v>
      </c>
    </row>
    <row r="1480" spans="1:18" ht="28" x14ac:dyDescent="0.2">
      <c r="A1480" s="1" t="s">
        <v>14295</v>
      </c>
      <c r="B1480" s="1" t="s">
        <v>9860</v>
      </c>
      <c r="C1480" s="1" t="s">
        <v>9861</v>
      </c>
      <c r="D1480" s="20" t="s">
        <v>14296</v>
      </c>
      <c r="E1480" s="1" t="s">
        <v>14297</v>
      </c>
      <c r="F1480" s="1" t="s">
        <v>2</v>
      </c>
      <c r="G1480" s="1" t="s">
        <v>4</v>
      </c>
      <c r="H1480" s="1">
        <v>236</v>
      </c>
      <c r="I1480" s="1">
        <v>435</v>
      </c>
      <c r="J1480" s="21">
        <v>0</v>
      </c>
      <c r="K1480" s="21">
        <v>0</v>
      </c>
      <c r="L1480" s="21">
        <v>0</v>
      </c>
      <c r="M1480" s="21">
        <v>0</v>
      </c>
      <c r="N1480" s="21">
        <v>0</v>
      </c>
      <c r="O1480" s="21">
        <v>0</v>
      </c>
    </row>
    <row r="1481" spans="1:18" x14ac:dyDescent="0.2">
      <c r="A1481" s="1" t="s">
        <v>14298</v>
      </c>
      <c r="B1481" s="1" t="s">
        <v>9860</v>
      </c>
      <c r="C1481" s="1" t="s">
        <v>9861</v>
      </c>
      <c r="D1481" s="20" t="s">
        <v>14299</v>
      </c>
      <c r="E1481" s="1" t="s">
        <v>14300</v>
      </c>
      <c r="F1481" s="1" t="s">
        <v>2</v>
      </c>
      <c r="G1481" s="1" t="s">
        <v>4</v>
      </c>
      <c r="H1481" s="1">
        <v>180</v>
      </c>
      <c r="I1481" s="1">
        <v>354</v>
      </c>
      <c r="J1481" s="21">
        <v>0</v>
      </c>
      <c r="K1481" s="21">
        <v>0</v>
      </c>
      <c r="L1481" s="21">
        <v>0</v>
      </c>
      <c r="M1481" s="21">
        <v>0</v>
      </c>
      <c r="N1481" s="21">
        <v>0</v>
      </c>
      <c r="O1481" s="21">
        <v>0</v>
      </c>
    </row>
    <row r="1482" spans="1:18" ht="28" x14ac:dyDescent="0.2">
      <c r="A1482" s="1" t="s">
        <v>14301</v>
      </c>
      <c r="B1482" s="1" t="s">
        <v>9860</v>
      </c>
      <c r="C1482" s="1" t="s">
        <v>9861</v>
      </c>
      <c r="D1482" s="20" t="s">
        <v>14302</v>
      </c>
      <c r="E1482" s="1" t="s">
        <v>14303</v>
      </c>
      <c r="F1482" s="1" t="s">
        <v>2</v>
      </c>
      <c r="G1482" s="1" t="s">
        <v>3</v>
      </c>
      <c r="H1482" s="1">
        <v>1100</v>
      </c>
      <c r="I1482" s="1">
        <v>1019</v>
      </c>
      <c r="J1482" s="21">
        <v>0</v>
      </c>
      <c r="K1482" s="21">
        <v>0</v>
      </c>
      <c r="L1482" s="21">
        <v>0</v>
      </c>
      <c r="M1482" s="21">
        <v>0</v>
      </c>
      <c r="N1482" s="21">
        <v>0</v>
      </c>
      <c r="O1482" s="21">
        <v>0</v>
      </c>
    </row>
    <row r="1483" spans="1:18" ht="28" x14ac:dyDescent="0.2">
      <c r="A1483" s="1" t="s">
        <v>14304</v>
      </c>
      <c r="B1483" s="1" t="s">
        <v>9860</v>
      </c>
      <c r="C1483" s="1" t="s">
        <v>9861</v>
      </c>
      <c r="D1483" s="20" t="s">
        <v>14305</v>
      </c>
      <c r="E1483" s="1" t="s">
        <v>14306</v>
      </c>
      <c r="F1483" s="1" t="s">
        <v>2</v>
      </c>
      <c r="G1483" s="1" t="s">
        <v>3</v>
      </c>
      <c r="H1483" s="1">
        <v>775</v>
      </c>
      <c r="I1483" s="1">
        <v>1046</v>
      </c>
      <c r="J1483" s="21">
        <v>1</v>
      </c>
      <c r="K1483" s="21">
        <v>0</v>
      </c>
      <c r="L1483" s="21">
        <v>0</v>
      </c>
      <c r="M1483" s="21">
        <v>0</v>
      </c>
      <c r="N1483" s="21">
        <v>0</v>
      </c>
      <c r="O1483" s="21">
        <v>0</v>
      </c>
    </row>
    <row r="1484" spans="1:18" ht="182" x14ac:dyDescent="0.2">
      <c r="A1484" s="1" t="s">
        <v>14307</v>
      </c>
      <c r="B1484" s="1" t="s">
        <v>9860</v>
      </c>
      <c r="C1484" s="1" t="s">
        <v>9861</v>
      </c>
      <c r="D1484" s="20" t="s">
        <v>14308</v>
      </c>
      <c r="E1484" s="1" t="s">
        <v>14309</v>
      </c>
      <c r="F1484" s="1" t="s">
        <v>2</v>
      </c>
      <c r="G1484" s="1" t="s">
        <v>4</v>
      </c>
      <c r="H1484" s="1">
        <v>3323</v>
      </c>
      <c r="I1484" s="1">
        <v>4692</v>
      </c>
      <c r="J1484" s="21">
        <v>1</v>
      </c>
      <c r="K1484" s="21">
        <v>0</v>
      </c>
      <c r="L1484" s="21">
        <v>1</v>
      </c>
      <c r="M1484" s="21">
        <v>0</v>
      </c>
      <c r="N1484" s="21">
        <v>0</v>
      </c>
      <c r="O1484" s="21">
        <v>1</v>
      </c>
    </row>
    <row r="1485" spans="1:18" x14ac:dyDescent="0.2">
      <c r="A1485" s="1" t="s">
        <v>14310</v>
      </c>
      <c r="B1485" s="1" t="s">
        <v>9860</v>
      </c>
      <c r="C1485" s="1" t="s">
        <v>9861</v>
      </c>
      <c r="D1485" s="20" t="s">
        <v>14311</v>
      </c>
      <c r="E1485" s="1" t="s">
        <v>14312</v>
      </c>
      <c r="F1485" s="1" t="s">
        <v>2</v>
      </c>
      <c r="G1485" s="1" t="s">
        <v>4</v>
      </c>
      <c r="H1485" s="1">
        <v>312</v>
      </c>
      <c r="I1485" s="1">
        <v>672</v>
      </c>
      <c r="J1485" s="21">
        <v>0</v>
      </c>
      <c r="K1485" s="21">
        <v>0</v>
      </c>
      <c r="L1485" s="21">
        <v>0</v>
      </c>
      <c r="M1485" s="21">
        <v>0</v>
      </c>
      <c r="N1485" s="21">
        <v>0</v>
      </c>
      <c r="O1485" s="21">
        <v>0</v>
      </c>
    </row>
    <row r="1486" spans="1:18" ht="28" x14ac:dyDescent="0.2">
      <c r="A1486" s="1" t="s">
        <v>14313</v>
      </c>
      <c r="B1486" s="1" t="s">
        <v>9860</v>
      </c>
      <c r="C1486" s="1" t="s">
        <v>9861</v>
      </c>
      <c r="D1486" s="20" t="s">
        <v>14314</v>
      </c>
      <c r="E1486" s="1" t="s">
        <v>14315</v>
      </c>
      <c r="F1486" s="1" t="s">
        <v>2</v>
      </c>
      <c r="G1486" s="1" t="s">
        <v>3</v>
      </c>
      <c r="H1486" s="1">
        <v>560</v>
      </c>
      <c r="I1486" s="1">
        <v>806</v>
      </c>
      <c r="J1486" s="21">
        <v>0</v>
      </c>
      <c r="K1486" s="21">
        <v>0</v>
      </c>
      <c r="L1486" s="21">
        <v>0</v>
      </c>
      <c r="M1486" s="21">
        <v>0</v>
      </c>
      <c r="N1486" s="21">
        <v>0</v>
      </c>
      <c r="O1486" s="21">
        <v>0</v>
      </c>
    </row>
    <row r="1487" spans="1:18" ht="56" x14ac:dyDescent="0.2">
      <c r="A1487" s="1" t="s">
        <v>14316</v>
      </c>
      <c r="B1487" s="1" t="s">
        <v>9860</v>
      </c>
      <c r="C1487" s="1" t="s">
        <v>9861</v>
      </c>
      <c r="D1487" s="20" t="s">
        <v>14317</v>
      </c>
      <c r="E1487" s="1" t="s">
        <v>14318</v>
      </c>
      <c r="F1487" s="1" t="s">
        <v>2</v>
      </c>
      <c r="G1487" s="1" t="s">
        <v>4</v>
      </c>
      <c r="H1487" s="1">
        <v>461</v>
      </c>
      <c r="I1487" s="1">
        <v>763</v>
      </c>
      <c r="J1487" s="21">
        <v>1</v>
      </c>
      <c r="K1487" s="21">
        <v>0</v>
      </c>
      <c r="L1487" s="21">
        <v>0</v>
      </c>
      <c r="M1487" s="21">
        <v>0</v>
      </c>
      <c r="N1487" s="21">
        <v>0</v>
      </c>
      <c r="O1487" s="21">
        <v>0</v>
      </c>
    </row>
    <row r="1488" spans="1:18" ht="56" x14ac:dyDescent="0.2">
      <c r="A1488" s="1" t="s">
        <v>14319</v>
      </c>
      <c r="B1488" s="1" t="s">
        <v>9860</v>
      </c>
      <c r="C1488" s="1" t="s">
        <v>9861</v>
      </c>
      <c r="D1488" s="20" t="s">
        <v>14320</v>
      </c>
      <c r="E1488" s="1" t="s">
        <v>14321</v>
      </c>
      <c r="F1488" s="1" t="s">
        <v>2</v>
      </c>
      <c r="G1488" s="1" t="s">
        <v>4</v>
      </c>
      <c r="H1488" s="1">
        <v>372</v>
      </c>
      <c r="I1488" s="1">
        <v>558</v>
      </c>
      <c r="J1488" s="21">
        <v>1</v>
      </c>
      <c r="K1488" s="21">
        <v>0</v>
      </c>
      <c r="L1488" s="21">
        <v>0</v>
      </c>
      <c r="M1488" s="21">
        <v>0</v>
      </c>
      <c r="N1488" s="21">
        <v>0</v>
      </c>
      <c r="O1488" s="21">
        <v>0</v>
      </c>
    </row>
    <row r="1489" spans="1:15" s="21" customFormat="1" ht="84" x14ac:dyDescent="0.2">
      <c r="A1489" s="1" t="s">
        <v>14322</v>
      </c>
      <c r="B1489" s="1" t="s">
        <v>9860</v>
      </c>
      <c r="C1489" s="1" t="s">
        <v>9861</v>
      </c>
      <c r="D1489" s="20" t="s">
        <v>14323</v>
      </c>
      <c r="E1489" s="1" t="s">
        <v>14324</v>
      </c>
      <c r="F1489" s="1" t="s">
        <v>431</v>
      </c>
      <c r="G1489" s="1" t="s">
        <v>4</v>
      </c>
      <c r="H1489" s="1">
        <v>234</v>
      </c>
      <c r="I1489" s="1">
        <v>292</v>
      </c>
      <c r="J1489" s="21">
        <v>1</v>
      </c>
      <c r="K1489" s="21">
        <v>0</v>
      </c>
      <c r="L1489" s="21">
        <v>1</v>
      </c>
      <c r="M1489" s="21">
        <v>0</v>
      </c>
      <c r="N1489" s="21">
        <v>0</v>
      </c>
      <c r="O1489" s="21">
        <v>0</v>
      </c>
    </row>
    <row r="1490" spans="1:15" s="21" customFormat="1" ht="28" x14ac:dyDescent="0.2">
      <c r="A1490" s="1" t="s">
        <v>14325</v>
      </c>
      <c r="B1490" s="1" t="s">
        <v>9860</v>
      </c>
      <c r="C1490" s="1" t="s">
        <v>9861</v>
      </c>
      <c r="D1490" s="20" t="s">
        <v>14326</v>
      </c>
      <c r="E1490" s="1" t="s">
        <v>14327</v>
      </c>
      <c r="F1490" s="1" t="s">
        <v>2</v>
      </c>
      <c r="G1490" s="1" t="s">
        <v>4</v>
      </c>
      <c r="H1490" s="1">
        <v>334</v>
      </c>
      <c r="I1490" s="1">
        <v>569</v>
      </c>
      <c r="J1490" s="21">
        <v>0</v>
      </c>
      <c r="K1490" s="21">
        <v>0</v>
      </c>
      <c r="L1490" s="21">
        <v>0</v>
      </c>
      <c r="M1490" s="21">
        <v>0</v>
      </c>
      <c r="N1490" s="21">
        <v>0</v>
      </c>
      <c r="O1490" s="21">
        <v>0</v>
      </c>
    </row>
    <row r="1491" spans="1:15" s="21" customFormat="1" ht="70" x14ac:dyDescent="0.2">
      <c r="A1491" s="1" t="s">
        <v>14328</v>
      </c>
      <c r="B1491" s="1" t="s">
        <v>9860</v>
      </c>
      <c r="C1491" s="1" t="s">
        <v>9861</v>
      </c>
      <c r="D1491" s="20" t="s">
        <v>14329</v>
      </c>
      <c r="E1491" s="1" t="s">
        <v>14330</v>
      </c>
      <c r="F1491" s="1" t="s">
        <v>2</v>
      </c>
      <c r="G1491" s="1" t="s">
        <v>4</v>
      </c>
      <c r="H1491" s="1">
        <v>280</v>
      </c>
      <c r="I1491" s="1">
        <v>281</v>
      </c>
      <c r="J1491" s="21">
        <v>1</v>
      </c>
      <c r="K1491" s="21">
        <v>0</v>
      </c>
      <c r="L1491" s="21">
        <v>0</v>
      </c>
      <c r="M1491" s="21">
        <v>0</v>
      </c>
      <c r="N1491" s="21">
        <v>0</v>
      </c>
      <c r="O1491" s="21">
        <v>1</v>
      </c>
    </row>
    <row r="1492" spans="1:15" s="21" customFormat="1" ht="28" x14ac:dyDescent="0.2">
      <c r="A1492" s="1" t="s">
        <v>14331</v>
      </c>
      <c r="B1492" s="1" t="s">
        <v>9860</v>
      </c>
      <c r="C1492" s="1" t="s">
        <v>9861</v>
      </c>
      <c r="D1492" s="20" t="s">
        <v>14332</v>
      </c>
      <c r="E1492" s="1" t="s">
        <v>14333</v>
      </c>
      <c r="F1492" s="1" t="s">
        <v>2</v>
      </c>
      <c r="G1492" s="1" t="s">
        <v>3</v>
      </c>
      <c r="H1492" s="1">
        <v>296</v>
      </c>
      <c r="I1492" s="1">
        <v>419</v>
      </c>
      <c r="J1492" s="21">
        <v>0</v>
      </c>
      <c r="K1492" s="21">
        <v>0</v>
      </c>
      <c r="L1492" s="21">
        <v>0</v>
      </c>
      <c r="M1492" s="21">
        <v>0</v>
      </c>
      <c r="N1492" s="21">
        <v>0</v>
      </c>
      <c r="O1492" s="21">
        <v>0</v>
      </c>
    </row>
    <row r="1493" spans="1:15" s="21" customFormat="1" ht="56" x14ac:dyDescent="0.2">
      <c r="A1493" s="1" t="s">
        <v>14334</v>
      </c>
      <c r="B1493" s="1" t="s">
        <v>9860</v>
      </c>
      <c r="C1493" s="1" t="s">
        <v>9861</v>
      </c>
      <c r="D1493" s="20" t="s">
        <v>14335</v>
      </c>
      <c r="E1493" s="1" t="s">
        <v>14336</v>
      </c>
      <c r="F1493" s="1" t="s">
        <v>2</v>
      </c>
      <c r="G1493" s="1" t="s">
        <v>4</v>
      </c>
      <c r="H1493" s="1">
        <v>155</v>
      </c>
      <c r="I1493" s="1">
        <v>268</v>
      </c>
      <c r="J1493" s="21">
        <v>0</v>
      </c>
      <c r="K1493" s="21">
        <v>0</v>
      </c>
      <c r="L1493" s="21">
        <v>0</v>
      </c>
      <c r="M1493" s="21">
        <v>0</v>
      </c>
      <c r="N1493" s="21">
        <v>0</v>
      </c>
      <c r="O1493" s="21">
        <v>0</v>
      </c>
    </row>
    <row r="1494" spans="1:15" s="21" customFormat="1" ht="28" x14ac:dyDescent="0.2">
      <c r="A1494" s="1" t="s">
        <v>14337</v>
      </c>
      <c r="B1494" s="1" t="s">
        <v>9860</v>
      </c>
      <c r="C1494" s="1" t="s">
        <v>9861</v>
      </c>
      <c r="D1494" s="20" t="s">
        <v>14338</v>
      </c>
      <c r="E1494" s="1" t="s">
        <v>14339</v>
      </c>
      <c r="F1494" s="1" t="s">
        <v>2</v>
      </c>
      <c r="G1494" s="1" t="s">
        <v>3</v>
      </c>
      <c r="H1494" s="1">
        <v>118</v>
      </c>
      <c r="I1494" s="1">
        <v>161</v>
      </c>
      <c r="J1494" s="21">
        <v>0</v>
      </c>
      <c r="K1494" s="21">
        <v>0</v>
      </c>
      <c r="L1494" s="21">
        <v>0</v>
      </c>
      <c r="M1494" s="21">
        <v>0</v>
      </c>
      <c r="N1494" s="21">
        <v>0</v>
      </c>
      <c r="O1494" s="21">
        <v>0</v>
      </c>
    </row>
    <row r="1495" spans="1:15" s="21" customFormat="1" ht="28" x14ac:dyDescent="0.2">
      <c r="A1495" s="1" t="s">
        <v>14340</v>
      </c>
      <c r="B1495" s="1" t="s">
        <v>9860</v>
      </c>
      <c r="C1495" s="1" t="s">
        <v>9861</v>
      </c>
      <c r="D1495" s="20" t="s">
        <v>14341</v>
      </c>
      <c r="E1495" s="1" t="s">
        <v>14342</v>
      </c>
      <c r="F1495" s="1" t="s">
        <v>2</v>
      </c>
      <c r="G1495" s="1" t="s">
        <v>3</v>
      </c>
      <c r="H1495" s="1">
        <v>140</v>
      </c>
      <c r="I1495" s="1">
        <v>148</v>
      </c>
      <c r="J1495" s="21">
        <v>0</v>
      </c>
      <c r="K1495" s="21">
        <v>0</v>
      </c>
      <c r="L1495" s="21">
        <v>0</v>
      </c>
      <c r="M1495" s="21">
        <v>0</v>
      </c>
      <c r="N1495" s="21">
        <v>0</v>
      </c>
      <c r="O1495" s="21">
        <v>0</v>
      </c>
    </row>
    <row r="1496" spans="1:15" s="21" customFormat="1" ht="84" x14ac:dyDescent="0.2">
      <c r="A1496" s="1" t="s">
        <v>14343</v>
      </c>
      <c r="B1496" s="1" t="s">
        <v>9860</v>
      </c>
      <c r="C1496" s="1" t="s">
        <v>9861</v>
      </c>
      <c r="D1496" s="20" t="s">
        <v>14344</v>
      </c>
      <c r="E1496" s="1" t="s">
        <v>14345</v>
      </c>
      <c r="F1496" s="1" t="s">
        <v>2</v>
      </c>
      <c r="G1496" s="1" t="s">
        <v>4</v>
      </c>
      <c r="H1496" s="1">
        <v>264</v>
      </c>
      <c r="I1496" s="1">
        <v>495</v>
      </c>
      <c r="J1496" s="21">
        <v>0</v>
      </c>
      <c r="K1496" s="21">
        <v>0</v>
      </c>
      <c r="L1496" s="21">
        <v>0</v>
      </c>
      <c r="M1496" s="21">
        <v>0</v>
      </c>
      <c r="N1496" s="21">
        <v>0</v>
      </c>
      <c r="O1496" s="21">
        <v>0</v>
      </c>
    </row>
    <row r="1497" spans="1:15" s="21" customFormat="1" x14ac:dyDescent="0.2">
      <c r="A1497" s="1" t="s">
        <v>14346</v>
      </c>
      <c r="B1497" s="1" t="s">
        <v>9860</v>
      </c>
      <c r="C1497" s="1" t="s">
        <v>9861</v>
      </c>
      <c r="D1497" s="20" t="s">
        <v>14347</v>
      </c>
      <c r="E1497" s="1" t="s">
        <v>14348</v>
      </c>
      <c r="F1497" s="1" t="s">
        <v>431</v>
      </c>
      <c r="G1497" s="1" t="s">
        <v>4</v>
      </c>
      <c r="H1497" s="1">
        <v>104</v>
      </c>
      <c r="I1497" s="1">
        <v>239</v>
      </c>
      <c r="J1497" s="21">
        <v>0</v>
      </c>
      <c r="K1497" s="21">
        <v>0</v>
      </c>
      <c r="L1497" s="21">
        <v>0</v>
      </c>
      <c r="M1497" s="21">
        <v>0</v>
      </c>
      <c r="N1497" s="21">
        <v>0</v>
      </c>
      <c r="O1497" s="21">
        <v>0</v>
      </c>
    </row>
    <row r="1498" spans="1:15" s="21" customFormat="1" x14ac:dyDescent="0.2">
      <c r="A1498" s="1" t="s">
        <v>14349</v>
      </c>
      <c r="B1498" s="1" t="s">
        <v>9860</v>
      </c>
      <c r="C1498" s="1" t="s">
        <v>9861</v>
      </c>
      <c r="D1498" s="20" t="s">
        <v>14350</v>
      </c>
      <c r="E1498" s="1" t="s">
        <v>14351</v>
      </c>
      <c r="F1498" s="1" t="s">
        <v>431</v>
      </c>
      <c r="G1498" s="1" t="s">
        <v>3</v>
      </c>
      <c r="H1498" s="1">
        <v>126</v>
      </c>
      <c r="I1498" s="1">
        <v>157</v>
      </c>
      <c r="J1498" s="21">
        <v>0</v>
      </c>
      <c r="K1498" s="21">
        <v>0</v>
      </c>
      <c r="L1498" s="21">
        <v>0</v>
      </c>
      <c r="M1498" s="21">
        <v>0</v>
      </c>
      <c r="N1498" s="21">
        <v>0</v>
      </c>
      <c r="O1498" s="21">
        <v>0</v>
      </c>
    </row>
    <row r="1499" spans="1:15" s="21" customFormat="1" ht="84" x14ac:dyDescent="0.2">
      <c r="A1499" s="1" t="s">
        <v>14352</v>
      </c>
      <c r="B1499" s="1" t="s">
        <v>9860</v>
      </c>
      <c r="C1499" s="1" t="s">
        <v>9861</v>
      </c>
      <c r="D1499" s="20" t="s">
        <v>14353</v>
      </c>
      <c r="E1499" s="1" t="s">
        <v>14354</v>
      </c>
      <c r="F1499" s="1" t="s">
        <v>2</v>
      </c>
      <c r="G1499" s="1" t="s">
        <v>4</v>
      </c>
      <c r="H1499" s="1">
        <v>1366</v>
      </c>
      <c r="I1499" s="1">
        <v>1579</v>
      </c>
      <c r="J1499" s="21">
        <v>1</v>
      </c>
      <c r="K1499" s="21">
        <v>0</v>
      </c>
      <c r="L1499" s="21">
        <v>0</v>
      </c>
      <c r="M1499" s="21">
        <v>0</v>
      </c>
      <c r="N1499" s="21">
        <v>0</v>
      </c>
      <c r="O1499" s="21">
        <v>1</v>
      </c>
    </row>
    <row r="1500" spans="1:15" s="21" customFormat="1" ht="84" x14ac:dyDescent="0.2">
      <c r="A1500" s="1" t="s">
        <v>14355</v>
      </c>
      <c r="B1500" s="1" t="s">
        <v>9860</v>
      </c>
      <c r="C1500" s="1" t="s">
        <v>9861</v>
      </c>
      <c r="D1500" s="20" t="s">
        <v>14356</v>
      </c>
      <c r="E1500" s="1" t="s">
        <v>14357</v>
      </c>
      <c r="F1500" s="1" t="s">
        <v>2</v>
      </c>
      <c r="G1500" s="1" t="s">
        <v>4</v>
      </c>
      <c r="H1500" s="1">
        <v>337</v>
      </c>
      <c r="I1500" s="1">
        <v>447</v>
      </c>
      <c r="J1500" s="21">
        <v>1</v>
      </c>
      <c r="K1500" s="21">
        <v>0</v>
      </c>
      <c r="L1500" s="21">
        <v>0</v>
      </c>
      <c r="M1500" s="21">
        <v>0</v>
      </c>
      <c r="N1500" s="21">
        <v>0</v>
      </c>
      <c r="O1500" s="21">
        <v>1</v>
      </c>
    </row>
    <row r="1501" spans="1:15" s="21" customFormat="1" x14ac:dyDescent="0.2">
      <c r="A1501" s="1" t="s">
        <v>14358</v>
      </c>
      <c r="B1501" s="1" t="s">
        <v>9860</v>
      </c>
      <c r="C1501" s="1" t="s">
        <v>9861</v>
      </c>
      <c r="D1501" s="20" t="s">
        <v>14359</v>
      </c>
      <c r="E1501" s="1" t="s">
        <v>14360</v>
      </c>
      <c r="F1501" s="1" t="s">
        <v>2</v>
      </c>
      <c r="G1501" s="1" t="s">
        <v>4</v>
      </c>
      <c r="H1501" s="1">
        <v>287</v>
      </c>
      <c r="I1501" s="1">
        <v>576</v>
      </c>
      <c r="J1501" s="21">
        <v>0</v>
      </c>
      <c r="K1501" s="21">
        <v>0</v>
      </c>
      <c r="L1501" s="21">
        <v>0</v>
      </c>
      <c r="M1501" s="21">
        <v>0</v>
      </c>
      <c r="N1501" s="21">
        <v>0</v>
      </c>
      <c r="O1501" s="21">
        <v>0</v>
      </c>
    </row>
    <row r="1502" spans="1:15" s="21" customFormat="1" x14ac:dyDescent="0.2">
      <c r="A1502" s="1" t="s">
        <v>14361</v>
      </c>
      <c r="B1502" s="1" t="s">
        <v>9860</v>
      </c>
      <c r="C1502" s="1" t="s">
        <v>9861</v>
      </c>
      <c r="D1502" s="20" t="s">
        <v>14362</v>
      </c>
      <c r="E1502" s="1" t="s">
        <v>14363</v>
      </c>
      <c r="F1502" s="1" t="s">
        <v>2</v>
      </c>
      <c r="G1502" s="1" t="s">
        <v>4</v>
      </c>
      <c r="H1502" s="1">
        <v>128</v>
      </c>
      <c r="I1502" s="1">
        <v>297</v>
      </c>
      <c r="J1502" s="21">
        <v>0</v>
      </c>
      <c r="K1502" s="21">
        <v>0</v>
      </c>
      <c r="L1502" s="21">
        <v>0</v>
      </c>
      <c r="M1502" s="21">
        <v>0</v>
      </c>
      <c r="N1502" s="21">
        <v>0</v>
      </c>
      <c r="O1502" s="21">
        <v>0</v>
      </c>
    </row>
    <row r="1503" spans="1:15" s="21" customFormat="1" x14ac:dyDescent="0.2">
      <c r="A1503" s="1" t="s">
        <v>14364</v>
      </c>
      <c r="B1503" s="1" t="s">
        <v>9860</v>
      </c>
      <c r="C1503" s="1" t="s">
        <v>9861</v>
      </c>
      <c r="D1503" s="20" t="s">
        <v>14365</v>
      </c>
      <c r="E1503" s="1" t="s">
        <v>14366</v>
      </c>
      <c r="F1503" s="1" t="s">
        <v>2</v>
      </c>
      <c r="G1503" s="1" t="s">
        <v>4</v>
      </c>
      <c r="H1503" s="1">
        <v>254</v>
      </c>
      <c r="I1503" s="1">
        <v>692</v>
      </c>
      <c r="J1503" s="21">
        <v>0</v>
      </c>
      <c r="K1503" s="21">
        <v>0</v>
      </c>
      <c r="L1503" s="21">
        <v>0</v>
      </c>
      <c r="M1503" s="21">
        <v>0</v>
      </c>
      <c r="N1503" s="21">
        <v>0</v>
      </c>
      <c r="O1503" s="21">
        <v>0</v>
      </c>
    </row>
    <row r="1504" spans="1:15" s="21" customFormat="1" ht="70" x14ac:dyDescent="0.2">
      <c r="A1504" s="1" t="s">
        <v>14367</v>
      </c>
      <c r="B1504" s="1" t="s">
        <v>9860</v>
      </c>
      <c r="C1504" s="1" t="s">
        <v>9861</v>
      </c>
      <c r="D1504" s="20" t="s">
        <v>14368</v>
      </c>
      <c r="E1504" s="1" t="s">
        <v>14369</v>
      </c>
      <c r="F1504" s="1" t="s">
        <v>2</v>
      </c>
      <c r="G1504" s="1" t="s">
        <v>4</v>
      </c>
      <c r="H1504" s="1">
        <v>6382</v>
      </c>
      <c r="I1504" s="1">
        <v>4485</v>
      </c>
      <c r="J1504" s="21">
        <v>0</v>
      </c>
      <c r="K1504" s="21">
        <v>0</v>
      </c>
      <c r="L1504" s="21">
        <v>0</v>
      </c>
      <c r="M1504" s="21">
        <v>0</v>
      </c>
      <c r="N1504" s="21">
        <v>0</v>
      </c>
      <c r="O1504" s="21">
        <v>0</v>
      </c>
    </row>
    <row r="1505" spans="1:15" s="21" customFormat="1" ht="70" x14ac:dyDescent="0.2">
      <c r="A1505" s="1" t="s">
        <v>14370</v>
      </c>
      <c r="B1505" s="1" t="s">
        <v>9860</v>
      </c>
      <c r="C1505" s="1" t="s">
        <v>9861</v>
      </c>
      <c r="D1505" s="20" t="s">
        <v>14371</v>
      </c>
      <c r="E1505" s="1" t="s">
        <v>14372</v>
      </c>
      <c r="F1505" s="1" t="s">
        <v>2</v>
      </c>
      <c r="G1505" s="1" t="s">
        <v>4</v>
      </c>
      <c r="H1505" s="1">
        <v>797</v>
      </c>
      <c r="I1505" s="1">
        <v>538</v>
      </c>
      <c r="J1505" s="21">
        <v>0</v>
      </c>
      <c r="K1505" s="21">
        <v>0</v>
      </c>
      <c r="L1505" s="21">
        <v>0</v>
      </c>
      <c r="M1505" s="21">
        <v>0</v>
      </c>
      <c r="N1505" s="21">
        <v>0</v>
      </c>
      <c r="O1505" s="21">
        <v>0</v>
      </c>
    </row>
    <row r="1506" spans="1:15" s="21" customFormat="1" x14ac:dyDescent="0.2">
      <c r="A1506" s="1" t="s">
        <v>14373</v>
      </c>
      <c r="B1506" s="1" t="s">
        <v>9860</v>
      </c>
      <c r="C1506" s="1" t="s">
        <v>9861</v>
      </c>
      <c r="D1506" s="20" t="s">
        <v>14374</v>
      </c>
      <c r="E1506" s="1" t="s">
        <v>14375</v>
      </c>
      <c r="F1506" s="1" t="s">
        <v>2</v>
      </c>
      <c r="G1506" s="1" t="s">
        <v>4</v>
      </c>
      <c r="H1506" s="1">
        <v>327</v>
      </c>
      <c r="I1506" s="1">
        <v>588</v>
      </c>
      <c r="J1506" s="21">
        <v>0</v>
      </c>
      <c r="K1506" s="21">
        <v>0</v>
      </c>
      <c r="L1506" s="21">
        <v>0</v>
      </c>
      <c r="M1506" s="21">
        <v>0</v>
      </c>
      <c r="N1506" s="21">
        <v>0</v>
      </c>
      <c r="O1506" s="21">
        <v>0</v>
      </c>
    </row>
    <row r="1507" spans="1:15" s="21" customFormat="1" ht="28" x14ac:dyDescent="0.2">
      <c r="A1507" s="1" t="s">
        <v>14376</v>
      </c>
      <c r="B1507" s="1" t="s">
        <v>9860</v>
      </c>
      <c r="C1507" s="1" t="s">
        <v>9861</v>
      </c>
      <c r="D1507" s="20" t="s">
        <v>14377</v>
      </c>
      <c r="E1507" s="1" t="s">
        <v>14378</v>
      </c>
      <c r="F1507" s="1" t="s">
        <v>2</v>
      </c>
      <c r="G1507" s="1" t="s">
        <v>3</v>
      </c>
      <c r="H1507" s="1">
        <v>165</v>
      </c>
      <c r="I1507" s="1">
        <v>330</v>
      </c>
      <c r="J1507" s="21">
        <v>1</v>
      </c>
      <c r="K1507" s="21">
        <v>0</v>
      </c>
      <c r="L1507" s="21">
        <v>0</v>
      </c>
      <c r="M1507" s="21">
        <v>0</v>
      </c>
      <c r="N1507" s="21">
        <v>0</v>
      </c>
      <c r="O1507" s="21">
        <v>1</v>
      </c>
    </row>
    <row r="1508" spans="1:15" s="21" customFormat="1" ht="70" x14ac:dyDescent="0.2">
      <c r="A1508" s="1" t="s">
        <v>14379</v>
      </c>
      <c r="B1508" s="1" t="s">
        <v>9860</v>
      </c>
      <c r="C1508" s="1" t="s">
        <v>9861</v>
      </c>
      <c r="D1508" s="20" t="s">
        <v>14380</v>
      </c>
      <c r="E1508" s="1" t="s">
        <v>14381</v>
      </c>
      <c r="F1508" s="1" t="s">
        <v>431</v>
      </c>
      <c r="G1508" s="1" t="s">
        <v>4</v>
      </c>
      <c r="H1508" s="1">
        <v>320</v>
      </c>
      <c r="I1508" s="1">
        <v>649</v>
      </c>
      <c r="J1508" s="21">
        <v>0</v>
      </c>
      <c r="K1508" s="21">
        <v>0</v>
      </c>
      <c r="L1508" s="21">
        <v>0</v>
      </c>
      <c r="M1508" s="21">
        <v>0</v>
      </c>
      <c r="N1508" s="21">
        <v>0</v>
      </c>
      <c r="O1508" s="21">
        <v>0</v>
      </c>
    </row>
    <row r="1509" spans="1:15" s="21" customFormat="1" ht="70" x14ac:dyDescent="0.2">
      <c r="A1509" s="1" t="s">
        <v>14382</v>
      </c>
      <c r="B1509" s="1" t="s">
        <v>9860</v>
      </c>
      <c r="C1509" s="1" t="s">
        <v>9861</v>
      </c>
      <c r="D1509" s="20" t="s">
        <v>14383</v>
      </c>
      <c r="E1509" s="1" t="s">
        <v>14384</v>
      </c>
      <c r="F1509" s="1" t="s">
        <v>431</v>
      </c>
      <c r="G1509" s="1" t="s">
        <v>4</v>
      </c>
      <c r="H1509" s="1">
        <v>211</v>
      </c>
      <c r="I1509" s="1">
        <v>409</v>
      </c>
      <c r="J1509" s="21">
        <v>0</v>
      </c>
      <c r="K1509" s="21">
        <v>0</v>
      </c>
      <c r="L1509" s="21">
        <v>0</v>
      </c>
      <c r="M1509" s="21">
        <v>0</v>
      </c>
      <c r="N1509" s="21">
        <v>0</v>
      </c>
      <c r="O1509" s="21">
        <v>0</v>
      </c>
    </row>
    <row r="1510" spans="1:15" s="21" customFormat="1" x14ac:dyDescent="0.2">
      <c r="A1510" s="1" t="s">
        <v>14385</v>
      </c>
      <c r="B1510" s="1" t="s">
        <v>9860</v>
      </c>
      <c r="C1510" s="1" t="s">
        <v>9861</v>
      </c>
      <c r="D1510" s="20" t="s">
        <v>14386</v>
      </c>
      <c r="E1510" s="1" t="s">
        <v>14387</v>
      </c>
      <c r="F1510" s="1" t="s">
        <v>14388</v>
      </c>
      <c r="G1510" s="1" t="s">
        <v>4</v>
      </c>
      <c r="H1510" s="1">
        <v>898</v>
      </c>
      <c r="I1510" s="1">
        <v>1235</v>
      </c>
      <c r="J1510" s="21">
        <v>0</v>
      </c>
      <c r="K1510" s="21">
        <v>0</v>
      </c>
      <c r="L1510" s="21">
        <v>0</v>
      </c>
      <c r="M1510" s="21">
        <v>0</v>
      </c>
      <c r="N1510" s="21">
        <v>0</v>
      </c>
      <c r="O1510" s="21">
        <v>0</v>
      </c>
    </row>
    <row r="1511" spans="1:15" s="21" customFormat="1" x14ac:dyDescent="0.2">
      <c r="A1511" s="1" t="s">
        <v>14389</v>
      </c>
      <c r="B1511" s="1" t="s">
        <v>9860</v>
      </c>
      <c r="C1511" s="1" t="s">
        <v>9861</v>
      </c>
      <c r="D1511" s="20" t="s">
        <v>14390</v>
      </c>
      <c r="E1511" s="1" t="s">
        <v>14391</v>
      </c>
      <c r="F1511" s="1" t="s">
        <v>2</v>
      </c>
      <c r="G1511" s="1" t="s">
        <v>3</v>
      </c>
      <c r="H1511" s="1">
        <v>1833</v>
      </c>
      <c r="I1511" s="1">
        <v>2314</v>
      </c>
      <c r="J1511" s="21">
        <v>0</v>
      </c>
      <c r="K1511" s="21">
        <v>0</v>
      </c>
      <c r="L1511" s="21">
        <v>0</v>
      </c>
      <c r="M1511" s="21">
        <v>0</v>
      </c>
      <c r="N1511" s="21">
        <v>0</v>
      </c>
      <c r="O1511" s="21">
        <v>0</v>
      </c>
    </row>
    <row r="1512" spans="1:15" s="21" customFormat="1" ht="28" x14ac:dyDescent="0.2">
      <c r="A1512" s="1" t="s">
        <v>14392</v>
      </c>
      <c r="B1512" s="1" t="s">
        <v>9860</v>
      </c>
      <c r="C1512" s="1" t="s">
        <v>9861</v>
      </c>
      <c r="D1512" s="20" t="s">
        <v>14393</v>
      </c>
      <c r="E1512" s="1" t="s">
        <v>14394</v>
      </c>
      <c r="F1512" s="1" t="s">
        <v>431</v>
      </c>
      <c r="G1512" s="1" t="s">
        <v>3</v>
      </c>
      <c r="H1512" s="1">
        <v>118</v>
      </c>
      <c r="I1512" s="1">
        <v>258</v>
      </c>
      <c r="J1512" s="21">
        <v>0</v>
      </c>
      <c r="K1512" s="21">
        <v>0</v>
      </c>
      <c r="L1512" s="21">
        <v>0</v>
      </c>
      <c r="M1512" s="21">
        <v>0</v>
      </c>
      <c r="N1512" s="21">
        <v>0</v>
      </c>
      <c r="O1512" s="21">
        <v>0</v>
      </c>
    </row>
    <row r="1513" spans="1:15" s="21" customFormat="1" ht="28" x14ac:dyDescent="0.2">
      <c r="A1513" s="1" t="s">
        <v>14395</v>
      </c>
      <c r="B1513" s="1" t="s">
        <v>9860</v>
      </c>
      <c r="C1513" s="1" t="s">
        <v>9861</v>
      </c>
      <c r="D1513" s="20" t="s">
        <v>14396</v>
      </c>
      <c r="E1513" s="1" t="s">
        <v>14397</v>
      </c>
      <c r="F1513" s="1" t="s">
        <v>2</v>
      </c>
      <c r="G1513" s="1" t="s">
        <v>3</v>
      </c>
      <c r="H1513" s="1">
        <v>158</v>
      </c>
      <c r="I1513" s="1">
        <v>270</v>
      </c>
      <c r="J1513" s="21">
        <v>0</v>
      </c>
      <c r="K1513" s="21">
        <v>0</v>
      </c>
      <c r="L1513" s="21">
        <v>0</v>
      </c>
      <c r="M1513" s="21">
        <v>0</v>
      </c>
      <c r="N1513" s="21">
        <v>0</v>
      </c>
      <c r="O1513" s="21">
        <v>0</v>
      </c>
    </row>
    <row r="1514" spans="1:15" s="21" customFormat="1" ht="112" x14ac:dyDescent="0.2">
      <c r="A1514" s="1" t="s">
        <v>14398</v>
      </c>
      <c r="B1514" s="1" t="s">
        <v>9860</v>
      </c>
      <c r="C1514" s="1" t="s">
        <v>9861</v>
      </c>
      <c r="D1514" s="20" t="s">
        <v>14399</v>
      </c>
      <c r="E1514" s="1" t="s">
        <v>14400</v>
      </c>
      <c r="F1514" s="1" t="s">
        <v>2</v>
      </c>
      <c r="G1514" s="1" t="s">
        <v>4</v>
      </c>
      <c r="H1514" s="1">
        <v>388</v>
      </c>
      <c r="I1514" s="1">
        <v>838</v>
      </c>
      <c r="J1514" s="21">
        <v>0</v>
      </c>
      <c r="K1514" s="21">
        <v>0</v>
      </c>
      <c r="L1514" s="21">
        <v>0</v>
      </c>
      <c r="M1514" s="21">
        <v>0</v>
      </c>
      <c r="N1514" s="21">
        <v>0</v>
      </c>
      <c r="O1514" s="21">
        <v>0</v>
      </c>
    </row>
    <row r="1515" spans="1:15" s="21" customFormat="1" ht="28" x14ac:dyDescent="0.2">
      <c r="A1515" s="1" t="s">
        <v>14401</v>
      </c>
      <c r="B1515" s="1" t="s">
        <v>9860</v>
      </c>
      <c r="C1515" s="1" t="s">
        <v>9861</v>
      </c>
      <c r="D1515" s="20" t="s">
        <v>14402</v>
      </c>
      <c r="E1515" s="1" t="s">
        <v>14403</v>
      </c>
      <c r="F1515" s="1" t="s">
        <v>2</v>
      </c>
      <c r="G1515" s="1" t="s">
        <v>4</v>
      </c>
      <c r="H1515" s="1">
        <v>176</v>
      </c>
      <c r="I1515" s="1">
        <v>289</v>
      </c>
      <c r="J1515" s="21">
        <v>0</v>
      </c>
      <c r="K1515" s="21">
        <v>0</v>
      </c>
      <c r="L1515" s="21">
        <v>0</v>
      </c>
      <c r="M1515" s="21">
        <v>0</v>
      </c>
      <c r="N1515" s="21">
        <v>0</v>
      </c>
      <c r="O1515" s="21">
        <v>0</v>
      </c>
    </row>
    <row r="1516" spans="1:15" s="21" customFormat="1" ht="42" x14ac:dyDescent="0.2">
      <c r="A1516" s="1" t="s">
        <v>14404</v>
      </c>
      <c r="B1516" s="1" t="s">
        <v>9860</v>
      </c>
      <c r="C1516" s="1" t="s">
        <v>9861</v>
      </c>
      <c r="D1516" s="20" t="s">
        <v>14405</v>
      </c>
      <c r="E1516" s="1" t="s">
        <v>14406</v>
      </c>
      <c r="F1516" s="1" t="s">
        <v>2</v>
      </c>
      <c r="G1516" s="1" t="s">
        <v>3</v>
      </c>
      <c r="H1516" s="1">
        <v>660</v>
      </c>
      <c r="I1516" s="1">
        <v>886</v>
      </c>
      <c r="J1516" s="21">
        <v>0</v>
      </c>
      <c r="K1516" s="21">
        <v>0</v>
      </c>
      <c r="L1516" s="21">
        <v>0</v>
      </c>
      <c r="M1516" s="21">
        <v>0</v>
      </c>
      <c r="N1516" s="21">
        <v>0</v>
      </c>
      <c r="O1516" s="21">
        <v>0</v>
      </c>
    </row>
    <row r="1517" spans="1:15" s="21" customFormat="1" x14ac:dyDescent="0.2">
      <c r="A1517" s="1" t="s">
        <v>14407</v>
      </c>
      <c r="B1517" s="1" t="s">
        <v>9860</v>
      </c>
      <c r="C1517" s="1" t="s">
        <v>9861</v>
      </c>
      <c r="D1517" s="20" t="s">
        <v>14408</v>
      </c>
      <c r="E1517" s="1" t="s">
        <v>14409</v>
      </c>
      <c r="F1517" s="1" t="s">
        <v>2</v>
      </c>
      <c r="G1517" s="1" t="s">
        <v>4</v>
      </c>
      <c r="H1517" s="1">
        <v>379</v>
      </c>
      <c r="I1517" s="1">
        <v>870</v>
      </c>
      <c r="J1517" s="21">
        <v>0</v>
      </c>
      <c r="K1517" s="21">
        <v>0</v>
      </c>
      <c r="L1517" s="21">
        <v>0</v>
      </c>
      <c r="M1517" s="21">
        <v>0</v>
      </c>
      <c r="N1517" s="21">
        <v>0</v>
      </c>
      <c r="O1517" s="21">
        <v>0</v>
      </c>
    </row>
    <row r="1518" spans="1:15" s="21" customFormat="1" x14ac:dyDescent="0.2">
      <c r="A1518" s="1" t="s">
        <v>14410</v>
      </c>
      <c r="B1518" s="1" t="s">
        <v>9860</v>
      </c>
      <c r="C1518" s="1" t="s">
        <v>9861</v>
      </c>
      <c r="D1518" s="20" t="s">
        <v>14411</v>
      </c>
      <c r="E1518" s="1" t="s">
        <v>14412</v>
      </c>
      <c r="F1518" s="1" t="s">
        <v>2</v>
      </c>
      <c r="G1518" s="1" t="s">
        <v>4</v>
      </c>
      <c r="H1518" s="1">
        <v>547</v>
      </c>
      <c r="I1518" s="1">
        <v>1080</v>
      </c>
      <c r="J1518" s="21">
        <v>0</v>
      </c>
      <c r="K1518" s="21">
        <v>0</v>
      </c>
      <c r="L1518" s="21">
        <v>0</v>
      </c>
      <c r="M1518" s="21">
        <v>0</v>
      </c>
      <c r="N1518" s="21">
        <v>0</v>
      </c>
      <c r="O1518" s="21">
        <v>0</v>
      </c>
    </row>
    <row r="1519" spans="1:15" s="21" customFormat="1" ht="28" x14ac:dyDescent="0.2">
      <c r="A1519" s="1" t="s">
        <v>14413</v>
      </c>
      <c r="B1519" s="1" t="s">
        <v>9860</v>
      </c>
      <c r="C1519" s="1" t="s">
        <v>9861</v>
      </c>
      <c r="D1519" s="20" t="s">
        <v>14414</v>
      </c>
      <c r="E1519" s="1" t="s">
        <v>14415</v>
      </c>
      <c r="F1519" s="1" t="s">
        <v>2</v>
      </c>
      <c r="G1519" s="1" t="s">
        <v>3</v>
      </c>
      <c r="H1519" s="1">
        <v>83</v>
      </c>
      <c r="I1519" s="1">
        <v>124</v>
      </c>
      <c r="J1519" s="21">
        <v>0</v>
      </c>
      <c r="K1519" s="21">
        <v>0</v>
      </c>
      <c r="L1519" s="21">
        <v>0</v>
      </c>
      <c r="M1519" s="21">
        <v>0</v>
      </c>
      <c r="N1519" s="21">
        <v>0</v>
      </c>
      <c r="O1519" s="21">
        <v>0</v>
      </c>
    </row>
    <row r="1520" spans="1:15" s="21" customFormat="1" ht="56" x14ac:dyDescent="0.2">
      <c r="A1520" s="1" t="s">
        <v>14416</v>
      </c>
      <c r="B1520" s="1" t="s">
        <v>9860</v>
      </c>
      <c r="C1520" s="1" t="s">
        <v>9861</v>
      </c>
      <c r="D1520" s="20" t="s">
        <v>14417</v>
      </c>
      <c r="E1520" s="1" t="s">
        <v>14418</v>
      </c>
      <c r="F1520" s="1" t="s">
        <v>2</v>
      </c>
      <c r="G1520" s="1" t="s">
        <v>4</v>
      </c>
      <c r="H1520" s="1">
        <v>405</v>
      </c>
      <c r="I1520" s="1">
        <v>869</v>
      </c>
      <c r="J1520" s="21">
        <v>0</v>
      </c>
      <c r="K1520" s="21">
        <v>1</v>
      </c>
      <c r="L1520" s="21">
        <v>0</v>
      </c>
      <c r="M1520" s="21">
        <v>0</v>
      </c>
      <c r="N1520" s="21">
        <v>0</v>
      </c>
      <c r="O1520" s="21">
        <v>0</v>
      </c>
    </row>
    <row r="1521" spans="1:15" s="21" customFormat="1" ht="28" x14ac:dyDescent="0.2">
      <c r="A1521" s="1" t="s">
        <v>14419</v>
      </c>
      <c r="B1521" s="1" t="s">
        <v>9860</v>
      </c>
      <c r="C1521" s="1" t="s">
        <v>9861</v>
      </c>
      <c r="D1521" s="20" t="s">
        <v>14420</v>
      </c>
      <c r="E1521" s="1" t="s">
        <v>14421</v>
      </c>
      <c r="F1521" s="1" t="s">
        <v>2</v>
      </c>
      <c r="G1521" s="1" t="s">
        <v>3</v>
      </c>
      <c r="H1521" s="1">
        <v>100</v>
      </c>
      <c r="I1521" s="1">
        <v>161</v>
      </c>
      <c r="J1521" s="21">
        <v>0</v>
      </c>
      <c r="K1521" s="21">
        <v>0</v>
      </c>
      <c r="L1521" s="21">
        <v>0</v>
      </c>
      <c r="M1521" s="21">
        <v>0</v>
      </c>
      <c r="N1521" s="21">
        <v>0</v>
      </c>
      <c r="O1521" s="21">
        <v>0</v>
      </c>
    </row>
    <row r="1522" spans="1:15" s="21" customFormat="1" ht="28" x14ac:dyDescent="0.2">
      <c r="A1522" s="1" t="s">
        <v>14422</v>
      </c>
      <c r="B1522" s="1" t="s">
        <v>9860</v>
      </c>
      <c r="C1522" s="1" t="s">
        <v>9861</v>
      </c>
      <c r="D1522" s="20" t="s">
        <v>14423</v>
      </c>
      <c r="E1522" s="1" t="s">
        <v>14424</v>
      </c>
      <c r="F1522" s="1" t="s">
        <v>2</v>
      </c>
      <c r="G1522" s="1" t="s">
        <v>3</v>
      </c>
      <c r="H1522" s="1">
        <v>72</v>
      </c>
      <c r="I1522" s="1">
        <v>131</v>
      </c>
      <c r="J1522" s="21">
        <v>0</v>
      </c>
      <c r="K1522" s="21">
        <v>0</v>
      </c>
      <c r="L1522" s="21">
        <v>0</v>
      </c>
      <c r="M1522" s="21">
        <v>0</v>
      </c>
      <c r="N1522" s="21">
        <v>0</v>
      </c>
      <c r="O1522" s="21">
        <v>0</v>
      </c>
    </row>
    <row r="1523" spans="1:15" s="21" customFormat="1" ht="28" x14ac:dyDescent="0.2">
      <c r="A1523" s="1" t="s">
        <v>14425</v>
      </c>
      <c r="B1523" s="1" t="s">
        <v>9860</v>
      </c>
      <c r="C1523" s="1" t="s">
        <v>9861</v>
      </c>
      <c r="D1523" s="20" t="s">
        <v>14426</v>
      </c>
      <c r="E1523" s="1" t="s">
        <v>14427</v>
      </c>
      <c r="F1523" s="1" t="s">
        <v>431</v>
      </c>
      <c r="G1523" s="1" t="s">
        <v>3</v>
      </c>
      <c r="H1523" s="1">
        <v>95</v>
      </c>
      <c r="I1523" s="1">
        <v>147</v>
      </c>
      <c r="J1523" s="21">
        <v>0</v>
      </c>
      <c r="K1523" s="21">
        <v>0</v>
      </c>
      <c r="L1523" s="21">
        <v>0</v>
      </c>
      <c r="M1523" s="21">
        <v>0</v>
      </c>
      <c r="N1523" s="21">
        <v>0</v>
      </c>
      <c r="O1523" s="21">
        <v>0</v>
      </c>
    </row>
    <row r="1524" spans="1:15" s="21" customFormat="1" ht="56" x14ac:dyDescent="0.2">
      <c r="A1524" s="1" t="s">
        <v>14428</v>
      </c>
      <c r="B1524" s="1" t="s">
        <v>9860</v>
      </c>
      <c r="C1524" s="1" t="s">
        <v>9861</v>
      </c>
      <c r="D1524" s="20" t="s">
        <v>14429</v>
      </c>
      <c r="E1524" s="1" t="s">
        <v>14430</v>
      </c>
      <c r="F1524" s="1" t="s">
        <v>431</v>
      </c>
      <c r="G1524" s="1" t="s">
        <v>4</v>
      </c>
      <c r="H1524" s="1">
        <v>284</v>
      </c>
      <c r="I1524" s="1">
        <v>299</v>
      </c>
      <c r="J1524" s="21">
        <v>1</v>
      </c>
      <c r="K1524" s="21">
        <v>1</v>
      </c>
      <c r="L1524" s="21">
        <v>0</v>
      </c>
      <c r="M1524" s="21">
        <v>0</v>
      </c>
      <c r="N1524" s="21">
        <v>1</v>
      </c>
      <c r="O1524" s="21">
        <v>0</v>
      </c>
    </row>
    <row r="1525" spans="1:15" s="21" customFormat="1" ht="70" x14ac:dyDescent="0.2">
      <c r="A1525" s="1" t="s">
        <v>14431</v>
      </c>
      <c r="B1525" s="1" t="s">
        <v>9860</v>
      </c>
      <c r="C1525" s="1" t="s">
        <v>9861</v>
      </c>
      <c r="D1525" s="20" t="s">
        <v>14432</v>
      </c>
      <c r="E1525" s="1" t="s">
        <v>14433</v>
      </c>
      <c r="F1525" s="1" t="s">
        <v>431</v>
      </c>
      <c r="G1525" s="1" t="s">
        <v>4</v>
      </c>
      <c r="H1525" s="1">
        <v>190</v>
      </c>
      <c r="I1525" s="1">
        <v>347</v>
      </c>
      <c r="J1525" s="21">
        <v>0</v>
      </c>
      <c r="K1525" s="21">
        <v>0</v>
      </c>
      <c r="L1525" s="21">
        <v>0</v>
      </c>
      <c r="M1525" s="21">
        <v>0</v>
      </c>
      <c r="N1525" s="21">
        <v>0</v>
      </c>
      <c r="O1525" s="21">
        <v>0</v>
      </c>
    </row>
    <row r="1526" spans="1:15" s="21" customFormat="1" ht="28" x14ac:dyDescent="0.2">
      <c r="A1526" s="1" t="s">
        <v>14434</v>
      </c>
      <c r="B1526" s="1" t="s">
        <v>9860</v>
      </c>
      <c r="C1526" s="1" t="s">
        <v>9861</v>
      </c>
      <c r="D1526" s="20" t="s">
        <v>14435</v>
      </c>
      <c r="E1526" s="1" t="s">
        <v>14436</v>
      </c>
      <c r="F1526" s="1" t="s">
        <v>2</v>
      </c>
      <c r="G1526" s="1" t="s">
        <v>3</v>
      </c>
      <c r="H1526" s="1">
        <v>95</v>
      </c>
      <c r="I1526" s="1">
        <v>156</v>
      </c>
      <c r="J1526" s="21">
        <v>0</v>
      </c>
      <c r="K1526" s="21">
        <v>0</v>
      </c>
      <c r="L1526" s="21">
        <v>0</v>
      </c>
      <c r="M1526" s="21">
        <v>0</v>
      </c>
      <c r="N1526" s="21">
        <v>0</v>
      </c>
      <c r="O1526" s="21">
        <v>0</v>
      </c>
    </row>
    <row r="1527" spans="1:15" s="21" customFormat="1" ht="28" x14ac:dyDescent="0.2">
      <c r="A1527" s="1" t="s">
        <v>14437</v>
      </c>
      <c r="B1527" s="1" t="s">
        <v>9860</v>
      </c>
      <c r="C1527" s="1" t="s">
        <v>9861</v>
      </c>
      <c r="D1527" s="20" t="s">
        <v>14438</v>
      </c>
      <c r="E1527" s="1" t="s">
        <v>14439</v>
      </c>
      <c r="F1527" s="1" t="s">
        <v>2</v>
      </c>
      <c r="G1527" s="1" t="s">
        <v>3</v>
      </c>
      <c r="H1527" s="1">
        <v>99</v>
      </c>
      <c r="I1527" s="1">
        <v>172</v>
      </c>
      <c r="J1527" s="21">
        <v>0</v>
      </c>
      <c r="K1527" s="21">
        <v>0</v>
      </c>
      <c r="L1527" s="21">
        <v>0</v>
      </c>
      <c r="M1527" s="21">
        <v>0</v>
      </c>
      <c r="N1527" s="21">
        <v>0</v>
      </c>
      <c r="O1527" s="21">
        <v>0</v>
      </c>
    </row>
    <row r="1528" spans="1:15" s="21" customFormat="1" x14ac:dyDescent="0.2">
      <c r="A1528" s="1" t="s">
        <v>14440</v>
      </c>
      <c r="B1528" s="1" t="s">
        <v>9860</v>
      </c>
      <c r="C1528" s="1" t="s">
        <v>9861</v>
      </c>
      <c r="D1528" s="20" t="s">
        <v>14441</v>
      </c>
      <c r="E1528" s="1" t="s">
        <v>14442</v>
      </c>
      <c r="F1528" s="1" t="s">
        <v>2</v>
      </c>
      <c r="G1528" s="1" t="s">
        <v>4</v>
      </c>
      <c r="H1528" s="1">
        <v>121</v>
      </c>
      <c r="I1528" s="1">
        <v>211</v>
      </c>
      <c r="J1528" s="21">
        <v>0</v>
      </c>
      <c r="K1528" s="21">
        <v>0</v>
      </c>
      <c r="L1528" s="21">
        <v>0</v>
      </c>
      <c r="M1528" s="21">
        <v>0</v>
      </c>
      <c r="N1528" s="21">
        <v>0</v>
      </c>
      <c r="O1528" s="21">
        <v>0</v>
      </c>
    </row>
    <row r="1529" spans="1:15" s="21" customFormat="1" ht="28" x14ac:dyDescent="0.2">
      <c r="A1529" s="1" t="s">
        <v>14443</v>
      </c>
      <c r="B1529" s="1" t="s">
        <v>9860</v>
      </c>
      <c r="C1529" s="1" t="s">
        <v>9861</v>
      </c>
      <c r="D1529" s="20" t="s">
        <v>14444</v>
      </c>
      <c r="E1529" s="1" t="s">
        <v>14445</v>
      </c>
      <c r="F1529" s="1" t="s">
        <v>2</v>
      </c>
      <c r="G1529" s="1" t="s">
        <v>3</v>
      </c>
      <c r="H1529" s="1">
        <v>133</v>
      </c>
      <c r="I1529" s="1">
        <v>230</v>
      </c>
      <c r="J1529" s="21">
        <v>0</v>
      </c>
      <c r="K1529" s="21">
        <v>0</v>
      </c>
      <c r="L1529" s="21">
        <v>0</v>
      </c>
      <c r="M1529" s="21">
        <v>0</v>
      </c>
      <c r="N1529" s="21">
        <v>0</v>
      </c>
      <c r="O1529" s="21">
        <v>0</v>
      </c>
    </row>
    <row r="1530" spans="1:15" s="21" customFormat="1" ht="28" x14ac:dyDescent="0.2">
      <c r="A1530" s="1" t="s">
        <v>14446</v>
      </c>
      <c r="B1530" s="1" t="s">
        <v>9860</v>
      </c>
      <c r="C1530" s="1" t="s">
        <v>9861</v>
      </c>
      <c r="D1530" s="20" t="s">
        <v>14447</v>
      </c>
      <c r="E1530" s="1" t="s">
        <v>14448</v>
      </c>
      <c r="F1530" s="1" t="s">
        <v>2</v>
      </c>
      <c r="G1530" s="1" t="s">
        <v>3</v>
      </c>
      <c r="H1530" s="1">
        <v>112</v>
      </c>
      <c r="I1530" s="1">
        <v>58</v>
      </c>
      <c r="J1530" s="21">
        <v>0</v>
      </c>
      <c r="K1530" s="21">
        <v>0</v>
      </c>
      <c r="L1530" s="21">
        <v>0</v>
      </c>
      <c r="M1530" s="21">
        <v>0</v>
      </c>
      <c r="N1530" s="21">
        <v>0</v>
      </c>
      <c r="O1530" s="21">
        <v>0</v>
      </c>
    </row>
    <row r="1531" spans="1:15" s="21" customFormat="1" ht="84" x14ac:dyDescent="0.2">
      <c r="A1531" s="1" t="s">
        <v>14449</v>
      </c>
      <c r="B1531" s="1" t="s">
        <v>9860</v>
      </c>
      <c r="C1531" s="1" t="s">
        <v>9861</v>
      </c>
      <c r="D1531" s="20" t="s">
        <v>14450</v>
      </c>
      <c r="E1531" s="1" t="s">
        <v>14451</v>
      </c>
      <c r="F1531" s="1" t="s">
        <v>2</v>
      </c>
      <c r="G1531" s="1" t="s">
        <v>4</v>
      </c>
      <c r="H1531" s="1">
        <v>176</v>
      </c>
      <c r="I1531" s="1">
        <v>313</v>
      </c>
      <c r="J1531" s="21">
        <v>0</v>
      </c>
      <c r="K1531" s="21">
        <v>0</v>
      </c>
      <c r="L1531" s="21">
        <v>0</v>
      </c>
      <c r="M1531" s="21">
        <v>0</v>
      </c>
      <c r="N1531" s="21">
        <v>0</v>
      </c>
      <c r="O1531" s="21">
        <v>0</v>
      </c>
    </row>
    <row r="1532" spans="1:15" s="21" customFormat="1" ht="42" x14ac:dyDescent="0.2">
      <c r="A1532" s="1" t="s">
        <v>14452</v>
      </c>
      <c r="B1532" s="1" t="s">
        <v>9860</v>
      </c>
      <c r="C1532" s="1" t="s">
        <v>9861</v>
      </c>
      <c r="D1532" s="20" t="s">
        <v>14453</v>
      </c>
      <c r="E1532" s="1" t="s">
        <v>14454</v>
      </c>
      <c r="F1532" s="1" t="s">
        <v>2</v>
      </c>
      <c r="G1532" s="1" t="s">
        <v>3</v>
      </c>
      <c r="H1532" s="1">
        <v>120</v>
      </c>
      <c r="I1532" s="1">
        <v>182</v>
      </c>
      <c r="J1532" s="21">
        <v>0</v>
      </c>
      <c r="K1532" s="21">
        <v>0</v>
      </c>
      <c r="L1532" s="21">
        <v>0</v>
      </c>
      <c r="M1532" s="21">
        <v>0</v>
      </c>
      <c r="N1532" s="21">
        <v>0</v>
      </c>
      <c r="O1532" s="21">
        <v>0</v>
      </c>
    </row>
    <row r="1533" spans="1:15" s="21" customFormat="1" x14ac:dyDescent="0.2">
      <c r="A1533" s="1" t="s">
        <v>14455</v>
      </c>
      <c r="B1533" s="1" t="s">
        <v>9860</v>
      </c>
      <c r="C1533" s="1" t="s">
        <v>9861</v>
      </c>
      <c r="D1533" s="20" t="s">
        <v>14456</v>
      </c>
      <c r="E1533" s="1" t="s">
        <v>14457</v>
      </c>
      <c r="F1533" s="1" t="s">
        <v>2</v>
      </c>
      <c r="G1533" s="1" t="s">
        <v>4</v>
      </c>
      <c r="H1533" s="1">
        <v>108</v>
      </c>
      <c r="I1533" s="1">
        <v>241</v>
      </c>
      <c r="J1533" s="21">
        <v>0</v>
      </c>
      <c r="K1533" s="21">
        <v>0</v>
      </c>
      <c r="L1533" s="21">
        <v>0</v>
      </c>
      <c r="M1533" s="21">
        <v>0</v>
      </c>
      <c r="N1533" s="21">
        <v>0</v>
      </c>
      <c r="O1533" s="21">
        <v>0</v>
      </c>
    </row>
    <row r="1534" spans="1:15" s="21" customFormat="1" ht="28" x14ac:dyDescent="0.2">
      <c r="A1534" s="1" t="s">
        <v>14458</v>
      </c>
      <c r="B1534" s="1" t="s">
        <v>9860</v>
      </c>
      <c r="C1534" s="1" t="s">
        <v>9861</v>
      </c>
      <c r="D1534" s="20" t="s">
        <v>14459</v>
      </c>
      <c r="E1534" s="1" t="s">
        <v>14460</v>
      </c>
      <c r="F1534" s="1" t="s">
        <v>2</v>
      </c>
      <c r="G1534" s="1" t="s">
        <v>4</v>
      </c>
      <c r="H1534" s="1">
        <v>928</v>
      </c>
      <c r="I1534" s="1">
        <v>1405</v>
      </c>
      <c r="J1534" s="21">
        <v>0</v>
      </c>
      <c r="K1534" s="21">
        <v>1</v>
      </c>
      <c r="L1534" s="21">
        <v>0</v>
      </c>
      <c r="M1534" s="21">
        <v>0</v>
      </c>
      <c r="N1534" s="21">
        <v>0</v>
      </c>
      <c r="O1534" s="21">
        <v>0</v>
      </c>
    </row>
    <row r="1535" spans="1:15" s="21" customFormat="1" ht="28" x14ac:dyDescent="0.2">
      <c r="A1535" s="1" t="s">
        <v>14461</v>
      </c>
      <c r="B1535" s="1" t="s">
        <v>9860</v>
      </c>
      <c r="C1535" s="1" t="s">
        <v>9861</v>
      </c>
      <c r="D1535" s="20" t="s">
        <v>14462</v>
      </c>
      <c r="E1535" s="1" t="s">
        <v>14463</v>
      </c>
      <c r="F1535" s="1" t="s">
        <v>2</v>
      </c>
      <c r="G1535" s="1" t="s">
        <v>4</v>
      </c>
      <c r="H1535" s="1">
        <v>245</v>
      </c>
      <c r="I1535" s="1">
        <v>399</v>
      </c>
      <c r="J1535" s="21">
        <v>0</v>
      </c>
      <c r="K1535" s="21">
        <v>1</v>
      </c>
      <c r="L1535" s="21">
        <v>0</v>
      </c>
      <c r="M1535" s="21">
        <v>0</v>
      </c>
      <c r="N1535" s="21">
        <v>0</v>
      </c>
      <c r="O1535" s="21">
        <v>0</v>
      </c>
    </row>
    <row r="1536" spans="1:15" s="21" customFormat="1" ht="70" x14ac:dyDescent="0.2">
      <c r="A1536" s="1" t="s">
        <v>14464</v>
      </c>
      <c r="B1536" s="1" t="s">
        <v>9860</v>
      </c>
      <c r="C1536" s="1" t="s">
        <v>9861</v>
      </c>
      <c r="D1536" s="20" t="s">
        <v>14465</v>
      </c>
      <c r="E1536" s="1" t="s">
        <v>14466</v>
      </c>
      <c r="F1536" s="1" t="s">
        <v>2</v>
      </c>
      <c r="G1536" s="1" t="s">
        <v>4</v>
      </c>
      <c r="H1536" s="1">
        <v>350</v>
      </c>
      <c r="I1536" s="1">
        <v>523</v>
      </c>
      <c r="J1536" s="21">
        <v>0</v>
      </c>
      <c r="K1536" s="21">
        <v>1</v>
      </c>
      <c r="L1536" s="21">
        <v>0</v>
      </c>
      <c r="M1536" s="21">
        <v>0</v>
      </c>
      <c r="N1536" s="21">
        <v>0</v>
      </c>
      <c r="O1536" s="21">
        <v>0</v>
      </c>
    </row>
    <row r="1537" spans="1:15" s="21" customFormat="1" ht="28" x14ac:dyDescent="0.2">
      <c r="A1537" s="1" t="s">
        <v>14467</v>
      </c>
      <c r="B1537" s="1" t="s">
        <v>9860</v>
      </c>
      <c r="C1537" s="1" t="s">
        <v>9861</v>
      </c>
      <c r="D1537" s="20" t="s">
        <v>14468</v>
      </c>
      <c r="E1537" s="1" t="s">
        <v>14469</v>
      </c>
      <c r="F1537" s="1" t="s">
        <v>2</v>
      </c>
      <c r="G1537" s="1" t="s">
        <v>4</v>
      </c>
      <c r="H1537" s="1">
        <v>111</v>
      </c>
      <c r="I1537" s="1">
        <v>175</v>
      </c>
      <c r="J1537" s="21">
        <v>0</v>
      </c>
      <c r="K1537" s="21">
        <v>0</v>
      </c>
      <c r="L1537" s="21">
        <v>0</v>
      </c>
      <c r="M1537" s="21">
        <v>0</v>
      </c>
      <c r="N1537" s="21">
        <v>0</v>
      </c>
      <c r="O1537" s="21">
        <v>0</v>
      </c>
    </row>
    <row r="1538" spans="1:15" s="21" customFormat="1" ht="28" x14ac:dyDescent="0.2">
      <c r="A1538" s="1" t="s">
        <v>14470</v>
      </c>
      <c r="B1538" s="1" t="s">
        <v>9860</v>
      </c>
      <c r="C1538" s="1" t="s">
        <v>9861</v>
      </c>
      <c r="D1538" s="20" t="s">
        <v>14471</v>
      </c>
      <c r="E1538" s="1" t="s">
        <v>14472</v>
      </c>
      <c r="F1538" s="1" t="s">
        <v>2</v>
      </c>
      <c r="G1538" s="1" t="s">
        <v>3</v>
      </c>
      <c r="H1538" s="1">
        <v>74</v>
      </c>
      <c r="I1538" s="1">
        <v>94</v>
      </c>
      <c r="J1538" s="21">
        <v>0</v>
      </c>
      <c r="K1538" s="21">
        <v>0</v>
      </c>
      <c r="L1538" s="21">
        <v>0</v>
      </c>
      <c r="M1538" s="21">
        <v>0</v>
      </c>
      <c r="N1538" s="21">
        <v>0</v>
      </c>
      <c r="O1538" s="21">
        <v>0</v>
      </c>
    </row>
    <row r="1539" spans="1:15" s="21" customFormat="1" x14ac:dyDescent="0.2">
      <c r="A1539" s="1" t="s">
        <v>14473</v>
      </c>
      <c r="B1539" s="1" t="s">
        <v>9860</v>
      </c>
      <c r="C1539" s="1" t="s">
        <v>9861</v>
      </c>
      <c r="D1539" s="20" t="s">
        <v>14474</v>
      </c>
      <c r="E1539" s="1" t="s">
        <v>14475</v>
      </c>
      <c r="F1539" s="1" t="s">
        <v>2</v>
      </c>
      <c r="G1539" s="1" t="s">
        <v>4</v>
      </c>
      <c r="H1539" s="1">
        <v>227</v>
      </c>
      <c r="I1539" s="1">
        <v>502</v>
      </c>
      <c r="J1539" s="21">
        <v>0</v>
      </c>
      <c r="K1539" s="21">
        <v>0</v>
      </c>
      <c r="L1539" s="21">
        <v>0</v>
      </c>
      <c r="M1539" s="21">
        <v>0</v>
      </c>
      <c r="N1539" s="21">
        <v>0</v>
      </c>
      <c r="O1539" s="21">
        <v>0</v>
      </c>
    </row>
    <row r="1540" spans="1:15" s="21" customFormat="1" x14ac:dyDescent="0.2">
      <c r="A1540" s="1" t="s">
        <v>14476</v>
      </c>
      <c r="B1540" s="1" t="s">
        <v>9860</v>
      </c>
      <c r="C1540" s="1" t="s">
        <v>9861</v>
      </c>
      <c r="D1540" s="20" t="s">
        <v>14477</v>
      </c>
      <c r="E1540" s="1" t="s">
        <v>14478</v>
      </c>
      <c r="F1540" s="1" t="s">
        <v>2</v>
      </c>
      <c r="G1540" s="1" t="s">
        <v>4</v>
      </c>
      <c r="H1540" s="1">
        <v>155</v>
      </c>
      <c r="I1540" s="1">
        <v>323</v>
      </c>
      <c r="J1540" s="21">
        <v>0</v>
      </c>
      <c r="K1540" s="21">
        <v>0</v>
      </c>
      <c r="L1540" s="21">
        <v>0</v>
      </c>
      <c r="M1540" s="21">
        <v>0</v>
      </c>
      <c r="N1540" s="21">
        <v>0</v>
      </c>
      <c r="O1540" s="21">
        <v>0</v>
      </c>
    </row>
    <row r="1541" spans="1:15" s="21" customFormat="1" ht="56" x14ac:dyDescent="0.2">
      <c r="A1541" s="1" t="s">
        <v>14479</v>
      </c>
      <c r="B1541" s="1" t="s">
        <v>9860</v>
      </c>
      <c r="C1541" s="1" t="s">
        <v>9861</v>
      </c>
      <c r="D1541" s="20" t="s">
        <v>14480</v>
      </c>
      <c r="E1541" s="1" t="s">
        <v>14481</v>
      </c>
      <c r="F1541" s="1" t="s">
        <v>2</v>
      </c>
      <c r="G1541" s="1" t="s">
        <v>4</v>
      </c>
      <c r="H1541" s="1">
        <v>177</v>
      </c>
      <c r="I1541" s="1">
        <v>288</v>
      </c>
      <c r="J1541" s="21">
        <v>1</v>
      </c>
      <c r="K1541" s="21">
        <v>1</v>
      </c>
      <c r="L1541" s="21">
        <v>0</v>
      </c>
      <c r="M1541" s="21">
        <v>0</v>
      </c>
      <c r="N1541" s="21">
        <v>1</v>
      </c>
      <c r="O1541" s="21">
        <v>0</v>
      </c>
    </row>
    <row r="1542" spans="1:15" s="21" customFormat="1" ht="84" x14ac:dyDescent="0.2">
      <c r="A1542" s="1" t="s">
        <v>14482</v>
      </c>
      <c r="B1542" s="1" t="s">
        <v>9860</v>
      </c>
      <c r="C1542" s="1" t="s">
        <v>9861</v>
      </c>
      <c r="D1542" s="20" t="s">
        <v>14483</v>
      </c>
      <c r="E1542" s="1" t="s">
        <v>14484</v>
      </c>
      <c r="F1542" s="1" t="s">
        <v>2</v>
      </c>
      <c r="G1542" s="1" t="s">
        <v>4</v>
      </c>
      <c r="H1542" s="1">
        <v>154</v>
      </c>
      <c r="I1542" s="1">
        <v>236</v>
      </c>
      <c r="J1542" s="21">
        <v>0</v>
      </c>
      <c r="K1542" s="21">
        <v>1</v>
      </c>
      <c r="L1542" s="21">
        <v>1</v>
      </c>
      <c r="M1542" s="21">
        <v>0</v>
      </c>
      <c r="N1542" s="21">
        <v>0</v>
      </c>
      <c r="O1542" s="21">
        <v>0</v>
      </c>
    </row>
    <row r="1543" spans="1:15" s="21" customFormat="1" x14ac:dyDescent="0.2">
      <c r="A1543" s="1" t="s">
        <v>14485</v>
      </c>
      <c r="B1543" s="1" t="s">
        <v>9860</v>
      </c>
      <c r="C1543" s="1" t="s">
        <v>9861</v>
      </c>
      <c r="D1543" s="20" t="s">
        <v>14486</v>
      </c>
      <c r="E1543" s="1" t="s">
        <v>14487</v>
      </c>
      <c r="F1543" s="1" t="s">
        <v>2</v>
      </c>
      <c r="G1543" s="1" t="s">
        <v>4</v>
      </c>
      <c r="H1543" s="1">
        <v>529</v>
      </c>
      <c r="I1543" s="1">
        <v>896</v>
      </c>
      <c r="J1543" s="21">
        <v>0</v>
      </c>
      <c r="K1543" s="21">
        <v>0</v>
      </c>
      <c r="L1543" s="21">
        <v>0</v>
      </c>
      <c r="M1543" s="21">
        <v>0</v>
      </c>
      <c r="N1543" s="21">
        <v>0</v>
      </c>
      <c r="O1543" s="21">
        <v>0</v>
      </c>
    </row>
    <row r="1544" spans="1:15" s="21" customFormat="1" ht="84" x14ac:dyDescent="0.2">
      <c r="A1544" s="1" t="s">
        <v>14488</v>
      </c>
      <c r="B1544" s="1" t="s">
        <v>9860</v>
      </c>
      <c r="C1544" s="1" t="s">
        <v>9861</v>
      </c>
      <c r="D1544" s="20" t="s">
        <v>14489</v>
      </c>
      <c r="E1544" s="1" t="s">
        <v>14490</v>
      </c>
      <c r="F1544" s="1" t="s">
        <v>431</v>
      </c>
      <c r="G1544" s="1" t="s">
        <v>4</v>
      </c>
      <c r="H1544" s="1">
        <v>470</v>
      </c>
      <c r="I1544" s="1">
        <v>644</v>
      </c>
      <c r="J1544" s="21">
        <v>1</v>
      </c>
      <c r="K1544" s="21">
        <v>0</v>
      </c>
      <c r="L1544" s="21">
        <v>0</v>
      </c>
      <c r="M1544" s="21">
        <v>0</v>
      </c>
      <c r="N1544" s="21">
        <v>0</v>
      </c>
      <c r="O1544" s="21">
        <v>0</v>
      </c>
    </row>
    <row r="1545" spans="1:15" s="21" customFormat="1" ht="28" x14ac:dyDescent="0.2">
      <c r="A1545" s="1" t="s">
        <v>14491</v>
      </c>
      <c r="B1545" s="1" t="s">
        <v>9860</v>
      </c>
      <c r="C1545" s="1" t="s">
        <v>9861</v>
      </c>
      <c r="D1545" s="20" t="s">
        <v>14492</v>
      </c>
      <c r="E1545" s="1" t="s">
        <v>14493</v>
      </c>
      <c r="F1545" s="1" t="s">
        <v>2</v>
      </c>
      <c r="G1545" s="1" t="s">
        <v>4</v>
      </c>
      <c r="H1545" s="1">
        <v>414</v>
      </c>
      <c r="I1545" s="1">
        <v>532</v>
      </c>
      <c r="J1545" s="21">
        <v>1</v>
      </c>
      <c r="K1545" s="21">
        <v>0</v>
      </c>
      <c r="L1545" s="21">
        <v>0</v>
      </c>
      <c r="M1545" s="21">
        <v>0</v>
      </c>
      <c r="N1545" s="21">
        <v>0</v>
      </c>
      <c r="O1545" s="21">
        <v>0</v>
      </c>
    </row>
    <row r="1546" spans="1:15" s="21" customFormat="1" ht="28" x14ac:dyDescent="0.2">
      <c r="A1546" s="1" t="s">
        <v>14494</v>
      </c>
      <c r="B1546" s="1" t="s">
        <v>9860</v>
      </c>
      <c r="C1546" s="1" t="s">
        <v>9861</v>
      </c>
      <c r="D1546" s="20" t="s">
        <v>14495</v>
      </c>
      <c r="E1546" s="1" t="s">
        <v>14496</v>
      </c>
      <c r="F1546" s="1" t="s">
        <v>2</v>
      </c>
      <c r="G1546" s="1" t="s">
        <v>4</v>
      </c>
      <c r="H1546" s="1">
        <v>348</v>
      </c>
      <c r="I1546" s="1">
        <v>458</v>
      </c>
      <c r="J1546" s="21">
        <v>0</v>
      </c>
      <c r="K1546" s="21">
        <v>0</v>
      </c>
      <c r="L1546" s="21">
        <v>0</v>
      </c>
      <c r="M1546" s="21">
        <v>1</v>
      </c>
      <c r="N1546" s="21">
        <v>0</v>
      </c>
      <c r="O1546" s="21">
        <v>0</v>
      </c>
    </row>
    <row r="1547" spans="1:15" s="21" customFormat="1" ht="28" x14ac:dyDescent="0.2">
      <c r="A1547" s="1" t="s">
        <v>14497</v>
      </c>
      <c r="B1547" s="1" t="s">
        <v>9860</v>
      </c>
      <c r="C1547" s="1" t="s">
        <v>9861</v>
      </c>
      <c r="D1547" s="20" t="s">
        <v>14498</v>
      </c>
      <c r="E1547" s="1" t="s">
        <v>14499</v>
      </c>
      <c r="F1547" s="1" t="s">
        <v>2</v>
      </c>
      <c r="G1547" s="1" t="s">
        <v>3</v>
      </c>
      <c r="H1547" s="1">
        <v>1120</v>
      </c>
      <c r="I1547" s="1">
        <v>1297</v>
      </c>
      <c r="J1547" s="21">
        <v>0</v>
      </c>
      <c r="K1547" s="21">
        <v>0</v>
      </c>
      <c r="L1547" s="21">
        <v>0</v>
      </c>
      <c r="M1547" s="21">
        <v>0</v>
      </c>
      <c r="N1547" s="21">
        <v>0</v>
      </c>
      <c r="O1547" s="21">
        <v>0</v>
      </c>
    </row>
    <row r="1548" spans="1:15" s="21" customFormat="1" ht="28" x14ac:dyDescent="0.2">
      <c r="A1548" s="1" t="s">
        <v>14500</v>
      </c>
      <c r="B1548" s="1" t="s">
        <v>9860</v>
      </c>
      <c r="C1548" s="1" t="s">
        <v>9861</v>
      </c>
      <c r="D1548" s="20" t="s">
        <v>14501</v>
      </c>
      <c r="E1548" s="1" t="s">
        <v>14502</v>
      </c>
      <c r="F1548" s="1" t="s">
        <v>2</v>
      </c>
      <c r="G1548" s="1" t="s">
        <v>4</v>
      </c>
      <c r="H1548" s="1">
        <v>136</v>
      </c>
      <c r="I1548" s="1">
        <v>146</v>
      </c>
      <c r="J1548" s="21">
        <v>0</v>
      </c>
      <c r="K1548" s="21">
        <v>0</v>
      </c>
      <c r="L1548" s="21">
        <v>0</v>
      </c>
      <c r="M1548" s="21">
        <v>0</v>
      </c>
      <c r="N1548" s="21">
        <v>0</v>
      </c>
      <c r="O1548" s="21">
        <v>0</v>
      </c>
    </row>
    <row r="1549" spans="1:15" s="21" customFormat="1" x14ac:dyDescent="0.2">
      <c r="A1549" s="1" t="s">
        <v>14503</v>
      </c>
      <c r="B1549" s="1" t="s">
        <v>9860</v>
      </c>
      <c r="C1549" s="1" t="s">
        <v>9861</v>
      </c>
      <c r="D1549" s="20" t="s">
        <v>14504</v>
      </c>
      <c r="E1549" s="1" t="s">
        <v>14505</v>
      </c>
      <c r="F1549" s="1" t="s">
        <v>2</v>
      </c>
      <c r="G1549" s="1" t="s">
        <v>4</v>
      </c>
      <c r="H1549" s="1">
        <v>210</v>
      </c>
      <c r="I1549" s="1">
        <v>412</v>
      </c>
      <c r="J1549" s="21">
        <v>0</v>
      </c>
      <c r="K1549" s="21">
        <v>0</v>
      </c>
      <c r="L1549" s="21">
        <v>0</v>
      </c>
      <c r="M1549" s="21">
        <v>0</v>
      </c>
      <c r="N1549" s="21">
        <v>0</v>
      </c>
      <c r="O1549" s="21">
        <v>0</v>
      </c>
    </row>
    <row r="1550" spans="1:15" s="21" customFormat="1" x14ac:dyDescent="0.2">
      <c r="A1550" s="1" t="s">
        <v>14506</v>
      </c>
      <c r="B1550" s="1" t="s">
        <v>9860</v>
      </c>
      <c r="C1550" s="1" t="s">
        <v>9861</v>
      </c>
      <c r="D1550" s="20" t="s">
        <v>14507</v>
      </c>
      <c r="E1550" s="1" t="s">
        <v>14508</v>
      </c>
      <c r="F1550" s="1" t="s">
        <v>2</v>
      </c>
      <c r="G1550" s="1" t="s">
        <v>4</v>
      </c>
      <c r="H1550" s="1">
        <v>113</v>
      </c>
      <c r="I1550" s="1">
        <v>213</v>
      </c>
      <c r="J1550" s="21">
        <v>0</v>
      </c>
      <c r="K1550" s="21">
        <v>0</v>
      </c>
      <c r="L1550" s="21">
        <v>0</v>
      </c>
      <c r="M1550" s="21">
        <v>0</v>
      </c>
      <c r="N1550" s="21">
        <v>0</v>
      </c>
      <c r="O1550" s="21">
        <v>0</v>
      </c>
    </row>
    <row r="1551" spans="1:15" s="21" customFormat="1" ht="56" x14ac:dyDescent="0.2">
      <c r="A1551" s="1" t="s">
        <v>14509</v>
      </c>
      <c r="B1551" s="1" t="s">
        <v>9860</v>
      </c>
      <c r="C1551" s="1" t="s">
        <v>9861</v>
      </c>
      <c r="D1551" s="20" t="s">
        <v>14510</v>
      </c>
      <c r="E1551" s="1" t="s">
        <v>14511</v>
      </c>
      <c r="F1551" s="1" t="s">
        <v>2</v>
      </c>
      <c r="G1551" s="1" t="s">
        <v>4</v>
      </c>
      <c r="H1551" s="1">
        <v>259</v>
      </c>
      <c r="I1551" s="1">
        <v>594</v>
      </c>
      <c r="J1551" s="21">
        <v>0</v>
      </c>
      <c r="K1551" s="21">
        <v>0</v>
      </c>
      <c r="L1551" s="21">
        <v>0</v>
      </c>
      <c r="M1551" s="21">
        <v>0</v>
      </c>
      <c r="N1551" s="21">
        <v>0</v>
      </c>
      <c r="O1551" s="21">
        <v>0</v>
      </c>
    </row>
    <row r="1552" spans="1:15" s="21" customFormat="1" ht="28" x14ac:dyDescent="0.2">
      <c r="A1552" s="1" t="s">
        <v>14512</v>
      </c>
      <c r="B1552" s="1" t="s">
        <v>9860</v>
      </c>
      <c r="C1552" s="1" t="s">
        <v>9861</v>
      </c>
      <c r="D1552" s="20" t="s">
        <v>14513</v>
      </c>
      <c r="E1552" s="1" t="s">
        <v>14514</v>
      </c>
      <c r="F1552" s="1" t="s">
        <v>2</v>
      </c>
      <c r="G1552" s="1" t="s">
        <v>3</v>
      </c>
      <c r="H1552" s="1">
        <v>172</v>
      </c>
      <c r="I1552" s="1">
        <v>222</v>
      </c>
      <c r="J1552" s="21">
        <v>0</v>
      </c>
      <c r="K1552" s="21">
        <v>0</v>
      </c>
      <c r="L1552" s="21">
        <v>0</v>
      </c>
      <c r="M1552" s="21">
        <v>0</v>
      </c>
      <c r="N1552" s="21">
        <v>0</v>
      </c>
      <c r="O1552" s="21">
        <v>0</v>
      </c>
    </row>
    <row r="1553" spans="1:15" s="21" customFormat="1" x14ac:dyDescent="0.2">
      <c r="A1553" s="1" t="s">
        <v>14515</v>
      </c>
      <c r="B1553" s="1" t="s">
        <v>9860</v>
      </c>
      <c r="C1553" s="1" t="s">
        <v>9861</v>
      </c>
      <c r="D1553" s="20" t="s">
        <v>14516</v>
      </c>
      <c r="E1553" s="1" t="s">
        <v>14517</v>
      </c>
      <c r="F1553" s="1" t="s">
        <v>431</v>
      </c>
      <c r="G1553" s="1" t="s">
        <v>3</v>
      </c>
      <c r="H1553" s="1">
        <v>108</v>
      </c>
      <c r="I1553" s="1">
        <v>108</v>
      </c>
      <c r="J1553" s="21">
        <v>0</v>
      </c>
      <c r="K1553" s="21">
        <v>0</v>
      </c>
      <c r="L1553" s="21">
        <v>0</v>
      </c>
      <c r="M1553" s="21">
        <v>0</v>
      </c>
      <c r="N1553" s="21">
        <v>0</v>
      </c>
      <c r="O1553" s="21">
        <v>0</v>
      </c>
    </row>
    <row r="1554" spans="1:15" s="21" customFormat="1" x14ac:dyDescent="0.2">
      <c r="A1554" s="1" t="s">
        <v>14518</v>
      </c>
      <c r="B1554" s="1" t="s">
        <v>9860</v>
      </c>
      <c r="C1554" s="1" t="s">
        <v>9861</v>
      </c>
      <c r="D1554" s="20" t="s">
        <v>14519</v>
      </c>
      <c r="E1554" s="1" t="s">
        <v>14520</v>
      </c>
      <c r="F1554" s="1" t="s">
        <v>2</v>
      </c>
      <c r="G1554" s="1" t="s">
        <v>4</v>
      </c>
      <c r="H1554" s="1">
        <v>160</v>
      </c>
      <c r="I1554" s="1">
        <v>300</v>
      </c>
      <c r="J1554" s="21">
        <v>0</v>
      </c>
      <c r="K1554" s="21">
        <v>0</v>
      </c>
      <c r="L1554" s="21">
        <v>0</v>
      </c>
      <c r="M1554" s="21">
        <v>0</v>
      </c>
      <c r="N1554" s="21">
        <v>0</v>
      </c>
      <c r="O1554" s="21">
        <v>0</v>
      </c>
    </row>
    <row r="1555" spans="1:15" s="21" customFormat="1" ht="28" x14ac:dyDescent="0.2">
      <c r="A1555" s="1" t="s">
        <v>14521</v>
      </c>
      <c r="B1555" s="1" t="s">
        <v>9860</v>
      </c>
      <c r="C1555" s="1" t="s">
        <v>9861</v>
      </c>
      <c r="D1555" s="20" t="s">
        <v>14522</v>
      </c>
      <c r="E1555" s="1" t="s">
        <v>14523</v>
      </c>
      <c r="F1555" s="1" t="s">
        <v>2</v>
      </c>
      <c r="G1555" s="1" t="s">
        <v>4</v>
      </c>
      <c r="H1555" s="1">
        <v>352</v>
      </c>
      <c r="I1555" s="1">
        <v>726</v>
      </c>
      <c r="J1555" s="21">
        <v>0</v>
      </c>
      <c r="K1555" s="21">
        <v>0</v>
      </c>
      <c r="L1555" s="21">
        <v>0</v>
      </c>
      <c r="M1555" s="21">
        <v>1</v>
      </c>
      <c r="N1555" s="21">
        <v>0</v>
      </c>
      <c r="O1555" s="21">
        <v>0</v>
      </c>
    </row>
    <row r="1556" spans="1:15" s="21" customFormat="1" ht="28" x14ac:dyDescent="0.2">
      <c r="A1556" s="1" t="s">
        <v>14524</v>
      </c>
      <c r="B1556" s="1" t="s">
        <v>9860</v>
      </c>
      <c r="C1556" s="1" t="s">
        <v>9861</v>
      </c>
      <c r="D1556" s="20" t="s">
        <v>14525</v>
      </c>
      <c r="E1556" s="1" t="s">
        <v>14526</v>
      </c>
      <c r="F1556" s="1" t="s">
        <v>2</v>
      </c>
      <c r="G1556" s="1" t="s">
        <v>3</v>
      </c>
      <c r="H1556" s="1">
        <v>89</v>
      </c>
      <c r="I1556" s="1">
        <v>55</v>
      </c>
      <c r="J1556" s="21">
        <v>0</v>
      </c>
      <c r="K1556" s="21">
        <v>0</v>
      </c>
      <c r="L1556" s="21">
        <v>0</v>
      </c>
      <c r="M1556" s="21">
        <v>0</v>
      </c>
      <c r="N1556" s="21">
        <v>0</v>
      </c>
      <c r="O1556" s="21">
        <v>0</v>
      </c>
    </row>
    <row r="1557" spans="1:15" s="21" customFormat="1" ht="28" x14ac:dyDescent="0.2">
      <c r="A1557" s="1" t="s">
        <v>14527</v>
      </c>
      <c r="B1557" s="1" t="s">
        <v>9860</v>
      </c>
      <c r="C1557" s="1" t="s">
        <v>9861</v>
      </c>
      <c r="D1557" s="20" t="s">
        <v>14528</v>
      </c>
      <c r="E1557" s="1" t="s">
        <v>14529</v>
      </c>
      <c r="F1557" s="1" t="s">
        <v>2</v>
      </c>
      <c r="G1557" s="1" t="s">
        <v>3</v>
      </c>
      <c r="H1557" s="1">
        <v>217</v>
      </c>
      <c r="I1557" s="1">
        <v>125</v>
      </c>
      <c r="J1557" s="21">
        <v>0</v>
      </c>
      <c r="K1557" s="21">
        <v>0</v>
      </c>
      <c r="L1557" s="21">
        <v>0</v>
      </c>
      <c r="M1557" s="21">
        <v>0</v>
      </c>
      <c r="N1557" s="21">
        <v>0</v>
      </c>
      <c r="O1557" s="21">
        <v>0</v>
      </c>
    </row>
    <row r="1558" spans="1:15" s="21" customFormat="1" ht="28" x14ac:dyDescent="0.2">
      <c r="A1558" s="1" t="s">
        <v>14530</v>
      </c>
      <c r="B1558" s="1" t="s">
        <v>9860</v>
      </c>
      <c r="C1558" s="1" t="s">
        <v>9861</v>
      </c>
      <c r="D1558" s="20" t="s">
        <v>14531</v>
      </c>
      <c r="E1558" s="1" t="s">
        <v>14532</v>
      </c>
      <c r="F1558" s="1" t="s">
        <v>2</v>
      </c>
      <c r="G1558" s="1" t="s">
        <v>3</v>
      </c>
      <c r="H1558" s="1">
        <v>308</v>
      </c>
      <c r="I1558" s="1">
        <v>458</v>
      </c>
      <c r="J1558" s="21">
        <v>0</v>
      </c>
      <c r="K1558" s="21">
        <v>0</v>
      </c>
      <c r="L1558" s="21">
        <v>0</v>
      </c>
      <c r="M1558" s="21">
        <v>0</v>
      </c>
      <c r="N1558" s="21">
        <v>0</v>
      </c>
      <c r="O1558" s="21">
        <v>0</v>
      </c>
    </row>
    <row r="1559" spans="1:15" s="21" customFormat="1" ht="28" x14ac:dyDescent="0.2">
      <c r="A1559" s="1" t="s">
        <v>14533</v>
      </c>
      <c r="B1559" s="1" t="s">
        <v>9860</v>
      </c>
      <c r="C1559" s="1" t="s">
        <v>9861</v>
      </c>
      <c r="D1559" s="20" t="s">
        <v>14534</v>
      </c>
      <c r="E1559" s="1" t="s">
        <v>14535</v>
      </c>
      <c r="F1559" s="1" t="s">
        <v>2</v>
      </c>
      <c r="G1559" s="1" t="s">
        <v>3</v>
      </c>
      <c r="H1559" s="1">
        <v>154</v>
      </c>
      <c r="I1559" s="1">
        <v>41</v>
      </c>
      <c r="J1559" s="21">
        <v>0</v>
      </c>
      <c r="K1559" s="21">
        <v>0</v>
      </c>
      <c r="L1559" s="21">
        <v>0</v>
      </c>
      <c r="M1559" s="21">
        <v>0</v>
      </c>
      <c r="N1559" s="21">
        <v>0</v>
      </c>
      <c r="O1559" s="21">
        <v>0</v>
      </c>
    </row>
    <row r="1560" spans="1:15" s="21" customFormat="1" ht="28" x14ac:dyDescent="0.2">
      <c r="A1560" s="1" t="s">
        <v>14536</v>
      </c>
      <c r="B1560" s="1" t="s">
        <v>9860</v>
      </c>
      <c r="C1560" s="1" t="s">
        <v>9861</v>
      </c>
      <c r="D1560" s="20" t="s">
        <v>14537</v>
      </c>
      <c r="E1560" s="1" t="s">
        <v>14538</v>
      </c>
      <c r="F1560" s="1" t="s">
        <v>2</v>
      </c>
      <c r="G1560" s="1" t="s">
        <v>4</v>
      </c>
      <c r="H1560" s="1">
        <v>577</v>
      </c>
      <c r="I1560" s="1">
        <v>995</v>
      </c>
      <c r="J1560" s="21">
        <v>0</v>
      </c>
      <c r="K1560" s="21">
        <v>0</v>
      </c>
      <c r="L1560" s="21">
        <v>0</v>
      </c>
      <c r="M1560" s="21">
        <v>0</v>
      </c>
      <c r="N1560" s="21">
        <v>0</v>
      </c>
      <c r="O1560" s="21">
        <v>0</v>
      </c>
    </row>
    <row r="1561" spans="1:15" s="21" customFormat="1" ht="70" x14ac:dyDescent="0.2">
      <c r="A1561" s="1" t="s">
        <v>14539</v>
      </c>
      <c r="B1561" s="1" t="s">
        <v>9860</v>
      </c>
      <c r="C1561" s="1" t="s">
        <v>9861</v>
      </c>
      <c r="D1561" s="20" t="s">
        <v>14540</v>
      </c>
      <c r="E1561" s="1" t="s">
        <v>14541</v>
      </c>
      <c r="F1561" s="1" t="s">
        <v>2</v>
      </c>
      <c r="G1561" s="1" t="s">
        <v>4</v>
      </c>
      <c r="H1561" s="1">
        <v>1819</v>
      </c>
      <c r="I1561" s="1">
        <v>2791</v>
      </c>
      <c r="J1561" s="21">
        <v>0</v>
      </c>
      <c r="K1561" s="21">
        <v>0</v>
      </c>
      <c r="L1561" s="21">
        <v>0</v>
      </c>
      <c r="M1561" s="21">
        <v>0</v>
      </c>
      <c r="N1561" s="21">
        <v>0</v>
      </c>
      <c r="O1561" s="21">
        <v>0</v>
      </c>
    </row>
    <row r="1562" spans="1:15" s="21" customFormat="1" ht="28" x14ac:dyDescent="0.2">
      <c r="A1562" s="1" t="s">
        <v>14542</v>
      </c>
      <c r="B1562" s="1" t="s">
        <v>9860</v>
      </c>
      <c r="C1562" s="1" t="s">
        <v>9861</v>
      </c>
      <c r="D1562" s="20" t="s">
        <v>14543</v>
      </c>
      <c r="E1562" s="1" t="s">
        <v>14544</v>
      </c>
      <c r="F1562" s="1" t="s">
        <v>2</v>
      </c>
      <c r="G1562" s="1" t="s">
        <v>3</v>
      </c>
      <c r="H1562" s="1">
        <v>149</v>
      </c>
      <c r="I1562" s="1">
        <v>237</v>
      </c>
      <c r="J1562" s="21">
        <v>1</v>
      </c>
      <c r="K1562" s="21">
        <v>1</v>
      </c>
      <c r="L1562" s="21">
        <v>0</v>
      </c>
      <c r="M1562" s="21">
        <v>0</v>
      </c>
      <c r="N1562" s="21">
        <v>0</v>
      </c>
      <c r="O1562" s="21">
        <v>0</v>
      </c>
    </row>
    <row r="1563" spans="1:15" s="21" customFormat="1" x14ac:dyDescent="0.2">
      <c r="A1563" s="1" t="s">
        <v>14545</v>
      </c>
      <c r="B1563" s="1" t="s">
        <v>9860</v>
      </c>
      <c r="C1563" s="1" t="s">
        <v>9861</v>
      </c>
      <c r="D1563" s="20" t="s">
        <v>14546</v>
      </c>
      <c r="E1563" s="1" t="s">
        <v>14547</v>
      </c>
      <c r="F1563" s="1" t="s">
        <v>2</v>
      </c>
      <c r="G1563" s="1" t="s">
        <v>4</v>
      </c>
      <c r="H1563" s="1">
        <v>146</v>
      </c>
      <c r="I1563" s="1">
        <v>327</v>
      </c>
      <c r="J1563" s="21">
        <v>0</v>
      </c>
      <c r="K1563" s="21">
        <v>0</v>
      </c>
      <c r="L1563" s="21">
        <v>0</v>
      </c>
      <c r="M1563" s="21">
        <v>0</v>
      </c>
      <c r="N1563" s="21">
        <v>0</v>
      </c>
      <c r="O1563" s="21">
        <v>0</v>
      </c>
    </row>
    <row r="1564" spans="1:15" s="21" customFormat="1" ht="28" x14ac:dyDescent="0.2">
      <c r="A1564" s="1" t="s">
        <v>14548</v>
      </c>
      <c r="B1564" s="1" t="s">
        <v>9860</v>
      </c>
      <c r="C1564" s="1" t="s">
        <v>9861</v>
      </c>
      <c r="D1564" s="20" t="s">
        <v>14549</v>
      </c>
      <c r="E1564" s="1" t="s">
        <v>14550</v>
      </c>
      <c r="F1564" s="1" t="s">
        <v>2</v>
      </c>
      <c r="G1564" s="1" t="s">
        <v>3</v>
      </c>
      <c r="H1564" s="1">
        <v>44</v>
      </c>
      <c r="I1564" s="1">
        <v>61</v>
      </c>
      <c r="J1564" s="21">
        <v>0</v>
      </c>
      <c r="K1564" s="21">
        <v>0</v>
      </c>
      <c r="L1564" s="21">
        <v>0</v>
      </c>
      <c r="M1564" s="21">
        <v>0</v>
      </c>
      <c r="N1564" s="21">
        <v>0</v>
      </c>
      <c r="O1564" s="21">
        <v>0</v>
      </c>
    </row>
    <row r="1565" spans="1:15" s="21" customFormat="1" ht="42" x14ac:dyDescent="0.2">
      <c r="A1565" s="1" t="s">
        <v>14551</v>
      </c>
      <c r="B1565" s="1" t="s">
        <v>9860</v>
      </c>
      <c r="C1565" s="1" t="s">
        <v>9861</v>
      </c>
      <c r="D1565" s="20" t="s">
        <v>14552</v>
      </c>
      <c r="E1565" s="1" t="s">
        <v>14553</v>
      </c>
      <c r="F1565" s="1" t="s">
        <v>431</v>
      </c>
      <c r="G1565" s="1" t="s">
        <v>3</v>
      </c>
      <c r="H1565" s="1">
        <v>29</v>
      </c>
      <c r="I1565" s="1">
        <v>52</v>
      </c>
      <c r="J1565" s="21">
        <v>0</v>
      </c>
      <c r="K1565" s="21">
        <v>0</v>
      </c>
      <c r="L1565" s="21">
        <v>0</v>
      </c>
      <c r="M1565" s="21">
        <v>0</v>
      </c>
      <c r="N1565" s="21">
        <v>0</v>
      </c>
      <c r="O1565" s="21">
        <v>0</v>
      </c>
    </row>
    <row r="1566" spans="1:15" s="21" customFormat="1" ht="28" x14ac:dyDescent="0.2">
      <c r="A1566" s="1" t="s">
        <v>14554</v>
      </c>
      <c r="B1566" s="1" t="s">
        <v>9860</v>
      </c>
      <c r="C1566" s="1" t="s">
        <v>9861</v>
      </c>
      <c r="D1566" s="20" t="s">
        <v>14555</v>
      </c>
      <c r="E1566" s="1" t="s">
        <v>14556</v>
      </c>
      <c r="F1566" s="1" t="s">
        <v>2</v>
      </c>
      <c r="G1566" s="1" t="s">
        <v>4</v>
      </c>
      <c r="H1566" s="1">
        <v>488</v>
      </c>
      <c r="I1566" s="1">
        <v>541</v>
      </c>
      <c r="J1566" s="21">
        <v>0</v>
      </c>
      <c r="K1566" s="21">
        <v>0</v>
      </c>
      <c r="L1566" s="21">
        <v>0</v>
      </c>
      <c r="M1566" s="21">
        <v>0</v>
      </c>
      <c r="N1566" s="21">
        <v>0</v>
      </c>
      <c r="O1566" s="21">
        <v>0</v>
      </c>
    </row>
    <row r="1567" spans="1:15" s="21" customFormat="1" x14ac:dyDescent="0.2">
      <c r="A1567" s="1" t="s">
        <v>14557</v>
      </c>
      <c r="B1567" s="1" t="s">
        <v>9860</v>
      </c>
      <c r="C1567" s="1" t="s">
        <v>9861</v>
      </c>
      <c r="D1567" s="20" t="s">
        <v>14558</v>
      </c>
      <c r="E1567" s="1" t="s">
        <v>14559</v>
      </c>
      <c r="F1567" s="1" t="s">
        <v>2</v>
      </c>
      <c r="G1567" s="1" t="s">
        <v>4</v>
      </c>
      <c r="H1567" s="1">
        <v>842</v>
      </c>
      <c r="I1567" s="1">
        <v>1131</v>
      </c>
      <c r="J1567" s="21">
        <v>0</v>
      </c>
      <c r="K1567" s="21">
        <v>0</v>
      </c>
      <c r="L1567" s="21">
        <v>0</v>
      </c>
      <c r="M1567" s="21">
        <v>0</v>
      </c>
      <c r="N1567" s="21">
        <v>0</v>
      </c>
      <c r="O1567" s="21">
        <v>0</v>
      </c>
    </row>
    <row r="1568" spans="1:15" s="21" customFormat="1" ht="84" x14ac:dyDescent="0.2">
      <c r="A1568" s="1" t="s">
        <v>14560</v>
      </c>
      <c r="B1568" s="1" t="s">
        <v>9860</v>
      </c>
      <c r="C1568" s="1" t="s">
        <v>9861</v>
      </c>
      <c r="D1568" s="20" t="s">
        <v>14561</v>
      </c>
      <c r="E1568" s="1" t="s">
        <v>14562</v>
      </c>
      <c r="F1568" s="1" t="s">
        <v>2</v>
      </c>
      <c r="G1568" s="1" t="s">
        <v>4</v>
      </c>
      <c r="H1568" s="1">
        <v>344</v>
      </c>
      <c r="I1568" s="1">
        <v>514</v>
      </c>
      <c r="J1568" s="21">
        <v>0</v>
      </c>
      <c r="K1568" s="21">
        <v>0</v>
      </c>
      <c r="L1568" s="21">
        <v>0</v>
      </c>
      <c r="M1568" s="21">
        <v>0</v>
      </c>
      <c r="N1568" s="21">
        <v>0</v>
      </c>
      <c r="O1568" s="21">
        <v>0</v>
      </c>
    </row>
    <row r="1569" spans="1:15" s="21" customFormat="1" ht="28" x14ac:dyDescent="0.2">
      <c r="A1569" s="1" t="s">
        <v>14563</v>
      </c>
      <c r="B1569" s="1" t="s">
        <v>9860</v>
      </c>
      <c r="C1569" s="1" t="s">
        <v>9861</v>
      </c>
      <c r="D1569" s="20" t="s">
        <v>14564</v>
      </c>
      <c r="E1569" s="1" t="s">
        <v>14565</v>
      </c>
      <c r="F1569" s="1" t="s">
        <v>2</v>
      </c>
      <c r="G1569" s="1" t="s">
        <v>3</v>
      </c>
      <c r="H1569" s="1">
        <v>530</v>
      </c>
      <c r="I1569" s="1">
        <v>381</v>
      </c>
      <c r="J1569" s="21">
        <v>0</v>
      </c>
      <c r="K1569" s="21">
        <v>0</v>
      </c>
      <c r="L1569" s="21">
        <v>0</v>
      </c>
      <c r="M1569" s="21">
        <v>0</v>
      </c>
      <c r="N1569" s="21">
        <v>0</v>
      </c>
      <c r="O1569" s="21">
        <v>0</v>
      </c>
    </row>
    <row r="1570" spans="1:15" s="21" customFormat="1" ht="28" x14ac:dyDescent="0.2">
      <c r="A1570" s="1" t="s">
        <v>14566</v>
      </c>
      <c r="B1570" s="1" t="s">
        <v>9860</v>
      </c>
      <c r="C1570" s="1" t="s">
        <v>9861</v>
      </c>
      <c r="D1570" s="20" t="s">
        <v>14567</v>
      </c>
      <c r="E1570" s="1" t="s">
        <v>14568</v>
      </c>
      <c r="F1570" s="1" t="s">
        <v>2</v>
      </c>
      <c r="G1570" s="1" t="s">
        <v>3</v>
      </c>
      <c r="H1570" s="1">
        <v>90</v>
      </c>
      <c r="I1570" s="1">
        <v>110</v>
      </c>
      <c r="J1570" s="21">
        <v>0</v>
      </c>
      <c r="K1570" s="21">
        <v>0</v>
      </c>
      <c r="L1570" s="21">
        <v>0</v>
      </c>
      <c r="M1570" s="21">
        <v>0</v>
      </c>
      <c r="N1570" s="21">
        <v>0</v>
      </c>
      <c r="O1570" s="21">
        <v>0</v>
      </c>
    </row>
    <row r="1571" spans="1:15" s="21" customFormat="1" ht="70" x14ac:dyDescent="0.2">
      <c r="A1571" s="1" t="s">
        <v>14569</v>
      </c>
      <c r="B1571" s="1" t="s">
        <v>9860</v>
      </c>
      <c r="C1571" s="1" t="s">
        <v>9861</v>
      </c>
      <c r="D1571" s="20" t="s">
        <v>14570</v>
      </c>
      <c r="E1571" s="1" t="s">
        <v>14571</v>
      </c>
      <c r="F1571" s="1" t="s">
        <v>2</v>
      </c>
      <c r="G1571" s="1" t="s">
        <v>4</v>
      </c>
      <c r="H1571" s="1">
        <v>198</v>
      </c>
      <c r="I1571" s="1">
        <v>296</v>
      </c>
      <c r="J1571" s="21">
        <v>0</v>
      </c>
      <c r="K1571" s="21">
        <v>0</v>
      </c>
      <c r="L1571" s="21">
        <v>0</v>
      </c>
      <c r="M1571" s="21">
        <v>0</v>
      </c>
      <c r="N1571" s="21">
        <v>0</v>
      </c>
      <c r="O1571" s="21">
        <v>0</v>
      </c>
    </row>
    <row r="1572" spans="1:15" s="21" customFormat="1" x14ac:dyDescent="0.2">
      <c r="A1572" s="1" t="s">
        <v>14572</v>
      </c>
      <c r="B1572" s="1" t="s">
        <v>9860</v>
      </c>
      <c r="C1572" s="1" t="s">
        <v>9861</v>
      </c>
      <c r="D1572" s="20" t="s">
        <v>14573</v>
      </c>
      <c r="E1572" s="1" t="s">
        <v>14574</v>
      </c>
      <c r="F1572" s="1" t="s">
        <v>2</v>
      </c>
      <c r="G1572" s="1" t="s">
        <v>4</v>
      </c>
      <c r="H1572" s="1">
        <v>229</v>
      </c>
      <c r="I1572" s="1">
        <v>295</v>
      </c>
      <c r="J1572" s="21">
        <v>0</v>
      </c>
      <c r="K1572" s="21">
        <v>0</v>
      </c>
      <c r="L1572" s="21">
        <v>0</v>
      </c>
      <c r="M1572" s="21">
        <v>0</v>
      </c>
      <c r="N1572" s="21">
        <v>0</v>
      </c>
      <c r="O1572" s="21">
        <v>0</v>
      </c>
    </row>
    <row r="1573" spans="1:15" s="21" customFormat="1" x14ac:dyDescent="0.2">
      <c r="A1573" s="1" t="s">
        <v>14575</v>
      </c>
      <c r="B1573" s="1" t="s">
        <v>9860</v>
      </c>
      <c r="C1573" s="1" t="s">
        <v>9861</v>
      </c>
      <c r="D1573" s="20" t="s">
        <v>14576</v>
      </c>
      <c r="E1573" s="1" t="s">
        <v>14577</v>
      </c>
      <c r="F1573" s="1" t="s">
        <v>2</v>
      </c>
      <c r="G1573" s="1" t="s">
        <v>4</v>
      </c>
      <c r="H1573" s="1">
        <v>164</v>
      </c>
      <c r="I1573" s="1">
        <v>247</v>
      </c>
      <c r="J1573" s="21">
        <v>0</v>
      </c>
      <c r="K1573" s="21">
        <v>0</v>
      </c>
      <c r="L1573" s="21">
        <v>0</v>
      </c>
      <c r="M1573" s="21">
        <v>0</v>
      </c>
      <c r="N1573" s="21">
        <v>0</v>
      </c>
      <c r="O1573" s="21">
        <v>0</v>
      </c>
    </row>
    <row r="1574" spans="1:15" s="21" customFormat="1" ht="42" x14ac:dyDescent="0.2">
      <c r="A1574" s="1" t="s">
        <v>14578</v>
      </c>
      <c r="B1574" s="1" t="s">
        <v>9860</v>
      </c>
      <c r="C1574" s="1" t="s">
        <v>9861</v>
      </c>
      <c r="D1574" s="20" t="s">
        <v>14579</v>
      </c>
      <c r="E1574" s="1" t="s">
        <v>14580</v>
      </c>
      <c r="F1574" s="1" t="s">
        <v>2</v>
      </c>
      <c r="G1574" s="1" t="s">
        <v>3</v>
      </c>
      <c r="H1574" s="1">
        <v>217</v>
      </c>
      <c r="I1574" s="1">
        <v>105</v>
      </c>
      <c r="J1574" s="21">
        <v>0</v>
      </c>
      <c r="K1574" s="21">
        <v>0</v>
      </c>
      <c r="L1574" s="21">
        <v>0</v>
      </c>
      <c r="M1574" s="21">
        <v>0</v>
      </c>
      <c r="N1574" s="21">
        <v>0</v>
      </c>
      <c r="O1574" s="21">
        <v>0</v>
      </c>
    </row>
    <row r="1575" spans="1:15" s="21" customFormat="1" ht="28" x14ac:dyDescent="0.2">
      <c r="A1575" s="1" t="s">
        <v>14581</v>
      </c>
      <c r="B1575" s="1" t="s">
        <v>9860</v>
      </c>
      <c r="C1575" s="1" t="s">
        <v>9861</v>
      </c>
      <c r="D1575" s="20" t="s">
        <v>14582</v>
      </c>
      <c r="E1575" s="1" t="s">
        <v>14583</v>
      </c>
      <c r="F1575" s="1" t="s">
        <v>2</v>
      </c>
      <c r="G1575" s="1" t="s">
        <v>3</v>
      </c>
      <c r="H1575" s="1">
        <v>106</v>
      </c>
      <c r="I1575" s="1">
        <v>57</v>
      </c>
      <c r="J1575" s="21">
        <v>0</v>
      </c>
      <c r="K1575" s="21">
        <v>0</v>
      </c>
      <c r="L1575" s="21">
        <v>0</v>
      </c>
      <c r="M1575" s="21">
        <v>0</v>
      </c>
      <c r="N1575" s="21">
        <v>0</v>
      </c>
      <c r="O1575" s="21">
        <v>0</v>
      </c>
    </row>
    <row r="1576" spans="1:15" s="21" customFormat="1" ht="28" x14ac:dyDescent="0.2">
      <c r="A1576" s="1" t="s">
        <v>14584</v>
      </c>
      <c r="B1576" s="1" t="s">
        <v>9860</v>
      </c>
      <c r="C1576" s="1" t="s">
        <v>9861</v>
      </c>
      <c r="D1576" s="20" t="s">
        <v>14585</v>
      </c>
      <c r="E1576" s="1" t="s">
        <v>14586</v>
      </c>
      <c r="F1576" s="1" t="s">
        <v>2</v>
      </c>
      <c r="G1576" s="1" t="s">
        <v>4</v>
      </c>
      <c r="H1576" s="1">
        <v>284</v>
      </c>
      <c r="I1576" s="1">
        <v>430</v>
      </c>
      <c r="J1576" s="21">
        <v>0</v>
      </c>
      <c r="K1576" s="21">
        <v>0</v>
      </c>
      <c r="L1576" s="21">
        <v>0</v>
      </c>
      <c r="M1576" s="21">
        <v>0</v>
      </c>
      <c r="N1576" s="21">
        <v>0</v>
      </c>
      <c r="O1576" s="21">
        <v>0</v>
      </c>
    </row>
    <row r="1577" spans="1:15" s="21" customFormat="1" x14ac:dyDescent="0.2">
      <c r="A1577" s="1" t="s">
        <v>14587</v>
      </c>
      <c r="B1577" s="1" t="s">
        <v>9860</v>
      </c>
      <c r="C1577" s="1" t="s">
        <v>9861</v>
      </c>
      <c r="D1577" s="20" t="s">
        <v>14588</v>
      </c>
      <c r="E1577" s="1" t="s">
        <v>14589</v>
      </c>
      <c r="F1577" s="1" t="s">
        <v>2</v>
      </c>
      <c r="G1577" s="1" t="s">
        <v>4</v>
      </c>
      <c r="H1577" s="1">
        <v>367</v>
      </c>
      <c r="I1577" s="1">
        <v>729</v>
      </c>
      <c r="J1577" s="21">
        <v>0</v>
      </c>
      <c r="K1577" s="21">
        <v>0</v>
      </c>
      <c r="L1577" s="21">
        <v>0</v>
      </c>
      <c r="M1577" s="21">
        <v>0</v>
      </c>
      <c r="N1577" s="21">
        <v>0</v>
      </c>
      <c r="O1577" s="21">
        <v>0</v>
      </c>
    </row>
    <row r="1578" spans="1:15" s="21" customFormat="1" x14ac:dyDescent="0.2">
      <c r="A1578" s="1" t="s">
        <v>14590</v>
      </c>
      <c r="B1578" s="1" t="s">
        <v>9860</v>
      </c>
      <c r="C1578" s="1" t="s">
        <v>9861</v>
      </c>
      <c r="D1578" s="20" t="s">
        <v>14591</v>
      </c>
      <c r="E1578" s="1" t="s">
        <v>14592</v>
      </c>
      <c r="F1578" s="1" t="s">
        <v>2</v>
      </c>
      <c r="G1578" s="1" t="s">
        <v>4</v>
      </c>
      <c r="H1578" s="1">
        <v>212</v>
      </c>
      <c r="I1578" s="1">
        <v>418</v>
      </c>
      <c r="J1578" s="21">
        <v>0</v>
      </c>
      <c r="K1578" s="21">
        <v>0</v>
      </c>
      <c r="L1578" s="21">
        <v>0</v>
      </c>
      <c r="M1578" s="21">
        <v>0</v>
      </c>
      <c r="N1578" s="21">
        <v>0</v>
      </c>
      <c r="O1578" s="21">
        <v>0</v>
      </c>
    </row>
    <row r="1579" spans="1:15" s="21" customFormat="1" ht="28" x14ac:dyDescent="0.2">
      <c r="A1579" s="1" t="s">
        <v>14593</v>
      </c>
      <c r="B1579" s="1" t="s">
        <v>9860</v>
      </c>
      <c r="C1579" s="1" t="s">
        <v>9861</v>
      </c>
      <c r="D1579" s="20" t="s">
        <v>14594</v>
      </c>
      <c r="E1579" s="1" t="s">
        <v>14595</v>
      </c>
      <c r="F1579" s="1" t="s">
        <v>2</v>
      </c>
      <c r="G1579" s="1" t="s">
        <v>3</v>
      </c>
      <c r="H1579" s="1">
        <v>125</v>
      </c>
      <c r="I1579" s="1">
        <v>55</v>
      </c>
      <c r="J1579" s="21">
        <v>0</v>
      </c>
      <c r="K1579" s="21">
        <v>0</v>
      </c>
      <c r="L1579" s="21">
        <v>0</v>
      </c>
      <c r="M1579" s="21">
        <v>0</v>
      </c>
      <c r="N1579" s="21">
        <v>0</v>
      </c>
      <c r="O1579" s="21">
        <v>0</v>
      </c>
    </row>
    <row r="1580" spans="1:15" s="21" customFormat="1" ht="42" x14ac:dyDescent="0.2">
      <c r="A1580" s="1" t="s">
        <v>14596</v>
      </c>
      <c r="B1580" s="1" t="s">
        <v>9860</v>
      </c>
      <c r="C1580" s="1" t="s">
        <v>9861</v>
      </c>
      <c r="D1580" s="20" t="s">
        <v>14597</v>
      </c>
      <c r="E1580" s="1" t="s">
        <v>14598</v>
      </c>
      <c r="F1580" s="1" t="s">
        <v>2</v>
      </c>
      <c r="G1580" s="1" t="s">
        <v>4</v>
      </c>
      <c r="H1580" s="1">
        <v>235</v>
      </c>
      <c r="I1580" s="1">
        <v>172</v>
      </c>
      <c r="J1580" s="21">
        <v>0</v>
      </c>
      <c r="K1580" s="21">
        <v>0</v>
      </c>
      <c r="L1580" s="21">
        <v>0</v>
      </c>
      <c r="M1580" s="21">
        <v>0</v>
      </c>
      <c r="N1580" s="21">
        <v>0</v>
      </c>
      <c r="O1580" s="21">
        <v>0</v>
      </c>
    </row>
    <row r="1581" spans="1:15" s="21" customFormat="1" ht="28" x14ac:dyDescent="0.2">
      <c r="A1581" s="1" t="s">
        <v>14599</v>
      </c>
      <c r="B1581" s="1" t="s">
        <v>9860</v>
      </c>
      <c r="C1581" s="1" t="s">
        <v>9861</v>
      </c>
      <c r="D1581" s="20" t="s">
        <v>14600</v>
      </c>
      <c r="E1581" s="1" t="s">
        <v>14601</v>
      </c>
      <c r="F1581" s="1" t="s">
        <v>2</v>
      </c>
      <c r="G1581" s="1" t="s">
        <v>3</v>
      </c>
      <c r="H1581" s="1">
        <v>842</v>
      </c>
      <c r="I1581" s="1">
        <v>1072</v>
      </c>
      <c r="J1581" s="21">
        <v>0</v>
      </c>
      <c r="K1581" s="21">
        <v>0</v>
      </c>
      <c r="L1581" s="21">
        <v>0</v>
      </c>
      <c r="M1581" s="21">
        <v>0</v>
      </c>
      <c r="N1581" s="21">
        <v>0</v>
      </c>
      <c r="O1581" s="21">
        <v>0</v>
      </c>
    </row>
    <row r="1582" spans="1:15" s="21" customFormat="1" ht="56" x14ac:dyDescent="0.2">
      <c r="A1582" s="1" t="s">
        <v>14602</v>
      </c>
      <c r="B1582" s="1" t="s">
        <v>9860</v>
      </c>
      <c r="C1582" s="1" t="s">
        <v>9861</v>
      </c>
      <c r="D1582" s="20" t="s">
        <v>14603</v>
      </c>
      <c r="E1582" s="1" t="s">
        <v>14604</v>
      </c>
      <c r="F1582" s="1" t="s">
        <v>2</v>
      </c>
      <c r="G1582" s="1" t="s">
        <v>4</v>
      </c>
      <c r="H1582" s="1">
        <v>475</v>
      </c>
      <c r="I1582" s="1">
        <v>1019</v>
      </c>
      <c r="J1582" s="21">
        <v>0</v>
      </c>
      <c r="K1582" s="21">
        <v>0</v>
      </c>
      <c r="L1582" s="21">
        <v>0</v>
      </c>
      <c r="M1582" s="21">
        <v>0</v>
      </c>
      <c r="N1582" s="21">
        <v>0</v>
      </c>
      <c r="O1582" s="21">
        <v>0</v>
      </c>
    </row>
    <row r="1583" spans="1:15" s="21" customFormat="1" x14ac:dyDescent="0.2">
      <c r="A1583" s="1" t="s">
        <v>14605</v>
      </c>
      <c r="B1583" s="1" t="s">
        <v>9860</v>
      </c>
      <c r="C1583" s="1" t="s">
        <v>9861</v>
      </c>
      <c r="D1583" s="20" t="s">
        <v>14606</v>
      </c>
      <c r="E1583" s="1" t="s">
        <v>14607</v>
      </c>
      <c r="F1583" s="1" t="s">
        <v>2</v>
      </c>
      <c r="G1583" s="1" t="s">
        <v>4</v>
      </c>
      <c r="H1583" s="1">
        <v>1096</v>
      </c>
      <c r="I1583" s="1">
        <v>1541</v>
      </c>
      <c r="J1583" s="21">
        <v>0</v>
      </c>
      <c r="K1583" s="21">
        <v>0</v>
      </c>
      <c r="L1583" s="21">
        <v>0</v>
      </c>
      <c r="M1583" s="21">
        <v>0</v>
      </c>
      <c r="N1583" s="21">
        <v>0</v>
      </c>
      <c r="O1583" s="21">
        <v>0</v>
      </c>
    </row>
    <row r="1584" spans="1:15" s="21" customFormat="1" ht="28" x14ac:dyDescent="0.2">
      <c r="A1584" s="1" t="s">
        <v>14608</v>
      </c>
      <c r="B1584" s="1" t="s">
        <v>9860</v>
      </c>
      <c r="C1584" s="1" t="s">
        <v>9861</v>
      </c>
      <c r="D1584" s="20" t="s">
        <v>14609</v>
      </c>
      <c r="E1584" s="1" t="s">
        <v>14610</v>
      </c>
      <c r="F1584" s="1" t="s">
        <v>2</v>
      </c>
      <c r="G1584" s="1" t="s">
        <v>4</v>
      </c>
      <c r="H1584" s="1">
        <v>284</v>
      </c>
      <c r="I1584" s="1">
        <v>1074</v>
      </c>
      <c r="J1584" s="21">
        <v>0</v>
      </c>
      <c r="K1584" s="21">
        <v>0</v>
      </c>
      <c r="L1584" s="21">
        <v>0</v>
      </c>
      <c r="M1584" s="21">
        <v>0</v>
      </c>
      <c r="N1584" s="21">
        <v>0</v>
      </c>
      <c r="O1584" s="21">
        <v>0</v>
      </c>
    </row>
    <row r="1585" spans="1:15" s="21" customFormat="1" ht="28" x14ac:dyDescent="0.2">
      <c r="A1585" s="1" t="s">
        <v>14611</v>
      </c>
      <c r="B1585" s="1" t="s">
        <v>9860</v>
      </c>
      <c r="C1585" s="1" t="s">
        <v>9861</v>
      </c>
      <c r="D1585" s="20" t="s">
        <v>14612</v>
      </c>
      <c r="E1585" s="1" t="s">
        <v>14613</v>
      </c>
      <c r="F1585" s="1" t="s">
        <v>431</v>
      </c>
      <c r="G1585" s="1" t="s">
        <v>3</v>
      </c>
      <c r="H1585" s="1">
        <v>990</v>
      </c>
      <c r="I1585" s="1">
        <v>1253</v>
      </c>
      <c r="J1585" s="21">
        <v>0</v>
      </c>
      <c r="K1585" s="21">
        <v>0</v>
      </c>
      <c r="L1585" s="21">
        <v>0</v>
      </c>
      <c r="M1585" s="21">
        <v>0</v>
      </c>
      <c r="N1585" s="21">
        <v>0</v>
      </c>
      <c r="O1585" s="21">
        <v>0</v>
      </c>
    </row>
    <row r="1586" spans="1:15" s="21" customFormat="1" x14ac:dyDescent="0.2">
      <c r="A1586" s="1" t="s">
        <v>14614</v>
      </c>
      <c r="B1586" s="1" t="s">
        <v>9860</v>
      </c>
      <c r="C1586" s="1" t="s">
        <v>9861</v>
      </c>
      <c r="D1586" s="20" t="s">
        <v>14615</v>
      </c>
      <c r="E1586" s="1" t="s">
        <v>14616</v>
      </c>
      <c r="F1586" s="1" t="s">
        <v>2</v>
      </c>
      <c r="G1586" s="1" t="s">
        <v>3</v>
      </c>
      <c r="H1586" s="1">
        <v>107</v>
      </c>
      <c r="I1586" s="1">
        <v>151</v>
      </c>
      <c r="J1586" s="21">
        <v>0</v>
      </c>
      <c r="K1586" s="21">
        <v>0</v>
      </c>
      <c r="L1586" s="21">
        <v>0</v>
      </c>
      <c r="M1586" s="21">
        <v>0</v>
      </c>
      <c r="N1586" s="21">
        <v>0</v>
      </c>
      <c r="O1586" s="21">
        <v>0</v>
      </c>
    </row>
    <row r="1587" spans="1:15" s="21" customFormat="1" ht="28" x14ac:dyDescent="0.2">
      <c r="A1587" s="1" t="s">
        <v>14617</v>
      </c>
      <c r="B1587" s="1" t="s">
        <v>9860</v>
      </c>
      <c r="C1587" s="1" t="s">
        <v>9861</v>
      </c>
      <c r="D1587" s="20" t="s">
        <v>14618</v>
      </c>
      <c r="E1587" s="1" t="s">
        <v>14619</v>
      </c>
      <c r="F1587" s="1" t="s">
        <v>2</v>
      </c>
      <c r="G1587" s="1" t="s">
        <v>3</v>
      </c>
      <c r="H1587" s="1">
        <v>142</v>
      </c>
      <c r="I1587" s="1">
        <v>330</v>
      </c>
      <c r="J1587" s="21">
        <v>0</v>
      </c>
      <c r="K1587" s="21">
        <v>0</v>
      </c>
      <c r="L1587" s="21">
        <v>0</v>
      </c>
      <c r="M1587" s="21">
        <v>0</v>
      </c>
      <c r="N1587" s="21">
        <v>0</v>
      </c>
      <c r="O1587" s="21">
        <v>0</v>
      </c>
    </row>
    <row r="1588" spans="1:15" s="21" customFormat="1" ht="70" x14ac:dyDescent="0.2">
      <c r="A1588" s="1" t="s">
        <v>14620</v>
      </c>
      <c r="B1588" s="1" t="s">
        <v>9860</v>
      </c>
      <c r="C1588" s="1" t="s">
        <v>9861</v>
      </c>
      <c r="D1588" s="20" t="s">
        <v>14621</v>
      </c>
      <c r="E1588" s="1" t="s">
        <v>14622</v>
      </c>
      <c r="F1588" s="1" t="s">
        <v>2</v>
      </c>
      <c r="G1588" s="1" t="s">
        <v>4</v>
      </c>
      <c r="H1588" s="1">
        <v>523</v>
      </c>
      <c r="I1588" s="1">
        <v>1021</v>
      </c>
      <c r="J1588" s="21">
        <v>0</v>
      </c>
      <c r="K1588" s="21">
        <v>0</v>
      </c>
      <c r="L1588" s="21">
        <v>0</v>
      </c>
      <c r="M1588" s="21">
        <v>0</v>
      </c>
      <c r="N1588" s="21">
        <v>0</v>
      </c>
      <c r="O1588" s="21">
        <v>0</v>
      </c>
    </row>
    <row r="1589" spans="1:15" s="21" customFormat="1" ht="196" x14ac:dyDescent="0.2">
      <c r="A1589" s="1" t="s">
        <v>14623</v>
      </c>
      <c r="B1589" s="1" t="s">
        <v>9860</v>
      </c>
      <c r="C1589" s="1" t="s">
        <v>9861</v>
      </c>
      <c r="D1589" s="20" t="s">
        <v>14624</v>
      </c>
      <c r="E1589" s="1" t="s">
        <v>14625</v>
      </c>
      <c r="F1589" s="1" t="s">
        <v>2</v>
      </c>
      <c r="G1589" s="1" t="s">
        <v>3</v>
      </c>
      <c r="H1589" s="1">
        <v>83</v>
      </c>
      <c r="I1589" s="1">
        <v>134</v>
      </c>
      <c r="J1589" s="21">
        <v>0</v>
      </c>
      <c r="K1589" s="21">
        <v>0</v>
      </c>
      <c r="L1589" s="21">
        <v>0</v>
      </c>
      <c r="M1589" s="21">
        <v>0</v>
      </c>
      <c r="N1589" s="21">
        <v>0</v>
      </c>
      <c r="O1589" s="21">
        <v>0</v>
      </c>
    </row>
    <row r="1590" spans="1:15" s="21" customFormat="1" ht="98" x14ac:dyDescent="0.2">
      <c r="A1590" s="1" t="s">
        <v>14626</v>
      </c>
      <c r="B1590" s="1" t="s">
        <v>9860</v>
      </c>
      <c r="C1590" s="1" t="s">
        <v>9861</v>
      </c>
      <c r="D1590" s="20" t="s">
        <v>14627</v>
      </c>
      <c r="E1590" s="1" t="s">
        <v>14628</v>
      </c>
      <c r="F1590" s="1" t="s">
        <v>2</v>
      </c>
      <c r="G1590" s="1" t="s">
        <v>4</v>
      </c>
      <c r="H1590" s="1">
        <v>322</v>
      </c>
      <c r="I1590" s="1">
        <v>671</v>
      </c>
      <c r="J1590" s="21">
        <v>0</v>
      </c>
      <c r="K1590" s="21">
        <v>0</v>
      </c>
      <c r="L1590" s="21">
        <v>0</v>
      </c>
      <c r="M1590" s="21">
        <v>0</v>
      </c>
      <c r="N1590" s="21">
        <v>0</v>
      </c>
      <c r="O1590" s="21">
        <v>0</v>
      </c>
    </row>
    <row r="1591" spans="1:15" s="21" customFormat="1" ht="42" x14ac:dyDescent="0.2">
      <c r="A1591" s="1" t="s">
        <v>14629</v>
      </c>
      <c r="B1591" s="1" t="s">
        <v>9860</v>
      </c>
      <c r="C1591" s="1" t="s">
        <v>9861</v>
      </c>
      <c r="D1591" s="20" t="s">
        <v>14630</v>
      </c>
      <c r="E1591" s="1" t="s">
        <v>14631</v>
      </c>
      <c r="F1591" s="1" t="s">
        <v>2</v>
      </c>
      <c r="G1591" s="1" t="s">
        <v>3</v>
      </c>
      <c r="H1591" s="1">
        <v>283</v>
      </c>
      <c r="I1591" s="1">
        <v>308</v>
      </c>
      <c r="J1591" s="21">
        <v>0</v>
      </c>
      <c r="K1591" s="21">
        <v>0</v>
      </c>
      <c r="L1591" s="21">
        <v>0</v>
      </c>
      <c r="M1591" s="21">
        <v>0</v>
      </c>
      <c r="N1591" s="21">
        <v>0</v>
      </c>
      <c r="O1591" s="21">
        <v>0</v>
      </c>
    </row>
    <row r="1592" spans="1:15" s="21" customFormat="1" ht="28" x14ac:dyDescent="0.2">
      <c r="A1592" s="1" t="s">
        <v>14632</v>
      </c>
      <c r="B1592" s="1" t="s">
        <v>9860</v>
      </c>
      <c r="C1592" s="1" t="s">
        <v>9861</v>
      </c>
      <c r="D1592" s="20" t="s">
        <v>14633</v>
      </c>
      <c r="E1592" s="1" t="s">
        <v>14634</v>
      </c>
      <c r="F1592" s="1" t="s">
        <v>431</v>
      </c>
      <c r="G1592" s="1" t="s">
        <v>3</v>
      </c>
      <c r="H1592" s="1">
        <v>359</v>
      </c>
      <c r="I1592" s="1">
        <v>528</v>
      </c>
      <c r="J1592" s="21">
        <v>0</v>
      </c>
      <c r="K1592" s="21">
        <v>0</v>
      </c>
      <c r="L1592" s="21">
        <v>0</v>
      </c>
      <c r="M1592" s="21">
        <v>0</v>
      </c>
      <c r="N1592" s="21">
        <v>0</v>
      </c>
      <c r="O1592" s="21">
        <v>0</v>
      </c>
    </row>
    <row r="1593" spans="1:15" s="21" customFormat="1" ht="28" x14ac:dyDescent="0.2">
      <c r="A1593" s="1" t="s">
        <v>14635</v>
      </c>
      <c r="B1593" s="1" t="s">
        <v>9860</v>
      </c>
      <c r="C1593" s="1" t="s">
        <v>9861</v>
      </c>
      <c r="D1593" s="20" t="s">
        <v>14636</v>
      </c>
      <c r="E1593" s="1" t="s">
        <v>14637</v>
      </c>
      <c r="F1593" s="1" t="s">
        <v>431</v>
      </c>
      <c r="G1593" s="1" t="s">
        <v>3</v>
      </c>
      <c r="H1593" s="1">
        <v>72</v>
      </c>
      <c r="I1593" s="1">
        <v>96</v>
      </c>
      <c r="J1593" s="21">
        <v>0</v>
      </c>
      <c r="K1593" s="21">
        <v>0</v>
      </c>
      <c r="L1593" s="21">
        <v>0</v>
      </c>
      <c r="M1593" s="21">
        <v>0</v>
      </c>
      <c r="N1593" s="21">
        <v>0</v>
      </c>
      <c r="O1593" s="21">
        <v>0</v>
      </c>
    </row>
    <row r="1594" spans="1:15" s="21" customFormat="1" x14ac:dyDescent="0.2">
      <c r="A1594" s="1" t="s">
        <v>14638</v>
      </c>
      <c r="B1594" s="1" t="s">
        <v>9860</v>
      </c>
      <c r="C1594" s="1" t="s">
        <v>9861</v>
      </c>
      <c r="D1594" s="20" t="s">
        <v>14639</v>
      </c>
      <c r="E1594" s="1" t="s">
        <v>14640</v>
      </c>
      <c r="F1594" s="1" t="s">
        <v>2</v>
      </c>
      <c r="G1594" s="1" t="s">
        <v>4</v>
      </c>
      <c r="H1594" s="1">
        <v>115</v>
      </c>
      <c r="I1594" s="1">
        <v>359</v>
      </c>
      <c r="J1594" s="21">
        <v>0</v>
      </c>
      <c r="K1594" s="21">
        <v>0</v>
      </c>
      <c r="L1594" s="21">
        <v>0</v>
      </c>
      <c r="M1594" s="21">
        <v>0</v>
      </c>
      <c r="N1594" s="21">
        <v>0</v>
      </c>
      <c r="O1594" s="21">
        <v>0</v>
      </c>
    </row>
    <row r="1595" spans="1:15" s="21" customFormat="1" x14ac:dyDescent="0.2">
      <c r="A1595" s="1" t="s">
        <v>14641</v>
      </c>
      <c r="B1595" s="1" t="s">
        <v>9860</v>
      </c>
      <c r="C1595" s="1" t="s">
        <v>9861</v>
      </c>
      <c r="D1595" s="20" t="s">
        <v>14642</v>
      </c>
      <c r="E1595" s="1" t="s">
        <v>14643</v>
      </c>
      <c r="F1595" s="1" t="s">
        <v>431</v>
      </c>
      <c r="G1595" s="1" t="s">
        <v>3</v>
      </c>
      <c r="H1595" s="1">
        <v>530</v>
      </c>
      <c r="I1595" s="1">
        <v>266</v>
      </c>
      <c r="J1595" s="21">
        <v>0</v>
      </c>
      <c r="K1595" s="21">
        <v>0</v>
      </c>
      <c r="L1595" s="21">
        <v>0</v>
      </c>
      <c r="M1595" s="21">
        <v>0</v>
      </c>
      <c r="N1595" s="21">
        <v>0</v>
      </c>
      <c r="O1595" s="21">
        <v>0</v>
      </c>
    </row>
    <row r="1596" spans="1:15" s="21" customFormat="1" x14ac:dyDescent="0.2">
      <c r="A1596" s="1" t="s">
        <v>14644</v>
      </c>
      <c r="B1596" s="1" t="s">
        <v>9860</v>
      </c>
      <c r="C1596" s="1" t="s">
        <v>9861</v>
      </c>
      <c r="D1596" s="20" t="s">
        <v>14645</v>
      </c>
      <c r="E1596" s="1" t="s">
        <v>14646</v>
      </c>
      <c r="F1596" s="1" t="s">
        <v>2</v>
      </c>
      <c r="G1596" s="1" t="s">
        <v>4</v>
      </c>
      <c r="H1596" s="1">
        <v>140</v>
      </c>
      <c r="I1596" s="1">
        <v>253</v>
      </c>
      <c r="J1596" s="21">
        <v>0</v>
      </c>
      <c r="K1596" s="21">
        <v>0</v>
      </c>
      <c r="L1596" s="21">
        <v>0</v>
      </c>
      <c r="M1596" s="21">
        <v>1</v>
      </c>
      <c r="N1596" s="21">
        <v>0</v>
      </c>
      <c r="O1596" s="21">
        <v>0</v>
      </c>
    </row>
    <row r="1597" spans="1:15" s="21" customFormat="1" ht="56" x14ac:dyDescent="0.2">
      <c r="A1597" s="1" t="s">
        <v>14647</v>
      </c>
      <c r="B1597" s="1" t="s">
        <v>9860</v>
      </c>
      <c r="C1597" s="1" t="s">
        <v>9861</v>
      </c>
      <c r="D1597" s="20" t="s">
        <v>14648</v>
      </c>
      <c r="E1597" s="1" t="s">
        <v>14649</v>
      </c>
      <c r="F1597" s="1" t="s">
        <v>2</v>
      </c>
      <c r="G1597" s="1" t="s">
        <v>4</v>
      </c>
      <c r="H1597" s="1">
        <v>748</v>
      </c>
      <c r="I1597" s="1">
        <v>846</v>
      </c>
      <c r="J1597" s="21">
        <v>1</v>
      </c>
      <c r="K1597" s="21">
        <v>0</v>
      </c>
      <c r="L1597" s="21">
        <v>0</v>
      </c>
      <c r="M1597" s="21">
        <v>1</v>
      </c>
      <c r="N1597" s="21">
        <v>0</v>
      </c>
      <c r="O1597" s="21">
        <v>0</v>
      </c>
    </row>
    <row r="1598" spans="1:15" s="21" customFormat="1" x14ac:dyDescent="0.2">
      <c r="A1598" s="1" t="s">
        <v>14650</v>
      </c>
      <c r="B1598" s="1" t="s">
        <v>9860</v>
      </c>
      <c r="C1598" s="1" t="s">
        <v>9861</v>
      </c>
      <c r="D1598" s="20" t="s">
        <v>14651</v>
      </c>
      <c r="E1598" s="1" t="s">
        <v>14652</v>
      </c>
      <c r="F1598" s="1" t="s">
        <v>2</v>
      </c>
      <c r="G1598" s="1" t="s">
        <v>4</v>
      </c>
      <c r="H1598" s="1">
        <v>192</v>
      </c>
      <c r="I1598" s="1">
        <v>643</v>
      </c>
      <c r="J1598" s="21">
        <v>0</v>
      </c>
      <c r="K1598" s="21">
        <v>0</v>
      </c>
      <c r="L1598" s="21">
        <v>0</v>
      </c>
      <c r="M1598" s="21">
        <v>0</v>
      </c>
      <c r="N1598" s="21">
        <v>0</v>
      </c>
      <c r="O1598" s="21">
        <v>0</v>
      </c>
    </row>
    <row r="1599" spans="1:15" s="21" customFormat="1" ht="42" x14ac:dyDescent="0.2">
      <c r="A1599" s="1" t="s">
        <v>14653</v>
      </c>
      <c r="B1599" s="1" t="s">
        <v>9860</v>
      </c>
      <c r="C1599" s="1" t="s">
        <v>9861</v>
      </c>
      <c r="D1599" s="20" t="s">
        <v>14654</v>
      </c>
      <c r="E1599" s="1" t="s">
        <v>14655</v>
      </c>
      <c r="F1599" s="1" t="s">
        <v>431</v>
      </c>
      <c r="G1599" s="1" t="s">
        <v>3</v>
      </c>
      <c r="H1599" s="1">
        <v>578</v>
      </c>
      <c r="I1599" s="1">
        <v>689</v>
      </c>
      <c r="J1599" s="21">
        <v>0</v>
      </c>
      <c r="K1599" s="21">
        <v>0</v>
      </c>
      <c r="L1599" s="21">
        <v>0</v>
      </c>
      <c r="M1599" s="21">
        <v>0</v>
      </c>
      <c r="N1599" s="21">
        <v>0</v>
      </c>
      <c r="O1599" s="21">
        <v>0</v>
      </c>
    </row>
    <row r="1600" spans="1:15" s="21" customFormat="1" ht="28" x14ac:dyDescent="0.2">
      <c r="A1600" s="1" t="s">
        <v>14656</v>
      </c>
      <c r="B1600" s="1" t="s">
        <v>9860</v>
      </c>
      <c r="C1600" s="1" t="s">
        <v>9861</v>
      </c>
      <c r="D1600" s="20" t="s">
        <v>14657</v>
      </c>
      <c r="E1600" s="1" t="s">
        <v>14658</v>
      </c>
      <c r="F1600" s="1" t="s">
        <v>2</v>
      </c>
      <c r="G1600" s="1" t="s">
        <v>3</v>
      </c>
      <c r="H1600" s="1">
        <v>85</v>
      </c>
      <c r="I1600" s="1">
        <v>52</v>
      </c>
      <c r="J1600" s="21">
        <v>0</v>
      </c>
      <c r="K1600" s="21">
        <v>0</v>
      </c>
      <c r="L1600" s="21">
        <v>0</v>
      </c>
      <c r="M1600" s="21">
        <v>0</v>
      </c>
      <c r="N1600" s="21">
        <v>0</v>
      </c>
      <c r="O1600" s="21">
        <v>0</v>
      </c>
    </row>
    <row r="1601" spans="1:15" s="21" customFormat="1" ht="28" x14ac:dyDescent="0.2">
      <c r="A1601" s="1" t="s">
        <v>14659</v>
      </c>
      <c r="B1601" s="1" t="s">
        <v>9860</v>
      </c>
      <c r="C1601" s="1" t="s">
        <v>9861</v>
      </c>
      <c r="D1601" s="20" t="s">
        <v>14660</v>
      </c>
      <c r="E1601" s="1" t="s">
        <v>14661</v>
      </c>
      <c r="F1601" s="1" t="s">
        <v>2</v>
      </c>
      <c r="G1601" s="1" t="s">
        <v>3</v>
      </c>
      <c r="H1601" s="1">
        <v>156</v>
      </c>
      <c r="I1601" s="1">
        <v>193</v>
      </c>
      <c r="J1601" s="21">
        <v>0</v>
      </c>
      <c r="K1601" s="21">
        <v>0</v>
      </c>
      <c r="L1601" s="21">
        <v>0</v>
      </c>
      <c r="M1601" s="21">
        <v>0</v>
      </c>
      <c r="N1601" s="21">
        <v>0</v>
      </c>
      <c r="O1601" s="21">
        <v>0</v>
      </c>
    </row>
    <row r="1602" spans="1:15" s="21" customFormat="1" x14ac:dyDescent="0.2">
      <c r="A1602" s="1" t="s">
        <v>14662</v>
      </c>
      <c r="B1602" s="1" t="s">
        <v>9860</v>
      </c>
      <c r="C1602" s="1" t="s">
        <v>9861</v>
      </c>
      <c r="D1602" s="20" t="s">
        <v>14663</v>
      </c>
      <c r="E1602" s="1" t="s">
        <v>14664</v>
      </c>
      <c r="F1602" s="1" t="s">
        <v>2</v>
      </c>
      <c r="G1602" s="1" t="s">
        <v>3</v>
      </c>
      <c r="H1602" s="1">
        <v>832</v>
      </c>
      <c r="I1602" s="1">
        <v>1155</v>
      </c>
      <c r="J1602" s="21">
        <v>0</v>
      </c>
      <c r="K1602" s="21">
        <v>0</v>
      </c>
      <c r="L1602" s="21">
        <v>0</v>
      </c>
      <c r="M1602" s="21">
        <v>0</v>
      </c>
      <c r="N1602" s="21">
        <v>0</v>
      </c>
      <c r="O1602" s="21">
        <v>0</v>
      </c>
    </row>
    <row r="1603" spans="1:15" s="21" customFormat="1" ht="98" x14ac:dyDescent="0.2">
      <c r="A1603" s="1" t="s">
        <v>14665</v>
      </c>
      <c r="B1603" s="1" t="s">
        <v>9860</v>
      </c>
      <c r="C1603" s="1" t="s">
        <v>9861</v>
      </c>
      <c r="D1603" s="20" t="s">
        <v>14666</v>
      </c>
      <c r="E1603" s="1" t="s">
        <v>14667</v>
      </c>
      <c r="F1603" s="1" t="s">
        <v>2</v>
      </c>
      <c r="G1603" s="1" t="s">
        <v>4</v>
      </c>
      <c r="H1603" s="1">
        <v>261</v>
      </c>
      <c r="I1603" s="1">
        <v>538</v>
      </c>
      <c r="J1603" s="21">
        <v>0</v>
      </c>
      <c r="K1603" s="21">
        <v>0</v>
      </c>
      <c r="L1603" s="21">
        <v>0</v>
      </c>
      <c r="M1603" s="21">
        <v>0</v>
      </c>
      <c r="N1603" s="21">
        <v>0</v>
      </c>
      <c r="O1603" s="21">
        <v>0</v>
      </c>
    </row>
    <row r="1604" spans="1:15" s="21" customFormat="1" x14ac:dyDescent="0.2">
      <c r="A1604" s="1" t="s">
        <v>14668</v>
      </c>
      <c r="B1604" s="1" t="s">
        <v>9860</v>
      </c>
      <c r="C1604" s="1" t="s">
        <v>9861</v>
      </c>
      <c r="D1604" s="20" t="s">
        <v>14669</v>
      </c>
      <c r="E1604" s="1" t="s">
        <v>14670</v>
      </c>
      <c r="F1604" s="1" t="s">
        <v>431</v>
      </c>
      <c r="G1604" s="1" t="s">
        <v>4</v>
      </c>
      <c r="H1604" s="1">
        <v>145</v>
      </c>
      <c r="I1604" s="1">
        <v>379</v>
      </c>
      <c r="J1604" s="21">
        <v>0</v>
      </c>
      <c r="K1604" s="21">
        <v>0</v>
      </c>
      <c r="L1604" s="21">
        <v>0</v>
      </c>
      <c r="M1604" s="21">
        <v>0</v>
      </c>
      <c r="N1604" s="21">
        <v>0</v>
      </c>
      <c r="O1604" s="21">
        <v>0</v>
      </c>
    </row>
    <row r="1605" spans="1:15" s="21" customFormat="1" ht="28" x14ac:dyDescent="0.2">
      <c r="A1605" s="1" t="s">
        <v>14671</v>
      </c>
      <c r="B1605" s="1" t="s">
        <v>9860</v>
      </c>
      <c r="C1605" s="1" t="s">
        <v>9861</v>
      </c>
      <c r="D1605" s="20" t="s">
        <v>14672</v>
      </c>
      <c r="E1605" s="1" t="s">
        <v>14673</v>
      </c>
      <c r="F1605" s="1" t="s">
        <v>431</v>
      </c>
      <c r="G1605" s="1" t="s">
        <v>3</v>
      </c>
      <c r="H1605" s="1">
        <v>130</v>
      </c>
      <c r="I1605" s="1">
        <v>218</v>
      </c>
      <c r="J1605" s="21">
        <v>0</v>
      </c>
      <c r="K1605" s="21">
        <v>0</v>
      </c>
      <c r="L1605" s="21">
        <v>0</v>
      </c>
      <c r="M1605" s="21">
        <v>0</v>
      </c>
      <c r="N1605" s="21">
        <v>0</v>
      </c>
      <c r="O1605" s="21">
        <v>0</v>
      </c>
    </row>
    <row r="1606" spans="1:15" s="21" customFormat="1" ht="42" x14ac:dyDescent="0.2">
      <c r="A1606" s="1" t="s">
        <v>14674</v>
      </c>
      <c r="B1606" s="1" t="s">
        <v>9860</v>
      </c>
      <c r="C1606" s="1" t="s">
        <v>9861</v>
      </c>
      <c r="D1606" s="20" t="s">
        <v>14675</v>
      </c>
      <c r="E1606" s="1" t="s">
        <v>14676</v>
      </c>
      <c r="F1606" s="1" t="s">
        <v>431</v>
      </c>
      <c r="G1606" s="1" t="s">
        <v>3</v>
      </c>
      <c r="H1606" s="1">
        <v>192</v>
      </c>
      <c r="I1606" s="1">
        <v>138</v>
      </c>
      <c r="J1606" s="21">
        <v>0</v>
      </c>
      <c r="K1606" s="21">
        <v>0</v>
      </c>
      <c r="L1606" s="21">
        <v>0</v>
      </c>
      <c r="M1606" s="21">
        <v>0</v>
      </c>
      <c r="N1606" s="21">
        <v>0</v>
      </c>
      <c r="O1606" s="21">
        <v>0</v>
      </c>
    </row>
    <row r="1607" spans="1:15" s="21" customFormat="1" x14ac:dyDescent="0.2">
      <c r="A1607" s="1" t="s">
        <v>14677</v>
      </c>
      <c r="B1607" s="1" t="s">
        <v>9860</v>
      </c>
      <c r="C1607" s="1" t="s">
        <v>9861</v>
      </c>
      <c r="D1607" s="20" t="s">
        <v>14678</v>
      </c>
      <c r="E1607" s="1" t="s">
        <v>14679</v>
      </c>
      <c r="F1607" s="1" t="s">
        <v>2</v>
      </c>
      <c r="G1607" s="1" t="s">
        <v>4</v>
      </c>
      <c r="H1607" s="1">
        <v>245</v>
      </c>
      <c r="I1607" s="1">
        <v>529</v>
      </c>
      <c r="J1607" s="21">
        <v>0</v>
      </c>
      <c r="K1607" s="21">
        <v>0</v>
      </c>
      <c r="L1607" s="21">
        <v>0</v>
      </c>
      <c r="M1607" s="21">
        <v>0</v>
      </c>
      <c r="N1607" s="21">
        <v>0</v>
      </c>
      <c r="O1607" s="21">
        <v>0</v>
      </c>
    </row>
    <row r="1608" spans="1:15" s="21" customFormat="1" ht="42" x14ac:dyDescent="0.2">
      <c r="A1608" s="1" t="s">
        <v>14680</v>
      </c>
      <c r="B1608" s="1" t="s">
        <v>9860</v>
      </c>
      <c r="C1608" s="1" t="s">
        <v>9861</v>
      </c>
      <c r="D1608" s="20" t="s">
        <v>14681</v>
      </c>
      <c r="E1608" s="1" t="s">
        <v>14682</v>
      </c>
      <c r="F1608" s="1" t="s">
        <v>431</v>
      </c>
      <c r="G1608" s="1" t="s">
        <v>4</v>
      </c>
      <c r="H1608" s="1">
        <v>297</v>
      </c>
      <c r="I1608" s="1">
        <v>399</v>
      </c>
      <c r="J1608" s="21">
        <v>0</v>
      </c>
      <c r="K1608" s="21">
        <v>0</v>
      </c>
      <c r="L1608" s="21">
        <v>0</v>
      </c>
      <c r="M1608" s="21">
        <v>0</v>
      </c>
      <c r="N1608" s="21">
        <v>0</v>
      </c>
      <c r="O1608" s="21">
        <v>0</v>
      </c>
    </row>
    <row r="1609" spans="1:15" s="21" customFormat="1" ht="42" x14ac:dyDescent="0.2">
      <c r="A1609" s="1" t="s">
        <v>14683</v>
      </c>
      <c r="B1609" s="1" t="s">
        <v>9860</v>
      </c>
      <c r="C1609" s="1" t="s">
        <v>9861</v>
      </c>
      <c r="D1609" s="20" t="s">
        <v>14684</v>
      </c>
      <c r="E1609" s="1" t="s">
        <v>14685</v>
      </c>
      <c r="F1609" s="1" t="s">
        <v>2</v>
      </c>
      <c r="G1609" s="1" t="s">
        <v>4</v>
      </c>
      <c r="H1609" s="1">
        <v>930</v>
      </c>
      <c r="I1609" s="1">
        <v>1324</v>
      </c>
      <c r="J1609" s="21">
        <v>0</v>
      </c>
      <c r="K1609" s="21">
        <v>0</v>
      </c>
      <c r="L1609" s="21">
        <v>0</v>
      </c>
      <c r="M1609" s="21">
        <v>0</v>
      </c>
      <c r="N1609" s="21">
        <v>0</v>
      </c>
      <c r="O1609" s="21">
        <v>0</v>
      </c>
    </row>
    <row r="1610" spans="1:15" s="21" customFormat="1" x14ac:dyDescent="0.2">
      <c r="A1610" s="1" t="s">
        <v>14686</v>
      </c>
      <c r="B1610" s="1" t="s">
        <v>9860</v>
      </c>
      <c r="C1610" s="1" t="s">
        <v>9861</v>
      </c>
      <c r="D1610" s="20" t="s">
        <v>14687</v>
      </c>
      <c r="E1610" s="1" t="s">
        <v>14688</v>
      </c>
      <c r="F1610" s="1" t="s">
        <v>2</v>
      </c>
      <c r="G1610" s="1" t="s">
        <v>4</v>
      </c>
      <c r="H1610" s="1">
        <v>251</v>
      </c>
      <c r="I1610" s="1">
        <v>253</v>
      </c>
      <c r="J1610" s="21">
        <v>0</v>
      </c>
      <c r="K1610" s="21">
        <v>0</v>
      </c>
      <c r="L1610" s="21">
        <v>0</v>
      </c>
      <c r="M1610" s="21">
        <v>0</v>
      </c>
      <c r="N1610" s="21">
        <v>0</v>
      </c>
      <c r="O1610" s="21">
        <v>1</v>
      </c>
    </row>
    <row r="1611" spans="1:15" s="21" customFormat="1" ht="42" x14ac:dyDescent="0.2">
      <c r="A1611" s="1" t="s">
        <v>14689</v>
      </c>
      <c r="B1611" s="1" t="s">
        <v>9860</v>
      </c>
      <c r="C1611" s="1" t="s">
        <v>9861</v>
      </c>
      <c r="D1611" s="20" t="s">
        <v>14690</v>
      </c>
      <c r="E1611" s="1" t="s">
        <v>14691</v>
      </c>
      <c r="F1611" s="1" t="s">
        <v>431</v>
      </c>
      <c r="G1611" s="1" t="s">
        <v>3</v>
      </c>
      <c r="H1611" s="1">
        <v>483</v>
      </c>
      <c r="I1611" s="1">
        <v>633</v>
      </c>
      <c r="J1611" s="21">
        <v>0</v>
      </c>
      <c r="K1611" s="21">
        <v>0</v>
      </c>
      <c r="L1611" s="21">
        <v>0</v>
      </c>
      <c r="M1611" s="21">
        <v>0</v>
      </c>
      <c r="N1611" s="21">
        <v>0</v>
      </c>
      <c r="O1611" s="21">
        <v>0</v>
      </c>
    </row>
    <row r="1612" spans="1:15" s="21" customFormat="1" ht="28" x14ac:dyDescent="0.2">
      <c r="A1612" s="1" t="s">
        <v>14692</v>
      </c>
      <c r="B1612" s="1" t="s">
        <v>9860</v>
      </c>
      <c r="C1612" s="1" t="s">
        <v>9861</v>
      </c>
      <c r="D1612" s="20" t="s">
        <v>14693</v>
      </c>
      <c r="E1612" s="1" t="s">
        <v>14694</v>
      </c>
      <c r="F1612" s="1" t="s">
        <v>2</v>
      </c>
      <c r="G1612" s="1" t="s">
        <v>3</v>
      </c>
      <c r="H1612" s="1">
        <v>660</v>
      </c>
      <c r="I1612" s="1">
        <v>854</v>
      </c>
      <c r="J1612" s="21">
        <v>0</v>
      </c>
      <c r="K1612" s="21">
        <v>0</v>
      </c>
      <c r="L1612" s="21">
        <v>0</v>
      </c>
      <c r="M1612" s="21">
        <v>0</v>
      </c>
      <c r="N1612" s="21">
        <v>0</v>
      </c>
      <c r="O1612" s="21">
        <v>0</v>
      </c>
    </row>
    <row r="1613" spans="1:15" s="21" customFormat="1" ht="28" x14ac:dyDescent="0.2">
      <c r="A1613" s="1" t="s">
        <v>14695</v>
      </c>
      <c r="B1613" s="1" t="s">
        <v>9860</v>
      </c>
      <c r="C1613" s="1" t="s">
        <v>9861</v>
      </c>
      <c r="D1613" s="20" t="s">
        <v>14696</v>
      </c>
      <c r="E1613" s="1" t="s">
        <v>14697</v>
      </c>
      <c r="F1613" s="1" t="s">
        <v>2</v>
      </c>
      <c r="G1613" s="1" t="s">
        <v>3</v>
      </c>
      <c r="H1613" s="1">
        <v>42</v>
      </c>
      <c r="I1613" s="1">
        <v>68</v>
      </c>
      <c r="J1613" s="21">
        <v>0</v>
      </c>
      <c r="K1613" s="21">
        <v>0</v>
      </c>
      <c r="L1613" s="21">
        <v>0</v>
      </c>
      <c r="M1613" s="21">
        <v>0</v>
      </c>
      <c r="N1613" s="21">
        <v>0</v>
      </c>
      <c r="O1613" s="21">
        <v>0</v>
      </c>
    </row>
    <row r="1614" spans="1:15" s="21" customFormat="1" x14ac:dyDescent="0.2">
      <c r="A1614" s="1" t="s">
        <v>14698</v>
      </c>
      <c r="B1614" s="1" t="s">
        <v>9860</v>
      </c>
      <c r="C1614" s="1" t="s">
        <v>9861</v>
      </c>
      <c r="D1614" s="20" t="s">
        <v>14699</v>
      </c>
      <c r="E1614" s="1" t="s">
        <v>14700</v>
      </c>
      <c r="F1614" s="1" t="s">
        <v>2</v>
      </c>
      <c r="G1614" s="1" t="s">
        <v>4</v>
      </c>
      <c r="H1614" s="1">
        <v>215</v>
      </c>
      <c r="I1614" s="1">
        <v>382</v>
      </c>
      <c r="J1614" s="21">
        <v>0</v>
      </c>
      <c r="K1614" s="21">
        <v>0</v>
      </c>
      <c r="L1614" s="21">
        <v>0</v>
      </c>
      <c r="M1614" s="21">
        <v>0</v>
      </c>
      <c r="N1614" s="21">
        <v>0</v>
      </c>
      <c r="O1614" s="21">
        <v>0</v>
      </c>
    </row>
    <row r="1615" spans="1:15" s="21" customFormat="1" ht="28" x14ac:dyDescent="0.2">
      <c r="A1615" s="1" t="s">
        <v>14701</v>
      </c>
      <c r="B1615" s="1" t="s">
        <v>9860</v>
      </c>
      <c r="C1615" s="1" t="s">
        <v>9861</v>
      </c>
      <c r="D1615" s="20" t="s">
        <v>14702</v>
      </c>
      <c r="E1615" s="1" t="s">
        <v>14703</v>
      </c>
      <c r="F1615" s="1" t="s">
        <v>2</v>
      </c>
      <c r="G1615" s="1" t="s">
        <v>3</v>
      </c>
      <c r="H1615" s="1">
        <v>118</v>
      </c>
      <c r="I1615" s="1">
        <v>136</v>
      </c>
      <c r="J1615" s="21">
        <v>0</v>
      </c>
      <c r="K1615" s="21">
        <v>0</v>
      </c>
      <c r="L1615" s="21">
        <v>0</v>
      </c>
      <c r="M1615" s="21">
        <v>0</v>
      </c>
      <c r="N1615" s="21">
        <v>0</v>
      </c>
      <c r="O1615" s="21">
        <v>0</v>
      </c>
    </row>
    <row r="1616" spans="1:15" s="21" customFormat="1" ht="42" x14ac:dyDescent="0.2">
      <c r="A1616" s="1" t="s">
        <v>14704</v>
      </c>
      <c r="B1616" s="1" t="s">
        <v>9860</v>
      </c>
      <c r="C1616" s="1" t="s">
        <v>9861</v>
      </c>
      <c r="D1616" s="20" t="s">
        <v>14705</v>
      </c>
      <c r="E1616" s="1" t="s">
        <v>14706</v>
      </c>
      <c r="F1616" s="1" t="s">
        <v>2</v>
      </c>
      <c r="G1616" s="1" t="s">
        <v>3</v>
      </c>
      <c r="H1616" s="1">
        <v>225</v>
      </c>
      <c r="I1616" s="1">
        <v>248</v>
      </c>
      <c r="J1616" s="21">
        <v>0</v>
      </c>
      <c r="K1616" s="21">
        <v>0</v>
      </c>
      <c r="L1616" s="21">
        <v>0</v>
      </c>
      <c r="M1616" s="21">
        <v>0</v>
      </c>
      <c r="N1616" s="21">
        <v>0</v>
      </c>
      <c r="O1616" s="21">
        <v>0</v>
      </c>
    </row>
    <row r="1617" spans="1:15" s="21" customFormat="1" ht="28" x14ac:dyDescent="0.2">
      <c r="A1617" s="1" t="s">
        <v>14707</v>
      </c>
      <c r="B1617" s="1" t="s">
        <v>9860</v>
      </c>
      <c r="C1617" s="1" t="s">
        <v>9861</v>
      </c>
      <c r="D1617" s="20" t="s">
        <v>14708</v>
      </c>
      <c r="E1617" s="1" t="s">
        <v>14709</v>
      </c>
      <c r="F1617" s="1" t="s">
        <v>2</v>
      </c>
      <c r="G1617" s="1" t="s">
        <v>3</v>
      </c>
      <c r="H1617" s="1">
        <v>143</v>
      </c>
      <c r="I1617" s="1">
        <v>171</v>
      </c>
      <c r="J1617" s="21">
        <v>1</v>
      </c>
      <c r="K1617" s="21">
        <v>0</v>
      </c>
      <c r="L1617" s="21">
        <v>0</v>
      </c>
      <c r="M1617" s="21">
        <v>0</v>
      </c>
      <c r="N1617" s="21">
        <v>0</v>
      </c>
      <c r="O1617" s="21">
        <v>0</v>
      </c>
    </row>
    <row r="1618" spans="1:15" s="21" customFormat="1" ht="70" x14ac:dyDescent="0.2">
      <c r="A1618" s="1" t="s">
        <v>14710</v>
      </c>
      <c r="B1618" s="1" t="s">
        <v>9860</v>
      </c>
      <c r="C1618" s="1" t="s">
        <v>9861</v>
      </c>
      <c r="D1618" s="20" t="s">
        <v>14711</v>
      </c>
      <c r="E1618" s="1" t="s">
        <v>14712</v>
      </c>
      <c r="F1618" s="1" t="s">
        <v>2</v>
      </c>
      <c r="G1618" s="1" t="s">
        <v>4</v>
      </c>
      <c r="H1618" s="1">
        <v>363</v>
      </c>
      <c r="I1618" s="1">
        <v>479</v>
      </c>
      <c r="J1618" s="21">
        <v>0</v>
      </c>
      <c r="K1618" s="21">
        <v>0</v>
      </c>
      <c r="L1618" s="21">
        <v>0</v>
      </c>
      <c r="M1618" s="21">
        <v>0</v>
      </c>
      <c r="N1618" s="21">
        <v>0</v>
      </c>
      <c r="O1618" s="21">
        <v>0</v>
      </c>
    </row>
    <row r="1619" spans="1:15" s="21" customFormat="1" ht="28" x14ac:dyDescent="0.2">
      <c r="A1619" s="1" t="s">
        <v>14713</v>
      </c>
      <c r="B1619" s="1" t="s">
        <v>9860</v>
      </c>
      <c r="C1619" s="1" t="s">
        <v>9861</v>
      </c>
      <c r="D1619" s="20" t="s">
        <v>14714</v>
      </c>
      <c r="E1619" s="1" t="s">
        <v>14715</v>
      </c>
      <c r="F1619" s="1" t="s">
        <v>2</v>
      </c>
      <c r="G1619" s="1" t="s">
        <v>3</v>
      </c>
      <c r="H1619" s="1">
        <v>69</v>
      </c>
      <c r="I1619" s="1">
        <v>83</v>
      </c>
      <c r="J1619" s="21">
        <v>0</v>
      </c>
      <c r="K1619" s="21">
        <v>0</v>
      </c>
      <c r="L1619" s="21">
        <v>0</v>
      </c>
      <c r="M1619" s="21">
        <v>0</v>
      </c>
      <c r="N1619" s="21">
        <v>0</v>
      </c>
      <c r="O1619" s="21">
        <v>0</v>
      </c>
    </row>
    <row r="1620" spans="1:15" s="21" customFormat="1" ht="28" x14ac:dyDescent="0.2">
      <c r="A1620" s="1" t="s">
        <v>14716</v>
      </c>
      <c r="B1620" s="1" t="s">
        <v>9860</v>
      </c>
      <c r="C1620" s="1" t="s">
        <v>9861</v>
      </c>
      <c r="D1620" s="20" t="s">
        <v>14717</v>
      </c>
      <c r="E1620" s="1" t="s">
        <v>14718</v>
      </c>
      <c r="F1620" s="1" t="s">
        <v>431</v>
      </c>
      <c r="G1620" s="1" t="s">
        <v>3</v>
      </c>
      <c r="H1620" s="1">
        <v>230</v>
      </c>
      <c r="I1620" s="1">
        <v>276</v>
      </c>
      <c r="J1620" s="21">
        <v>0</v>
      </c>
      <c r="K1620" s="21">
        <v>0</v>
      </c>
      <c r="L1620" s="21">
        <v>0</v>
      </c>
      <c r="M1620" s="21">
        <v>0</v>
      </c>
      <c r="N1620" s="21">
        <v>0</v>
      </c>
      <c r="O1620" s="21">
        <v>0</v>
      </c>
    </row>
    <row r="1621" spans="1:15" s="21" customFormat="1" ht="28" x14ac:dyDescent="0.2">
      <c r="A1621" s="1" t="s">
        <v>14719</v>
      </c>
      <c r="B1621" s="1" t="s">
        <v>9860</v>
      </c>
      <c r="C1621" s="1" t="s">
        <v>9861</v>
      </c>
      <c r="D1621" s="20" t="s">
        <v>14720</v>
      </c>
      <c r="E1621" s="1" t="s">
        <v>14721</v>
      </c>
      <c r="F1621" s="1" t="s">
        <v>431</v>
      </c>
      <c r="G1621" s="1" t="s">
        <v>3</v>
      </c>
      <c r="H1621" s="1">
        <v>140</v>
      </c>
      <c r="I1621" s="1">
        <v>238</v>
      </c>
      <c r="J1621" s="21">
        <v>0</v>
      </c>
      <c r="K1621" s="21">
        <v>0</v>
      </c>
      <c r="L1621" s="21">
        <v>0</v>
      </c>
      <c r="M1621" s="21">
        <v>0</v>
      </c>
      <c r="N1621" s="21">
        <v>0</v>
      </c>
      <c r="O1621" s="21">
        <v>0</v>
      </c>
    </row>
    <row r="1622" spans="1:15" s="21" customFormat="1" ht="28" x14ac:dyDescent="0.2">
      <c r="A1622" s="1" t="s">
        <v>14722</v>
      </c>
      <c r="B1622" s="1" t="s">
        <v>9860</v>
      </c>
      <c r="C1622" s="1" t="s">
        <v>9861</v>
      </c>
      <c r="D1622" s="20" t="s">
        <v>14723</v>
      </c>
      <c r="E1622" s="1" t="s">
        <v>14724</v>
      </c>
      <c r="F1622" s="1" t="s">
        <v>431</v>
      </c>
      <c r="G1622" s="1" t="s">
        <v>3</v>
      </c>
      <c r="H1622" s="1">
        <v>466</v>
      </c>
      <c r="I1622" s="1">
        <v>657</v>
      </c>
      <c r="J1622" s="21">
        <v>0</v>
      </c>
      <c r="K1622" s="21">
        <v>0</v>
      </c>
      <c r="L1622" s="21">
        <v>0</v>
      </c>
      <c r="M1622" s="21">
        <v>0</v>
      </c>
      <c r="N1622" s="21">
        <v>0</v>
      </c>
      <c r="O1622" s="21">
        <v>0</v>
      </c>
    </row>
    <row r="1623" spans="1:15" s="21" customFormat="1" ht="28" x14ac:dyDescent="0.2">
      <c r="A1623" s="1" t="s">
        <v>14725</v>
      </c>
      <c r="B1623" s="1" t="s">
        <v>9860</v>
      </c>
      <c r="C1623" s="1" t="s">
        <v>9861</v>
      </c>
      <c r="D1623" s="20" t="s">
        <v>14726</v>
      </c>
      <c r="E1623" s="1" t="s">
        <v>14727</v>
      </c>
      <c r="F1623" s="1" t="s">
        <v>2</v>
      </c>
      <c r="G1623" s="1" t="s">
        <v>3</v>
      </c>
      <c r="H1623" s="1">
        <v>145</v>
      </c>
      <c r="I1623" s="1">
        <v>245</v>
      </c>
      <c r="J1623" s="21">
        <v>0</v>
      </c>
      <c r="K1623" s="21">
        <v>0</v>
      </c>
      <c r="L1623" s="21">
        <v>0</v>
      </c>
      <c r="M1623" s="21">
        <v>0</v>
      </c>
      <c r="N1623" s="21">
        <v>0</v>
      </c>
      <c r="O1623" s="21">
        <v>0</v>
      </c>
    </row>
    <row r="1624" spans="1:15" s="21" customFormat="1" ht="28" x14ac:dyDescent="0.2">
      <c r="A1624" s="1" t="s">
        <v>14728</v>
      </c>
      <c r="B1624" s="1" t="s">
        <v>9860</v>
      </c>
      <c r="C1624" s="1" t="s">
        <v>9861</v>
      </c>
      <c r="D1624" s="20" t="s">
        <v>14729</v>
      </c>
      <c r="E1624" s="1" t="s">
        <v>14730</v>
      </c>
      <c r="F1624" s="1" t="s">
        <v>2</v>
      </c>
      <c r="G1624" s="1" t="s">
        <v>3</v>
      </c>
      <c r="H1624" s="1">
        <v>111</v>
      </c>
      <c r="I1624" s="1">
        <v>286</v>
      </c>
      <c r="J1624" s="21">
        <v>0</v>
      </c>
      <c r="K1624" s="21">
        <v>0</v>
      </c>
      <c r="L1624" s="21">
        <v>0</v>
      </c>
      <c r="M1624" s="21">
        <v>0</v>
      </c>
      <c r="N1624" s="21">
        <v>0</v>
      </c>
      <c r="O1624" s="21">
        <v>0</v>
      </c>
    </row>
    <row r="1625" spans="1:15" s="21" customFormat="1" ht="28" x14ac:dyDescent="0.2">
      <c r="A1625" s="1" t="s">
        <v>14731</v>
      </c>
      <c r="B1625" s="1" t="s">
        <v>9860</v>
      </c>
      <c r="C1625" s="1" t="s">
        <v>9861</v>
      </c>
      <c r="D1625" s="20" t="s">
        <v>14732</v>
      </c>
      <c r="E1625" s="1" t="s">
        <v>14733</v>
      </c>
      <c r="F1625" s="1" t="s">
        <v>2</v>
      </c>
      <c r="G1625" s="1" t="s">
        <v>3</v>
      </c>
      <c r="H1625" s="1">
        <v>98</v>
      </c>
      <c r="I1625" s="1">
        <v>206</v>
      </c>
      <c r="J1625" s="21">
        <v>0</v>
      </c>
      <c r="K1625" s="21">
        <v>0</v>
      </c>
      <c r="L1625" s="21">
        <v>0</v>
      </c>
      <c r="M1625" s="21">
        <v>0</v>
      </c>
      <c r="N1625" s="21">
        <v>0</v>
      </c>
      <c r="O1625" s="21">
        <v>0</v>
      </c>
    </row>
    <row r="1626" spans="1:15" s="21" customFormat="1" ht="28" x14ac:dyDescent="0.2">
      <c r="A1626" s="1" t="s">
        <v>14734</v>
      </c>
      <c r="B1626" s="1" t="s">
        <v>9860</v>
      </c>
      <c r="C1626" s="1" t="s">
        <v>9861</v>
      </c>
      <c r="D1626" s="20" t="s">
        <v>14735</v>
      </c>
      <c r="E1626" s="1" t="s">
        <v>14736</v>
      </c>
      <c r="F1626" s="1" t="s">
        <v>2</v>
      </c>
      <c r="G1626" s="1" t="s">
        <v>3</v>
      </c>
      <c r="H1626" s="1">
        <v>127</v>
      </c>
      <c r="I1626" s="1">
        <v>196</v>
      </c>
      <c r="J1626" s="21">
        <v>0</v>
      </c>
      <c r="K1626" s="21">
        <v>0</v>
      </c>
      <c r="L1626" s="21">
        <v>0</v>
      </c>
      <c r="M1626" s="21">
        <v>0</v>
      </c>
      <c r="N1626" s="21">
        <v>0</v>
      </c>
      <c r="O1626" s="21">
        <v>0</v>
      </c>
    </row>
    <row r="1627" spans="1:15" s="21" customFormat="1" ht="28" x14ac:dyDescent="0.2">
      <c r="A1627" s="1" t="s">
        <v>14737</v>
      </c>
      <c r="B1627" s="1" t="s">
        <v>9860</v>
      </c>
      <c r="C1627" s="1" t="s">
        <v>9861</v>
      </c>
      <c r="D1627" s="20" t="s">
        <v>14738</v>
      </c>
      <c r="E1627" s="1" t="s">
        <v>14739</v>
      </c>
      <c r="F1627" s="1" t="s">
        <v>2</v>
      </c>
      <c r="G1627" s="1" t="s">
        <v>3</v>
      </c>
      <c r="H1627" s="1">
        <v>67</v>
      </c>
      <c r="I1627" s="1">
        <v>189</v>
      </c>
      <c r="J1627" s="21">
        <v>0</v>
      </c>
      <c r="K1627" s="21">
        <v>0</v>
      </c>
      <c r="L1627" s="21">
        <v>0</v>
      </c>
      <c r="M1627" s="21">
        <v>0</v>
      </c>
      <c r="N1627" s="21">
        <v>0</v>
      </c>
      <c r="O1627" s="21">
        <v>0</v>
      </c>
    </row>
    <row r="1628" spans="1:15" s="21" customFormat="1" ht="42" x14ac:dyDescent="0.2">
      <c r="A1628" s="1" t="s">
        <v>14740</v>
      </c>
      <c r="B1628" s="1" t="s">
        <v>9860</v>
      </c>
      <c r="C1628" s="1" t="s">
        <v>9861</v>
      </c>
      <c r="D1628" s="20" t="s">
        <v>14741</v>
      </c>
      <c r="E1628" s="1" t="s">
        <v>14742</v>
      </c>
      <c r="F1628" s="1" t="s">
        <v>2</v>
      </c>
      <c r="G1628" s="1" t="s">
        <v>4</v>
      </c>
      <c r="H1628" s="1">
        <v>309</v>
      </c>
      <c r="I1628" s="1">
        <v>553</v>
      </c>
      <c r="J1628" s="21">
        <v>0</v>
      </c>
      <c r="K1628" s="21">
        <v>0</v>
      </c>
      <c r="L1628" s="21">
        <v>0</v>
      </c>
      <c r="M1628" s="21">
        <v>0</v>
      </c>
      <c r="N1628" s="21">
        <v>0</v>
      </c>
      <c r="O1628" s="21">
        <v>0</v>
      </c>
    </row>
    <row r="1629" spans="1:15" s="21" customFormat="1" x14ac:dyDescent="0.2">
      <c r="A1629" s="1" t="s">
        <v>14743</v>
      </c>
      <c r="B1629" s="1" t="s">
        <v>9860</v>
      </c>
      <c r="C1629" s="1" t="s">
        <v>9861</v>
      </c>
      <c r="D1629" s="20" t="s">
        <v>14744</v>
      </c>
      <c r="E1629" s="1" t="s">
        <v>14745</v>
      </c>
      <c r="F1629" s="1" t="s">
        <v>2</v>
      </c>
      <c r="G1629" s="1" t="s">
        <v>4</v>
      </c>
      <c r="H1629" s="1">
        <v>206</v>
      </c>
      <c r="I1629" s="1">
        <v>495</v>
      </c>
      <c r="J1629" s="21">
        <v>0</v>
      </c>
      <c r="K1629" s="21">
        <v>0</v>
      </c>
      <c r="L1629" s="21">
        <v>0</v>
      </c>
      <c r="M1629" s="21">
        <v>0</v>
      </c>
      <c r="N1629" s="21">
        <v>0</v>
      </c>
      <c r="O1629" s="21">
        <v>0</v>
      </c>
    </row>
    <row r="1630" spans="1:15" s="21" customFormat="1" ht="28" x14ac:dyDescent="0.2">
      <c r="A1630" s="1" t="s">
        <v>14746</v>
      </c>
      <c r="B1630" s="1" t="s">
        <v>9860</v>
      </c>
      <c r="C1630" s="1" t="s">
        <v>9861</v>
      </c>
      <c r="D1630" s="20" t="s">
        <v>14747</v>
      </c>
      <c r="E1630" s="1" t="s">
        <v>14748</v>
      </c>
      <c r="F1630" s="1" t="s">
        <v>2</v>
      </c>
      <c r="G1630" s="1" t="s">
        <v>3</v>
      </c>
      <c r="H1630" s="1">
        <v>62</v>
      </c>
      <c r="I1630" s="1">
        <v>82</v>
      </c>
      <c r="J1630" s="21">
        <v>0</v>
      </c>
      <c r="K1630" s="21">
        <v>0</v>
      </c>
      <c r="L1630" s="21">
        <v>0</v>
      </c>
      <c r="M1630" s="21">
        <v>0</v>
      </c>
      <c r="N1630" s="21">
        <v>0</v>
      </c>
      <c r="O1630" s="21">
        <v>0</v>
      </c>
    </row>
    <row r="1631" spans="1:15" s="21" customFormat="1" x14ac:dyDescent="0.2">
      <c r="A1631" s="1" t="s">
        <v>14749</v>
      </c>
      <c r="B1631" s="1" t="s">
        <v>9860</v>
      </c>
      <c r="C1631" s="1" t="s">
        <v>9861</v>
      </c>
      <c r="D1631" s="20" t="s">
        <v>14750</v>
      </c>
      <c r="E1631" s="1" t="s">
        <v>14751</v>
      </c>
      <c r="F1631" s="1" t="s">
        <v>431</v>
      </c>
      <c r="G1631" s="1" t="s">
        <v>4</v>
      </c>
      <c r="H1631" s="1">
        <v>259</v>
      </c>
      <c r="I1631" s="1">
        <v>428</v>
      </c>
      <c r="J1631" s="21">
        <v>0</v>
      </c>
      <c r="K1631" s="21">
        <v>0</v>
      </c>
      <c r="L1631" s="21">
        <v>0</v>
      </c>
      <c r="M1631" s="21">
        <v>0</v>
      </c>
      <c r="N1631" s="21">
        <v>0</v>
      </c>
      <c r="O1631" s="21">
        <v>0</v>
      </c>
    </row>
    <row r="1632" spans="1:15" s="21" customFormat="1" x14ac:dyDescent="0.2">
      <c r="A1632" s="1" t="s">
        <v>14752</v>
      </c>
      <c r="B1632" s="1" t="s">
        <v>9860</v>
      </c>
      <c r="C1632" s="1" t="s">
        <v>9861</v>
      </c>
      <c r="D1632" s="20" t="s">
        <v>14753</v>
      </c>
      <c r="E1632" s="1" t="s">
        <v>14754</v>
      </c>
      <c r="F1632" s="1" t="s">
        <v>2</v>
      </c>
      <c r="G1632" s="1" t="s">
        <v>4</v>
      </c>
      <c r="H1632" s="1">
        <v>550</v>
      </c>
      <c r="I1632" s="1">
        <v>1109</v>
      </c>
      <c r="J1632" s="21">
        <v>0</v>
      </c>
      <c r="K1632" s="21">
        <v>0</v>
      </c>
      <c r="L1632" s="21">
        <v>0</v>
      </c>
      <c r="M1632" s="21">
        <v>0</v>
      </c>
      <c r="N1632" s="21">
        <v>0</v>
      </c>
      <c r="O1632" s="21">
        <v>0</v>
      </c>
    </row>
    <row r="1633" spans="1:15" s="21" customFormat="1" x14ac:dyDescent="0.2">
      <c r="A1633" s="1" t="s">
        <v>14755</v>
      </c>
      <c r="B1633" s="1" t="s">
        <v>9860</v>
      </c>
      <c r="C1633" s="1" t="s">
        <v>9861</v>
      </c>
      <c r="D1633" s="20" t="s">
        <v>14756</v>
      </c>
      <c r="E1633" s="1" t="s">
        <v>14757</v>
      </c>
      <c r="F1633" s="1" t="s">
        <v>2</v>
      </c>
      <c r="G1633" s="1" t="s">
        <v>4</v>
      </c>
      <c r="H1633" s="1">
        <v>360</v>
      </c>
      <c r="I1633" s="1">
        <v>874</v>
      </c>
      <c r="J1633" s="21">
        <v>0</v>
      </c>
      <c r="K1633" s="21">
        <v>0</v>
      </c>
      <c r="L1633" s="21">
        <v>0</v>
      </c>
      <c r="M1633" s="21">
        <v>0</v>
      </c>
      <c r="N1633" s="21">
        <v>0</v>
      </c>
      <c r="O1633" s="21">
        <v>0</v>
      </c>
    </row>
    <row r="1634" spans="1:15" s="21" customFormat="1" ht="28" x14ac:dyDescent="0.2">
      <c r="A1634" s="1" t="s">
        <v>14758</v>
      </c>
      <c r="B1634" s="1" t="s">
        <v>9860</v>
      </c>
      <c r="C1634" s="1" t="s">
        <v>9861</v>
      </c>
      <c r="D1634" s="20" t="s">
        <v>14759</v>
      </c>
      <c r="E1634" s="1" t="s">
        <v>14760</v>
      </c>
      <c r="F1634" s="1" t="s">
        <v>2</v>
      </c>
      <c r="G1634" s="1" t="s">
        <v>4</v>
      </c>
      <c r="H1634" s="1">
        <v>685</v>
      </c>
      <c r="I1634" s="1">
        <v>1409</v>
      </c>
      <c r="J1634" s="21">
        <v>1</v>
      </c>
      <c r="K1634" s="21">
        <v>0</v>
      </c>
      <c r="L1634" s="21">
        <v>0</v>
      </c>
      <c r="M1634" s="21">
        <v>1</v>
      </c>
      <c r="N1634" s="21">
        <v>1</v>
      </c>
      <c r="O1634" s="21">
        <v>1</v>
      </c>
    </row>
    <row r="1635" spans="1:15" s="21" customFormat="1" x14ac:dyDescent="0.2">
      <c r="A1635" s="1" t="s">
        <v>14761</v>
      </c>
      <c r="B1635" s="1" t="s">
        <v>9860</v>
      </c>
      <c r="C1635" s="1" t="s">
        <v>9861</v>
      </c>
      <c r="D1635" s="20" t="s">
        <v>14762</v>
      </c>
      <c r="E1635" s="1" t="s">
        <v>14763</v>
      </c>
      <c r="F1635" s="1" t="s">
        <v>2</v>
      </c>
      <c r="G1635" s="1" t="s">
        <v>4</v>
      </c>
      <c r="H1635" s="1">
        <v>186</v>
      </c>
      <c r="I1635" s="1">
        <v>433</v>
      </c>
      <c r="J1635" s="21">
        <v>0</v>
      </c>
      <c r="K1635" s="21">
        <v>0</v>
      </c>
      <c r="L1635" s="21">
        <v>0</v>
      </c>
      <c r="M1635" s="21">
        <v>0</v>
      </c>
      <c r="N1635" s="21">
        <v>0</v>
      </c>
      <c r="O1635" s="21">
        <v>0</v>
      </c>
    </row>
    <row r="1636" spans="1:15" s="21" customFormat="1" ht="28" x14ac:dyDescent="0.2">
      <c r="A1636" s="1" t="s">
        <v>14764</v>
      </c>
      <c r="B1636" s="1" t="s">
        <v>9860</v>
      </c>
      <c r="C1636" s="1" t="s">
        <v>9861</v>
      </c>
      <c r="D1636" s="20" t="s">
        <v>14765</v>
      </c>
      <c r="E1636" s="1" t="s">
        <v>14766</v>
      </c>
      <c r="F1636" s="1" t="s">
        <v>2</v>
      </c>
      <c r="G1636" s="1" t="s">
        <v>3</v>
      </c>
      <c r="H1636" s="1">
        <v>130</v>
      </c>
      <c r="I1636" s="1">
        <v>130</v>
      </c>
      <c r="J1636" s="21">
        <v>1</v>
      </c>
      <c r="K1636" s="21">
        <v>0</v>
      </c>
      <c r="L1636" s="21">
        <v>0</v>
      </c>
      <c r="M1636" s="21">
        <v>0</v>
      </c>
      <c r="N1636" s="21">
        <v>1</v>
      </c>
      <c r="O1636" s="21">
        <v>0</v>
      </c>
    </row>
    <row r="1637" spans="1:15" s="21" customFormat="1" x14ac:dyDescent="0.2">
      <c r="A1637" s="1" t="s">
        <v>14767</v>
      </c>
      <c r="B1637" s="1" t="s">
        <v>9860</v>
      </c>
      <c r="C1637" s="1" t="s">
        <v>9861</v>
      </c>
      <c r="D1637" s="20" t="s">
        <v>14768</v>
      </c>
      <c r="E1637" s="1" t="s">
        <v>14769</v>
      </c>
      <c r="F1637" s="1" t="s">
        <v>2</v>
      </c>
      <c r="G1637" s="1" t="s">
        <v>4</v>
      </c>
      <c r="H1637" s="1">
        <v>318</v>
      </c>
      <c r="I1637" s="1">
        <v>647</v>
      </c>
      <c r="J1637" s="21">
        <v>0</v>
      </c>
      <c r="K1637" s="21">
        <v>0</v>
      </c>
      <c r="L1637" s="21">
        <v>0</v>
      </c>
      <c r="M1637" s="21">
        <v>0</v>
      </c>
      <c r="N1637" s="21">
        <v>0</v>
      </c>
      <c r="O1637" s="21">
        <v>0</v>
      </c>
    </row>
    <row r="1638" spans="1:15" s="21" customFormat="1" x14ac:dyDescent="0.2">
      <c r="A1638" s="1" t="s">
        <v>14770</v>
      </c>
      <c r="B1638" s="1" t="s">
        <v>9860</v>
      </c>
      <c r="C1638" s="1" t="s">
        <v>9861</v>
      </c>
      <c r="D1638" s="20" t="s">
        <v>14771</v>
      </c>
      <c r="E1638" s="1" t="s">
        <v>14772</v>
      </c>
      <c r="F1638" s="1" t="s">
        <v>2</v>
      </c>
      <c r="G1638" s="1" t="s">
        <v>4</v>
      </c>
      <c r="H1638" s="1">
        <v>306</v>
      </c>
      <c r="I1638" s="1">
        <v>414</v>
      </c>
      <c r="J1638" s="21">
        <v>0</v>
      </c>
      <c r="K1638" s="21">
        <v>0</v>
      </c>
      <c r="L1638" s="21">
        <v>0</v>
      </c>
      <c r="M1638" s="21">
        <v>0</v>
      </c>
      <c r="N1638" s="21">
        <v>0</v>
      </c>
      <c r="O1638" s="21">
        <v>0</v>
      </c>
    </row>
    <row r="1639" spans="1:15" s="21" customFormat="1" ht="56" x14ac:dyDescent="0.2">
      <c r="A1639" s="1" t="s">
        <v>14773</v>
      </c>
      <c r="B1639" s="1" t="s">
        <v>9860</v>
      </c>
      <c r="C1639" s="1" t="s">
        <v>9861</v>
      </c>
      <c r="D1639" s="20" t="s">
        <v>14774</v>
      </c>
      <c r="E1639" s="1" t="s">
        <v>14775</v>
      </c>
      <c r="F1639" s="1" t="s">
        <v>2</v>
      </c>
      <c r="G1639" s="1" t="s">
        <v>4</v>
      </c>
      <c r="H1639" s="1">
        <v>180</v>
      </c>
      <c r="I1639" s="1">
        <v>134</v>
      </c>
      <c r="J1639" s="21">
        <v>0</v>
      </c>
      <c r="K1639" s="21">
        <v>0</v>
      </c>
      <c r="L1639" s="21">
        <v>0</v>
      </c>
      <c r="M1639" s="21">
        <v>0</v>
      </c>
      <c r="N1639" s="21">
        <v>0</v>
      </c>
      <c r="O1639" s="21">
        <v>0</v>
      </c>
    </row>
    <row r="1640" spans="1:15" s="21" customFormat="1" x14ac:dyDescent="0.2">
      <c r="A1640" s="1" t="s">
        <v>14776</v>
      </c>
      <c r="B1640" s="1" t="s">
        <v>9860</v>
      </c>
      <c r="C1640" s="1" t="s">
        <v>9861</v>
      </c>
      <c r="D1640" s="20" t="s">
        <v>14777</v>
      </c>
      <c r="E1640" s="1" t="s">
        <v>14778</v>
      </c>
      <c r="F1640" s="1" t="s">
        <v>2</v>
      </c>
      <c r="G1640" s="1" t="s">
        <v>4</v>
      </c>
      <c r="H1640" s="1">
        <v>180</v>
      </c>
      <c r="I1640" s="1">
        <v>124</v>
      </c>
      <c r="J1640" s="21">
        <v>0</v>
      </c>
      <c r="K1640" s="21">
        <v>0</v>
      </c>
      <c r="L1640" s="21">
        <v>0</v>
      </c>
      <c r="M1640" s="21">
        <v>0</v>
      </c>
      <c r="N1640" s="21">
        <v>0</v>
      </c>
      <c r="O1640" s="21">
        <v>0</v>
      </c>
    </row>
    <row r="1641" spans="1:15" s="21" customFormat="1" ht="42" x14ac:dyDescent="0.2">
      <c r="A1641" s="1" t="s">
        <v>14779</v>
      </c>
      <c r="B1641" s="1" t="s">
        <v>9860</v>
      </c>
      <c r="C1641" s="1" t="s">
        <v>9861</v>
      </c>
      <c r="D1641" s="20" t="s">
        <v>14780</v>
      </c>
      <c r="E1641" s="1" t="s">
        <v>14781</v>
      </c>
      <c r="F1641" s="1" t="s">
        <v>2</v>
      </c>
      <c r="G1641" s="1" t="s">
        <v>4</v>
      </c>
      <c r="H1641" s="1">
        <v>735</v>
      </c>
      <c r="I1641" s="1">
        <v>560</v>
      </c>
      <c r="J1641" s="21">
        <v>0</v>
      </c>
      <c r="K1641" s="21">
        <v>0</v>
      </c>
      <c r="L1641" s="21">
        <v>0</v>
      </c>
      <c r="M1641" s="21">
        <v>0</v>
      </c>
      <c r="N1641" s="21">
        <v>0</v>
      </c>
      <c r="O1641" s="21">
        <v>0</v>
      </c>
    </row>
    <row r="1642" spans="1:15" s="21" customFormat="1" ht="56" x14ac:dyDescent="0.2">
      <c r="A1642" s="1" t="s">
        <v>14782</v>
      </c>
      <c r="B1642" s="1" t="s">
        <v>9860</v>
      </c>
      <c r="C1642" s="1" t="s">
        <v>9861</v>
      </c>
      <c r="D1642" s="20" t="s">
        <v>14783</v>
      </c>
      <c r="E1642" s="1" t="s">
        <v>14784</v>
      </c>
      <c r="F1642" s="1" t="s">
        <v>2</v>
      </c>
      <c r="G1642" s="1" t="s">
        <v>4</v>
      </c>
      <c r="H1642" s="1">
        <v>224</v>
      </c>
      <c r="I1642" s="1">
        <v>263</v>
      </c>
      <c r="J1642" s="21">
        <v>0</v>
      </c>
      <c r="K1642" s="21">
        <v>0</v>
      </c>
      <c r="L1642" s="21">
        <v>0</v>
      </c>
      <c r="M1642" s="21">
        <v>0</v>
      </c>
      <c r="N1642" s="21">
        <v>0</v>
      </c>
      <c r="O1642" s="21">
        <v>0</v>
      </c>
    </row>
    <row r="1643" spans="1:15" s="21" customFormat="1" ht="28" x14ac:dyDescent="0.2">
      <c r="A1643" s="1" t="s">
        <v>14785</v>
      </c>
      <c r="B1643" s="1" t="s">
        <v>9860</v>
      </c>
      <c r="C1643" s="1" t="s">
        <v>9861</v>
      </c>
      <c r="D1643" s="20" t="s">
        <v>14786</v>
      </c>
      <c r="E1643" s="1" t="s">
        <v>14787</v>
      </c>
      <c r="F1643" s="1" t="s">
        <v>2</v>
      </c>
      <c r="G1643" s="1" t="s">
        <v>3</v>
      </c>
      <c r="H1643" s="1">
        <v>793</v>
      </c>
      <c r="I1643" s="1">
        <v>908</v>
      </c>
      <c r="J1643" s="21">
        <v>0</v>
      </c>
      <c r="K1643" s="21">
        <v>0</v>
      </c>
      <c r="L1643" s="21">
        <v>0</v>
      </c>
      <c r="M1643" s="21">
        <v>0</v>
      </c>
      <c r="N1643" s="21">
        <v>0</v>
      </c>
      <c r="O1643" s="21">
        <v>0</v>
      </c>
    </row>
    <row r="1644" spans="1:15" s="21" customFormat="1" ht="28" x14ac:dyDescent="0.2">
      <c r="A1644" s="1" t="s">
        <v>14788</v>
      </c>
      <c r="B1644" s="1" t="s">
        <v>9860</v>
      </c>
      <c r="C1644" s="1" t="s">
        <v>9861</v>
      </c>
      <c r="D1644" s="20" t="s">
        <v>14789</v>
      </c>
      <c r="E1644" s="1" t="s">
        <v>14790</v>
      </c>
      <c r="F1644" s="1" t="s">
        <v>2</v>
      </c>
      <c r="G1644" s="1" t="s">
        <v>4</v>
      </c>
      <c r="H1644" s="1">
        <v>286</v>
      </c>
      <c r="I1644" s="1">
        <v>289</v>
      </c>
      <c r="J1644" s="21">
        <v>0</v>
      </c>
      <c r="K1644" s="21">
        <v>0</v>
      </c>
      <c r="L1644" s="21">
        <v>0</v>
      </c>
      <c r="M1644" s="21">
        <v>0</v>
      </c>
      <c r="N1644" s="21">
        <v>0</v>
      </c>
      <c r="O1644" s="21">
        <v>0</v>
      </c>
    </row>
    <row r="1645" spans="1:15" s="21" customFormat="1" ht="28" x14ac:dyDescent="0.2">
      <c r="A1645" s="1" t="s">
        <v>14791</v>
      </c>
      <c r="B1645" s="1" t="s">
        <v>9860</v>
      </c>
      <c r="C1645" s="1" t="s">
        <v>9861</v>
      </c>
      <c r="D1645" s="20" t="s">
        <v>14792</v>
      </c>
      <c r="E1645" s="1" t="s">
        <v>14793</v>
      </c>
      <c r="F1645" s="1" t="s">
        <v>2</v>
      </c>
      <c r="G1645" s="1" t="s">
        <v>4</v>
      </c>
      <c r="H1645" s="1">
        <v>336</v>
      </c>
      <c r="I1645" s="1">
        <v>231</v>
      </c>
      <c r="J1645" s="21">
        <v>1</v>
      </c>
      <c r="K1645" s="21">
        <v>1</v>
      </c>
      <c r="L1645" s="21">
        <v>0</v>
      </c>
      <c r="M1645" s="21">
        <v>1</v>
      </c>
      <c r="N1645" s="21">
        <v>1</v>
      </c>
      <c r="O1645" s="21">
        <v>0</v>
      </c>
    </row>
    <row r="1646" spans="1:15" s="21" customFormat="1" ht="42" x14ac:dyDescent="0.2">
      <c r="A1646" s="1" t="s">
        <v>14794</v>
      </c>
      <c r="B1646" s="1" t="s">
        <v>9860</v>
      </c>
      <c r="C1646" s="1" t="s">
        <v>9861</v>
      </c>
      <c r="D1646" s="20" t="s">
        <v>14795</v>
      </c>
      <c r="E1646" s="1" t="s">
        <v>14796</v>
      </c>
      <c r="F1646" s="1" t="s">
        <v>2</v>
      </c>
      <c r="G1646" s="1" t="s">
        <v>4</v>
      </c>
      <c r="H1646" s="1">
        <v>385</v>
      </c>
      <c r="I1646" s="1">
        <v>383</v>
      </c>
      <c r="J1646" s="21">
        <v>0</v>
      </c>
      <c r="K1646" s="21">
        <v>0</v>
      </c>
      <c r="L1646" s="21">
        <v>0</v>
      </c>
      <c r="M1646" s="21">
        <v>0</v>
      </c>
      <c r="N1646" s="21">
        <v>0</v>
      </c>
      <c r="O1646" s="21">
        <v>0</v>
      </c>
    </row>
    <row r="1647" spans="1:15" s="21" customFormat="1" ht="42" x14ac:dyDescent="0.2">
      <c r="A1647" s="1" t="s">
        <v>14797</v>
      </c>
      <c r="B1647" s="1" t="s">
        <v>9860</v>
      </c>
      <c r="C1647" s="1" t="s">
        <v>9861</v>
      </c>
      <c r="D1647" s="20" t="s">
        <v>14798</v>
      </c>
      <c r="E1647" s="1" t="s">
        <v>14799</v>
      </c>
      <c r="F1647" s="1" t="s">
        <v>2</v>
      </c>
      <c r="G1647" s="1" t="s">
        <v>4</v>
      </c>
      <c r="H1647" s="1">
        <v>286</v>
      </c>
      <c r="I1647" s="1">
        <v>543</v>
      </c>
      <c r="J1647" s="21">
        <v>0</v>
      </c>
      <c r="K1647" s="21">
        <v>0</v>
      </c>
      <c r="L1647" s="21">
        <v>0</v>
      </c>
      <c r="M1647" s="21">
        <v>0</v>
      </c>
      <c r="N1647" s="21">
        <v>0</v>
      </c>
      <c r="O1647" s="21">
        <v>0</v>
      </c>
    </row>
    <row r="1648" spans="1:15" s="21" customFormat="1" ht="28" x14ac:dyDescent="0.2">
      <c r="A1648" s="1" t="s">
        <v>14800</v>
      </c>
      <c r="B1648" s="1" t="s">
        <v>9860</v>
      </c>
      <c r="C1648" s="1" t="s">
        <v>9861</v>
      </c>
      <c r="D1648" s="20" t="s">
        <v>14801</v>
      </c>
      <c r="E1648" s="1" t="s">
        <v>14802</v>
      </c>
      <c r="F1648" s="1" t="s">
        <v>2</v>
      </c>
      <c r="G1648" s="1" t="s">
        <v>3</v>
      </c>
      <c r="H1648" s="1">
        <v>110</v>
      </c>
      <c r="I1648" s="1">
        <v>86</v>
      </c>
      <c r="J1648" s="21">
        <v>1</v>
      </c>
      <c r="K1648" s="21">
        <v>0</v>
      </c>
      <c r="L1648" s="21">
        <v>0</v>
      </c>
      <c r="M1648" s="21">
        <v>0</v>
      </c>
      <c r="N1648" s="21">
        <v>0</v>
      </c>
      <c r="O1648" s="21">
        <v>0</v>
      </c>
    </row>
    <row r="1649" spans="1:15" s="21" customFormat="1" ht="28" x14ac:dyDescent="0.2">
      <c r="A1649" s="1" t="s">
        <v>14803</v>
      </c>
      <c r="B1649" s="1" t="s">
        <v>9860</v>
      </c>
      <c r="C1649" s="1" t="s">
        <v>9861</v>
      </c>
      <c r="D1649" s="20" t="s">
        <v>14804</v>
      </c>
      <c r="E1649" s="1" t="s">
        <v>14805</v>
      </c>
      <c r="F1649" s="1" t="s">
        <v>2</v>
      </c>
      <c r="G1649" s="1" t="s">
        <v>3</v>
      </c>
      <c r="H1649" s="1">
        <v>116</v>
      </c>
      <c r="I1649" s="1">
        <v>86</v>
      </c>
      <c r="J1649" s="21">
        <v>0</v>
      </c>
      <c r="K1649" s="21">
        <v>0</v>
      </c>
      <c r="L1649" s="21">
        <v>0</v>
      </c>
      <c r="M1649" s="21">
        <v>0</v>
      </c>
      <c r="N1649" s="21">
        <v>0</v>
      </c>
      <c r="O1649" s="21">
        <v>0</v>
      </c>
    </row>
    <row r="1650" spans="1:15" s="21" customFormat="1" ht="28" x14ac:dyDescent="0.2">
      <c r="A1650" s="1" t="s">
        <v>14806</v>
      </c>
      <c r="B1650" s="1" t="s">
        <v>9860</v>
      </c>
      <c r="C1650" s="1" t="s">
        <v>9861</v>
      </c>
      <c r="D1650" s="20" t="s">
        <v>14807</v>
      </c>
      <c r="E1650" s="1" t="s">
        <v>14808</v>
      </c>
      <c r="F1650" s="1" t="s">
        <v>2</v>
      </c>
      <c r="G1650" s="1" t="s">
        <v>3</v>
      </c>
      <c r="H1650" s="1">
        <v>94</v>
      </c>
      <c r="I1650" s="1">
        <v>145</v>
      </c>
      <c r="J1650" s="21">
        <v>0</v>
      </c>
      <c r="K1650" s="21">
        <v>0</v>
      </c>
      <c r="L1650" s="21">
        <v>0</v>
      </c>
      <c r="M1650" s="21">
        <v>0</v>
      </c>
      <c r="N1650" s="21">
        <v>0</v>
      </c>
      <c r="O1650" s="21">
        <v>0</v>
      </c>
    </row>
    <row r="1651" spans="1:15" s="21" customFormat="1" ht="28" x14ac:dyDescent="0.2">
      <c r="A1651" s="1" t="s">
        <v>14809</v>
      </c>
      <c r="B1651" s="1" t="s">
        <v>9860</v>
      </c>
      <c r="C1651" s="1" t="s">
        <v>9861</v>
      </c>
      <c r="D1651" s="20" t="s">
        <v>14810</v>
      </c>
      <c r="E1651" s="1" t="s">
        <v>14811</v>
      </c>
      <c r="F1651" s="1" t="s">
        <v>2</v>
      </c>
      <c r="G1651" s="1" t="s">
        <v>3</v>
      </c>
      <c r="H1651" s="1">
        <v>441</v>
      </c>
      <c r="I1651" s="1">
        <v>435</v>
      </c>
      <c r="J1651" s="21">
        <v>0</v>
      </c>
      <c r="K1651" s="21">
        <v>0</v>
      </c>
      <c r="L1651" s="21">
        <v>0</v>
      </c>
      <c r="M1651" s="21">
        <v>0</v>
      </c>
      <c r="N1651" s="21">
        <v>0</v>
      </c>
      <c r="O1651" s="21">
        <v>0</v>
      </c>
    </row>
    <row r="1652" spans="1:15" s="21" customFormat="1" ht="28" x14ac:dyDescent="0.2">
      <c r="A1652" s="1" t="s">
        <v>14812</v>
      </c>
      <c r="B1652" s="1" t="s">
        <v>9860</v>
      </c>
      <c r="C1652" s="1" t="s">
        <v>9861</v>
      </c>
      <c r="D1652" s="20" t="s">
        <v>14813</v>
      </c>
      <c r="E1652" s="1" t="s">
        <v>14814</v>
      </c>
      <c r="F1652" s="1" t="s">
        <v>2</v>
      </c>
      <c r="G1652" s="1" t="s">
        <v>3</v>
      </c>
      <c r="H1652" s="1">
        <v>312</v>
      </c>
      <c r="I1652" s="1">
        <v>345</v>
      </c>
      <c r="J1652" s="21">
        <v>0</v>
      </c>
      <c r="K1652" s="21">
        <v>0</v>
      </c>
      <c r="L1652" s="21">
        <v>0</v>
      </c>
      <c r="M1652" s="21">
        <v>0</v>
      </c>
      <c r="N1652" s="21">
        <v>0</v>
      </c>
      <c r="O1652" s="21">
        <v>0</v>
      </c>
    </row>
    <row r="1653" spans="1:15" s="21" customFormat="1" x14ac:dyDescent="0.2">
      <c r="A1653" s="1" t="s">
        <v>14815</v>
      </c>
      <c r="B1653" s="1" t="s">
        <v>9860</v>
      </c>
      <c r="C1653" s="1" t="s">
        <v>9861</v>
      </c>
      <c r="D1653" s="20" t="s">
        <v>14816</v>
      </c>
      <c r="E1653" s="1" t="s">
        <v>14817</v>
      </c>
      <c r="F1653" s="1" t="s">
        <v>431</v>
      </c>
      <c r="G1653" s="1" t="s">
        <v>4</v>
      </c>
      <c r="H1653" s="1">
        <v>192</v>
      </c>
      <c r="I1653" s="1">
        <v>271</v>
      </c>
      <c r="J1653" s="21">
        <v>0</v>
      </c>
      <c r="K1653" s="21">
        <v>0</v>
      </c>
      <c r="L1653" s="21">
        <v>0</v>
      </c>
      <c r="M1653" s="21">
        <v>0</v>
      </c>
      <c r="N1653" s="21">
        <v>0</v>
      </c>
      <c r="O1653" s="21">
        <v>0</v>
      </c>
    </row>
    <row r="1654" spans="1:15" s="21" customFormat="1" ht="84" x14ac:dyDescent="0.2">
      <c r="A1654" s="1" t="s">
        <v>14818</v>
      </c>
      <c r="B1654" s="1" t="s">
        <v>9860</v>
      </c>
      <c r="C1654" s="1" t="s">
        <v>9861</v>
      </c>
      <c r="D1654" s="20" t="s">
        <v>14819</v>
      </c>
      <c r="E1654" s="1" t="s">
        <v>14820</v>
      </c>
      <c r="F1654" s="1" t="s">
        <v>2</v>
      </c>
      <c r="G1654" s="1" t="s">
        <v>4</v>
      </c>
      <c r="H1654" s="1">
        <v>143</v>
      </c>
      <c r="I1654" s="1">
        <v>266</v>
      </c>
      <c r="J1654" s="21">
        <v>1</v>
      </c>
      <c r="K1654" s="21">
        <v>0</v>
      </c>
      <c r="L1654" s="21">
        <v>0</v>
      </c>
      <c r="M1654" s="21">
        <v>0</v>
      </c>
      <c r="N1654" s="21">
        <v>0</v>
      </c>
      <c r="O1654" s="21">
        <v>0</v>
      </c>
    </row>
    <row r="1655" spans="1:15" s="21" customFormat="1" x14ac:dyDescent="0.2">
      <c r="A1655" s="1" t="s">
        <v>14821</v>
      </c>
      <c r="B1655" s="1" t="s">
        <v>9860</v>
      </c>
      <c r="C1655" s="1" t="s">
        <v>9861</v>
      </c>
      <c r="D1655" s="20" t="s">
        <v>14822</v>
      </c>
      <c r="E1655" s="1" t="s">
        <v>14823</v>
      </c>
      <c r="F1655" s="1" t="s">
        <v>2</v>
      </c>
      <c r="G1655" s="1" t="s">
        <v>3</v>
      </c>
      <c r="H1655" s="1">
        <v>187</v>
      </c>
      <c r="I1655" s="1">
        <v>176</v>
      </c>
      <c r="J1655" s="21">
        <v>0</v>
      </c>
      <c r="K1655" s="21">
        <v>0</v>
      </c>
      <c r="L1655" s="21">
        <v>0</v>
      </c>
      <c r="M1655" s="21">
        <v>0</v>
      </c>
      <c r="N1655" s="21">
        <v>0</v>
      </c>
      <c r="O1655" s="21">
        <v>0</v>
      </c>
    </row>
    <row r="1656" spans="1:15" s="21" customFormat="1" ht="42" x14ac:dyDescent="0.2">
      <c r="A1656" s="1" t="s">
        <v>14824</v>
      </c>
      <c r="B1656" s="1" t="s">
        <v>9860</v>
      </c>
      <c r="C1656" s="1" t="s">
        <v>9861</v>
      </c>
      <c r="D1656" s="20" t="s">
        <v>14825</v>
      </c>
      <c r="E1656" s="1" t="s">
        <v>14826</v>
      </c>
      <c r="F1656" s="1" t="s">
        <v>2</v>
      </c>
      <c r="G1656" s="1" t="s">
        <v>4</v>
      </c>
      <c r="H1656" s="1">
        <v>323</v>
      </c>
      <c r="I1656" s="1">
        <v>385</v>
      </c>
      <c r="J1656" s="21">
        <v>0</v>
      </c>
      <c r="K1656" s="21">
        <v>0</v>
      </c>
      <c r="L1656" s="21">
        <v>1</v>
      </c>
      <c r="M1656" s="21">
        <v>0</v>
      </c>
      <c r="N1656" s="21">
        <v>0</v>
      </c>
      <c r="O1656" s="21">
        <v>0</v>
      </c>
    </row>
    <row r="1657" spans="1:15" s="21" customFormat="1" ht="42" x14ac:dyDescent="0.2">
      <c r="A1657" s="1" t="s">
        <v>14827</v>
      </c>
      <c r="B1657" s="1" t="s">
        <v>9860</v>
      </c>
      <c r="C1657" s="1" t="s">
        <v>9861</v>
      </c>
      <c r="D1657" s="20" t="s">
        <v>14828</v>
      </c>
      <c r="E1657" s="1" t="s">
        <v>14829</v>
      </c>
      <c r="F1657" s="1" t="s">
        <v>2</v>
      </c>
      <c r="G1657" s="1" t="s">
        <v>4</v>
      </c>
      <c r="H1657" s="1">
        <v>312</v>
      </c>
      <c r="I1657" s="1">
        <v>552</v>
      </c>
      <c r="J1657" s="21">
        <v>0</v>
      </c>
      <c r="K1657" s="21">
        <v>0</v>
      </c>
      <c r="L1657" s="21">
        <v>0</v>
      </c>
      <c r="M1657" s="21">
        <v>0</v>
      </c>
      <c r="N1657" s="21">
        <v>0</v>
      </c>
      <c r="O1657" s="21">
        <v>0</v>
      </c>
    </row>
    <row r="1658" spans="1:15" s="21" customFormat="1" ht="84" x14ac:dyDescent="0.2">
      <c r="A1658" s="1" t="s">
        <v>14830</v>
      </c>
      <c r="B1658" s="1" t="s">
        <v>9860</v>
      </c>
      <c r="C1658" s="1" t="s">
        <v>9861</v>
      </c>
      <c r="D1658" s="20" t="s">
        <v>14831</v>
      </c>
      <c r="E1658" s="1" t="s">
        <v>14832</v>
      </c>
      <c r="F1658" s="1" t="s">
        <v>2</v>
      </c>
      <c r="G1658" s="1" t="s">
        <v>4</v>
      </c>
      <c r="H1658" s="1">
        <v>284</v>
      </c>
      <c r="I1658" s="1">
        <v>510</v>
      </c>
      <c r="J1658" s="21">
        <v>0</v>
      </c>
      <c r="K1658" s="21">
        <v>0</v>
      </c>
      <c r="L1658" s="21">
        <v>0</v>
      </c>
      <c r="M1658" s="21">
        <v>0</v>
      </c>
      <c r="N1658" s="21">
        <v>0</v>
      </c>
      <c r="O1658" s="21">
        <v>0</v>
      </c>
    </row>
    <row r="1659" spans="1:15" s="21" customFormat="1" ht="98" x14ac:dyDescent="0.2">
      <c r="A1659" s="1" t="s">
        <v>14833</v>
      </c>
      <c r="B1659" s="1" t="s">
        <v>9860</v>
      </c>
      <c r="C1659" s="1" t="s">
        <v>9861</v>
      </c>
      <c r="D1659" s="20" t="s">
        <v>14834</v>
      </c>
      <c r="E1659" s="1" t="s">
        <v>14835</v>
      </c>
      <c r="F1659" s="1" t="s">
        <v>2</v>
      </c>
      <c r="G1659" s="1" t="s">
        <v>4</v>
      </c>
      <c r="H1659" s="1">
        <v>327</v>
      </c>
      <c r="I1659" s="1">
        <v>655</v>
      </c>
      <c r="J1659" s="21">
        <v>0</v>
      </c>
      <c r="K1659" s="21">
        <v>0</v>
      </c>
      <c r="L1659" s="21">
        <v>0</v>
      </c>
      <c r="M1659" s="21">
        <v>0</v>
      </c>
      <c r="N1659" s="21">
        <v>0</v>
      </c>
      <c r="O1659" s="21">
        <v>0</v>
      </c>
    </row>
    <row r="1660" spans="1:15" s="21" customFormat="1" ht="42" x14ac:dyDescent="0.2">
      <c r="A1660" s="1" t="s">
        <v>14836</v>
      </c>
      <c r="B1660" s="1" t="s">
        <v>9860</v>
      </c>
      <c r="C1660" s="1" t="s">
        <v>9861</v>
      </c>
      <c r="D1660" s="20" t="s">
        <v>14837</v>
      </c>
      <c r="E1660" s="1" t="s">
        <v>14838</v>
      </c>
      <c r="F1660" s="1" t="s">
        <v>2</v>
      </c>
      <c r="G1660" s="1" t="s">
        <v>3</v>
      </c>
      <c r="H1660" s="1">
        <v>354</v>
      </c>
      <c r="I1660" s="1">
        <v>186</v>
      </c>
      <c r="J1660" s="21">
        <v>1</v>
      </c>
      <c r="K1660" s="21">
        <v>1</v>
      </c>
      <c r="L1660" s="21">
        <v>0</v>
      </c>
      <c r="M1660" s="21">
        <v>0</v>
      </c>
      <c r="N1660" s="21">
        <v>1</v>
      </c>
      <c r="O1660" s="21">
        <v>0</v>
      </c>
    </row>
    <row r="1661" spans="1:15" s="21" customFormat="1" ht="28" x14ac:dyDescent="0.2">
      <c r="A1661" s="1" t="s">
        <v>14839</v>
      </c>
      <c r="B1661" s="1" t="s">
        <v>9860</v>
      </c>
      <c r="C1661" s="1" t="s">
        <v>9861</v>
      </c>
      <c r="D1661" s="20" t="s">
        <v>14840</v>
      </c>
      <c r="E1661" s="1" t="s">
        <v>14841</v>
      </c>
      <c r="F1661" s="1" t="s">
        <v>2</v>
      </c>
      <c r="G1661" s="1" t="s">
        <v>3</v>
      </c>
      <c r="H1661" s="1">
        <v>23</v>
      </c>
      <c r="I1661" s="1">
        <v>35</v>
      </c>
      <c r="J1661" s="21">
        <v>0</v>
      </c>
      <c r="K1661" s="21">
        <v>0</v>
      </c>
      <c r="L1661" s="21">
        <v>0</v>
      </c>
      <c r="M1661" s="21">
        <v>0</v>
      </c>
      <c r="N1661" s="21">
        <v>0</v>
      </c>
      <c r="O1661" s="21">
        <v>0</v>
      </c>
    </row>
    <row r="1662" spans="1:15" s="21" customFormat="1" ht="28" x14ac:dyDescent="0.2">
      <c r="A1662" s="1" t="s">
        <v>14842</v>
      </c>
      <c r="B1662" s="1" t="s">
        <v>9860</v>
      </c>
      <c r="C1662" s="1" t="s">
        <v>9861</v>
      </c>
      <c r="D1662" s="20" t="s">
        <v>14843</v>
      </c>
      <c r="E1662" s="1" t="s">
        <v>14844</v>
      </c>
      <c r="F1662" s="1" t="s">
        <v>2</v>
      </c>
      <c r="G1662" s="1" t="s">
        <v>4</v>
      </c>
      <c r="H1662" s="1">
        <v>227</v>
      </c>
      <c r="I1662" s="1">
        <v>355</v>
      </c>
      <c r="J1662" s="21">
        <v>1</v>
      </c>
      <c r="K1662" s="21">
        <v>1</v>
      </c>
      <c r="L1662" s="21">
        <v>0</v>
      </c>
      <c r="M1662" s="21">
        <v>0</v>
      </c>
      <c r="N1662" s="21">
        <v>1</v>
      </c>
      <c r="O1662" s="21">
        <v>0</v>
      </c>
    </row>
    <row r="1663" spans="1:15" s="21" customFormat="1" ht="28" x14ac:dyDescent="0.2">
      <c r="A1663" s="1" t="s">
        <v>14845</v>
      </c>
      <c r="B1663" s="1" t="s">
        <v>9860</v>
      </c>
      <c r="C1663" s="1" t="s">
        <v>9861</v>
      </c>
      <c r="D1663" s="20" t="s">
        <v>14846</v>
      </c>
      <c r="E1663" s="1" t="s">
        <v>14847</v>
      </c>
      <c r="F1663" s="1" t="s">
        <v>2</v>
      </c>
      <c r="G1663" s="1" t="s">
        <v>4</v>
      </c>
      <c r="H1663" s="1">
        <v>568</v>
      </c>
      <c r="I1663" s="1">
        <v>560</v>
      </c>
      <c r="J1663" s="21">
        <v>1</v>
      </c>
      <c r="K1663" s="21">
        <v>0</v>
      </c>
      <c r="L1663" s="21">
        <v>0</v>
      </c>
      <c r="M1663" s="21">
        <v>0</v>
      </c>
      <c r="N1663" s="21">
        <v>1</v>
      </c>
      <c r="O1663" s="21">
        <v>0</v>
      </c>
    </row>
    <row r="1664" spans="1:15" s="21" customFormat="1" ht="28" x14ac:dyDescent="0.2">
      <c r="A1664" s="1" t="s">
        <v>14848</v>
      </c>
      <c r="B1664" s="1" t="s">
        <v>9860</v>
      </c>
      <c r="C1664" s="1" t="s">
        <v>9861</v>
      </c>
      <c r="D1664" s="20" t="s">
        <v>14849</v>
      </c>
      <c r="E1664" s="1" t="s">
        <v>14850</v>
      </c>
      <c r="F1664" s="1" t="s">
        <v>431</v>
      </c>
      <c r="G1664" s="1" t="s">
        <v>3</v>
      </c>
      <c r="H1664" s="1">
        <v>785</v>
      </c>
      <c r="I1664" s="1">
        <v>860</v>
      </c>
      <c r="J1664" s="21">
        <v>0</v>
      </c>
      <c r="K1664" s="21">
        <v>0</v>
      </c>
      <c r="L1664" s="21">
        <v>0</v>
      </c>
      <c r="M1664" s="21">
        <v>0</v>
      </c>
      <c r="N1664" s="21">
        <v>0</v>
      </c>
      <c r="O1664" s="21">
        <v>0</v>
      </c>
    </row>
    <row r="1665" spans="1:15" s="21" customFormat="1" ht="28" x14ac:dyDescent="0.2">
      <c r="A1665" s="1" t="s">
        <v>14851</v>
      </c>
      <c r="B1665" s="1" t="s">
        <v>9860</v>
      </c>
      <c r="C1665" s="1" t="s">
        <v>9861</v>
      </c>
      <c r="D1665" s="20" t="s">
        <v>14852</v>
      </c>
      <c r="E1665" s="1" t="s">
        <v>14853</v>
      </c>
      <c r="F1665" s="1" t="s">
        <v>2</v>
      </c>
      <c r="G1665" s="1" t="s">
        <v>3</v>
      </c>
      <c r="H1665" s="1">
        <v>1379</v>
      </c>
      <c r="I1665" s="1">
        <v>605</v>
      </c>
      <c r="J1665" s="21">
        <v>1</v>
      </c>
      <c r="K1665" s="21">
        <v>0</v>
      </c>
      <c r="L1665" s="21">
        <v>0</v>
      </c>
      <c r="M1665" s="21">
        <v>0</v>
      </c>
      <c r="N1665" s="21">
        <v>1</v>
      </c>
      <c r="O1665" s="21">
        <v>0</v>
      </c>
    </row>
    <row r="1666" spans="1:15" s="21" customFormat="1" ht="28" x14ac:dyDescent="0.2">
      <c r="A1666" s="1" t="s">
        <v>14854</v>
      </c>
      <c r="B1666" s="1" t="s">
        <v>9860</v>
      </c>
      <c r="C1666" s="1" t="s">
        <v>9861</v>
      </c>
      <c r="D1666" s="20" t="s">
        <v>14855</v>
      </c>
      <c r="E1666" s="1" t="s">
        <v>14856</v>
      </c>
      <c r="F1666" s="1" t="s">
        <v>2</v>
      </c>
      <c r="G1666" s="1" t="s">
        <v>3</v>
      </c>
      <c r="H1666" s="1">
        <v>153</v>
      </c>
      <c r="I1666" s="1">
        <v>163</v>
      </c>
      <c r="J1666" s="21">
        <v>0</v>
      </c>
      <c r="K1666" s="21">
        <v>0</v>
      </c>
      <c r="L1666" s="21">
        <v>0</v>
      </c>
      <c r="M1666" s="21">
        <v>0</v>
      </c>
      <c r="N1666" s="21">
        <v>0</v>
      </c>
      <c r="O1666" s="21">
        <v>0</v>
      </c>
    </row>
    <row r="1667" spans="1:15" s="21" customFormat="1" ht="70" x14ac:dyDescent="0.2">
      <c r="A1667" s="1" t="s">
        <v>14857</v>
      </c>
      <c r="B1667" s="1" t="s">
        <v>9860</v>
      </c>
      <c r="C1667" s="1" t="s">
        <v>9861</v>
      </c>
      <c r="D1667" s="20" t="s">
        <v>14858</v>
      </c>
      <c r="E1667" s="1" t="s">
        <v>14859</v>
      </c>
      <c r="F1667" s="1" t="s">
        <v>431</v>
      </c>
      <c r="G1667" s="1" t="s">
        <v>4</v>
      </c>
      <c r="H1667" s="1">
        <v>977</v>
      </c>
      <c r="I1667" s="1">
        <v>752</v>
      </c>
      <c r="J1667" s="21">
        <v>1</v>
      </c>
      <c r="K1667" s="21">
        <v>0</v>
      </c>
      <c r="L1667" s="21">
        <v>0</v>
      </c>
      <c r="M1667" s="21">
        <v>0</v>
      </c>
      <c r="N1667" s="21">
        <v>1</v>
      </c>
      <c r="O1667" s="21">
        <v>0</v>
      </c>
    </row>
    <row r="1668" spans="1:15" s="21" customFormat="1" ht="28" x14ac:dyDescent="0.2">
      <c r="A1668" s="1" t="s">
        <v>14860</v>
      </c>
      <c r="B1668" s="1" t="s">
        <v>9860</v>
      </c>
      <c r="C1668" s="1" t="s">
        <v>9861</v>
      </c>
      <c r="D1668" s="20" t="s">
        <v>14861</v>
      </c>
      <c r="E1668" s="1" t="s">
        <v>14862</v>
      </c>
      <c r="F1668" s="1" t="s">
        <v>431</v>
      </c>
      <c r="G1668" s="1" t="s">
        <v>4</v>
      </c>
      <c r="H1668" s="1">
        <v>265</v>
      </c>
      <c r="I1668" s="1">
        <v>200</v>
      </c>
      <c r="J1668" s="21">
        <v>1</v>
      </c>
      <c r="K1668" s="21">
        <v>0</v>
      </c>
      <c r="L1668" s="21">
        <v>0</v>
      </c>
      <c r="M1668" s="21">
        <v>0</v>
      </c>
      <c r="N1668" s="21">
        <v>1</v>
      </c>
      <c r="O1668" s="21">
        <v>0</v>
      </c>
    </row>
    <row r="1669" spans="1:15" s="21" customFormat="1" ht="56" x14ac:dyDescent="0.2">
      <c r="A1669" s="1" t="s">
        <v>14863</v>
      </c>
      <c r="B1669" s="1" t="s">
        <v>9860</v>
      </c>
      <c r="C1669" s="1" t="s">
        <v>9861</v>
      </c>
      <c r="D1669" s="20" t="s">
        <v>14864</v>
      </c>
      <c r="E1669" s="1" t="s">
        <v>14865</v>
      </c>
      <c r="F1669" s="1" t="s">
        <v>2</v>
      </c>
      <c r="G1669" s="1" t="s">
        <v>4</v>
      </c>
      <c r="H1669" s="1">
        <v>417</v>
      </c>
      <c r="I1669" s="1">
        <v>291</v>
      </c>
      <c r="J1669" s="21">
        <v>1</v>
      </c>
      <c r="K1669" s="21">
        <v>0</v>
      </c>
      <c r="L1669" s="21">
        <v>0</v>
      </c>
      <c r="M1669" s="21">
        <v>0</v>
      </c>
      <c r="N1669" s="21">
        <v>1</v>
      </c>
      <c r="O1669" s="21">
        <v>0</v>
      </c>
    </row>
    <row r="1670" spans="1:15" s="21" customFormat="1" ht="42" x14ac:dyDescent="0.2">
      <c r="A1670" s="1" t="s">
        <v>14866</v>
      </c>
      <c r="B1670" s="1" t="s">
        <v>9860</v>
      </c>
      <c r="C1670" s="1" t="s">
        <v>9861</v>
      </c>
      <c r="D1670" s="20" t="s">
        <v>14867</v>
      </c>
      <c r="E1670" s="1" t="s">
        <v>14868</v>
      </c>
      <c r="F1670" s="1" t="s">
        <v>431</v>
      </c>
      <c r="G1670" s="1" t="s">
        <v>3</v>
      </c>
      <c r="H1670" s="1">
        <v>88</v>
      </c>
      <c r="I1670" s="1">
        <v>93</v>
      </c>
      <c r="J1670" s="21">
        <v>0</v>
      </c>
      <c r="K1670" s="21">
        <v>0</v>
      </c>
      <c r="L1670" s="21">
        <v>0</v>
      </c>
      <c r="M1670" s="21">
        <v>0</v>
      </c>
      <c r="N1670" s="21">
        <v>0</v>
      </c>
      <c r="O1670" s="21">
        <v>0</v>
      </c>
    </row>
    <row r="1671" spans="1:15" s="21" customFormat="1" ht="84" x14ac:dyDescent="0.2">
      <c r="A1671" s="1" t="s">
        <v>14869</v>
      </c>
      <c r="B1671" s="1" t="s">
        <v>9860</v>
      </c>
      <c r="C1671" s="1" t="s">
        <v>9861</v>
      </c>
      <c r="D1671" s="20" t="s">
        <v>14870</v>
      </c>
      <c r="E1671" s="1" t="s">
        <v>14871</v>
      </c>
      <c r="F1671" s="1" t="s">
        <v>2</v>
      </c>
      <c r="G1671" s="1" t="s">
        <v>3</v>
      </c>
      <c r="H1671" s="1">
        <v>593</v>
      </c>
      <c r="I1671" s="1">
        <v>559</v>
      </c>
      <c r="J1671" s="21">
        <v>0</v>
      </c>
      <c r="K1671" s="21">
        <v>0</v>
      </c>
      <c r="L1671" s="21">
        <v>0</v>
      </c>
      <c r="M1671" s="21">
        <v>0</v>
      </c>
      <c r="N1671" s="21">
        <v>0</v>
      </c>
      <c r="O1671" s="21">
        <v>0</v>
      </c>
    </row>
    <row r="1672" spans="1:15" s="21" customFormat="1" ht="56" x14ac:dyDescent="0.2">
      <c r="A1672" s="1" t="s">
        <v>14872</v>
      </c>
      <c r="B1672" s="1" t="s">
        <v>9860</v>
      </c>
      <c r="C1672" s="1" t="s">
        <v>9861</v>
      </c>
      <c r="D1672" s="20" t="s">
        <v>14873</v>
      </c>
      <c r="E1672" s="1" t="s">
        <v>14874</v>
      </c>
      <c r="F1672" s="1" t="s">
        <v>2</v>
      </c>
      <c r="G1672" s="1" t="s">
        <v>4</v>
      </c>
      <c r="H1672" s="1">
        <v>863</v>
      </c>
      <c r="I1672" s="1">
        <v>1470</v>
      </c>
      <c r="J1672" s="21">
        <v>1</v>
      </c>
      <c r="K1672" s="21">
        <v>0</v>
      </c>
      <c r="L1672" s="21">
        <v>0</v>
      </c>
      <c r="M1672" s="21">
        <v>0</v>
      </c>
      <c r="N1672" s="21">
        <v>0</v>
      </c>
      <c r="O1672" s="21">
        <v>0</v>
      </c>
    </row>
    <row r="1673" spans="1:15" s="21" customFormat="1" x14ac:dyDescent="0.2">
      <c r="A1673" s="1" t="s">
        <v>14875</v>
      </c>
      <c r="B1673" s="1" t="s">
        <v>9860</v>
      </c>
      <c r="C1673" s="1" t="s">
        <v>9861</v>
      </c>
      <c r="D1673" s="20" t="s">
        <v>14876</v>
      </c>
      <c r="E1673" s="1" t="s">
        <v>14877</v>
      </c>
      <c r="F1673" s="1" t="s">
        <v>2</v>
      </c>
      <c r="G1673" s="1" t="s">
        <v>4</v>
      </c>
      <c r="H1673" s="1">
        <v>526</v>
      </c>
      <c r="I1673" s="1">
        <v>993</v>
      </c>
      <c r="J1673" s="21">
        <v>0</v>
      </c>
      <c r="K1673" s="21">
        <v>0</v>
      </c>
      <c r="L1673" s="21">
        <v>0</v>
      </c>
      <c r="M1673" s="21">
        <v>0</v>
      </c>
      <c r="N1673" s="21">
        <v>0</v>
      </c>
      <c r="O1673" s="21">
        <v>0</v>
      </c>
    </row>
    <row r="1674" spans="1:15" s="21" customFormat="1" x14ac:dyDescent="0.2">
      <c r="A1674" s="1" t="s">
        <v>14878</v>
      </c>
      <c r="B1674" s="1" t="s">
        <v>9860</v>
      </c>
      <c r="C1674" s="1" t="s">
        <v>9861</v>
      </c>
      <c r="D1674" s="20" t="s">
        <v>14879</v>
      </c>
      <c r="E1674" s="1" t="s">
        <v>14880</v>
      </c>
      <c r="F1674" s="1" t="s">
        <v>2</v>
      </c>
      <c r="G1674" s="1" t="s">
        <v>4</v>
      </c>
      <c r="H1674" s="1">
        <v>326</v>
      </c>
      <c r="I1674" s="1">
        <v>594</v>
      </c>
      <c r="J1674" s="21">
        <v>0</v>
      </c>
      <c r="K1674" s="21">
        <v>0</v>
      </c>
      <c r="L1674" s="21">
        <v>0</v>
      </c>
      <c r="M1674" s="21">
        <v>0</v>
      </c>
      <c r="N1674" s="21">
        <v>0</v>
      </c>
      <c r="O1674" s="21">
        <v>0</v>
      </c>
    </row>
    <row r="1675" spans="1:15" s="21" customFormat="1" ht="28" x14ac:dyDescent="0.2">
      <c r="A1675" s="1" t="s">
        <v>14881</v>
      </c>
      <c r="B1675" s="1" t="s">
        <v>9860</v>
      </c>
      <c r="C1675" s="1" t="s">
        <v>9861</v>
      </c>
      <c r="D1675" s="20" t="s">
        <v>14882</v>
      </c>
      <c r="E1675" s="1" t="s">
        <v>14883</v>
      </c>
      <c r="F1675" s="1" t="s">
        <v>2</v>
      </c>
      <c r="G1675" s="1" t="s">
        <v>3</v>
      </c>
      <c r="H1675" s="1">
        <v>245</v>
      </c>
      <c r="I1675" s="1">
        <v>242</v>
      </c>
      <c r="J1675" s="21">
        <v>0</v>
      </c>
      <c r="K1675" s="21">
        <v>0</v>
      </c>
      <c r="L1675" s="21">
        <v>0</v>
      </c>
      <c r="M1675" s="21">
        <v>0</v>
      </c>
      <c r="N1675" s="21">
        <v>0</v>
      </c>
      <c r="O1675" s="21">
        <v>0</v>
      </c>
    </row>
    <row r="1676" spans="1:15" s="21" customFormat="1" ht="42" x14ac:dyDescent="0.2">
      <c r="A1676" s="1" t="s">
        <v>14884</v>
      </c>
      <c r="B1676" s="1" t="s">
        <v>9860</v>
      </c>
      <c r="C1676" s="1" t="s">
        <v>9861</v>
      </c>
      <c r="D1676" s="20" t="s">
        <v>14885</v>
      </c>
      <c r="E1676" s="1" t="s">
        <v>14886</v>
      </c>
      <c r="F1676" s="1" t="s">
        <v>431</v>
      </c>
      <c r="G1676" s="1" t="s">
        <v>3</v>
      </c>
      <c r="H1676" s="1">
        <v>144</v>
      </c>
      <c r="I1676" s="1">
        <v>225</v>
      </c>
      <c r="J1676" s="21">
        <v>0</v>
      </c>
      <c r="K1676" s="21">
        <v>0</v>
      </c>
      <c r="L1676" s="21">
        <v>0</v>
      </c>
      <c r="M1676" s="21">
        <v>0</v>
      </c>
      <c r="N1676" s="21">
        <v>0</v>
      </c>
      <c r="O1676" s="21">
        <v>0</v>
      </c>
    </row>
    <row r="1677" spans="1:15" s="21" customFormat="1" ht="28" x14ac:dyDescent="0.2">
      <c r="A1677" s="1" t="s">
        <v>14887</v>
      </c>
      <c r="B1677" s="1" t="s">
        <v>9860</v>
      </c>
      <c r="C1677" s="1" t="s">
        <v>9861</v>
      </c>
      <c r="D1677" s="20" t="s">
        <v>14888</v>
      </c>
      <c r="E1677" s="1" t="s">
        <v>14889</v>
      </c>
      <c r="F1677" s="1" t="s">
        <v>2</v>
      </c>
      <c r="G1677" s="1" t="s">
        <v>3</v>
      </c>
      <c r="H1677" s="1">
        <v>170</v>
      </c>
      <c r="I1677" s="1">
        <v>163</v>
      </c>
      <c r="J1677" s="21">
        <v>0</v>
      </c>
      <c r="K1677" s="21">
        <v>0</v>
      </c>
      <c r="L1677" s="21">
        <v>0</v>
      </c>
      <c r="M1677" s="21">
        <v>0</v>
      </c>
      <c r="N1677" s="21">
        <v>0</v>
      </c>
      <c r="O1677" s="21">
        <v>0</v>
      </c>
    </row>
    <row r="1678" spans="1:15" s="21" customFormat="1" ht="56" x14ac:dyDescent="0.2">
      <c r="A1678" s="1" t="s">
        <v>14890</v>
      </c>
      <c r="B1678" s="1" t="s">
        <v>9860</v>
      </c>
      <c r="C1678" s="1" t="s">
        <v>9861</v>
      </c>
      <c r="D1678" s="20" t="s">
        <v>14891</v>
      </c>
      <c r="E1678" s="1" t="s">
        <v>14892</v>
      </c>
      <c r="F1678" s="1" t="s">
        <v>2</v>
      </c>
      <c r="G1678" s="1" t="s">
        <v>4</v>
      </c>
      <c r="H1678" s="1">
        <v>318</v>
      </c>
      <c r="I1678" s="1">
        <v>696</v>
      </c>
      <c r="J1678" s="21">
        <v>0</v>
      </c>
      <c r="K1678" s="21">
        <v>0</v>
      </c>
      <c r="L1678" s="21">
        <v>0</v>
      </c>
      <c r="M1678" s="21">
        <v>0</v>
      </c>
      <c r="N1678" s="21">
        <v>0</v>
      </c>
      <c r="O1678" s="21">
        <v>0</v>
      </c>
    </row>
    <row r="1679" spans="1:15" s="21" customFormat="1" ht="42" x14ac:dyDescent="0.2">
      <c r="A1679" s="1" t="s">
        <v>14893</v>
      </c>
      <c r="B1679" s="1" t="s">
        <v>9860</v>
      </c>
      <c r="C1679" s="1" t="s">
        <v>9861</v>
      </c>
      <c r="D1679" s="20" t="s">
        <v>14894</v>
      </c>
      <c r="E1679" s="1" t="s">
        <v>14895</v>
      </c>
      <c r="F1679" s="1" t="s">
        <v>2</v>
      </c>
      <c r="G1679" s="1" t="s">
        <v>3</v>
      </c>
      <c r="H1679" s="1">
        <v>462</v>
      </c>
      <c r="I1679" s="1">
        <v>596</v>
      </c>
      <c r="J1679" s="21">
        <v>0</v>
      </c>
      <c r="K1679" s="21">
        <v>0</v>
      </c>
      <c r="L1679" s="21">
        <v>0</v>
      </c>
      <c r="M1679" s="21">
        <v>0</v>
      </c>
      <c r="N1679" s="21">
        <v>0</v>
      </c>
      <c r="O1679" s="21">
        <v>0</v>
      </c>
    </row>
    <row r="1680" spans="1:15" s="21" customFormat="1" ht="28" x14ac:dyDescent="0.2">
      <c r="A1680" s="1" t="s">
        <v>14896</v>
      </c>
      <c r="B1680" s="1" t="s">
        <v>9860</v>
      </c>
      <c r="C1680" s="1" t="s">
        <v>9861</v>
      </c>
      <c r="D1680" s="20" t="s">
        <v>14897</v>
      </c>
      <c r="E1680" s="1" t="s">
        <v>14898</v>
      </c>
      <c r="F1680" s="1" t="s">
        <v>431</v>
      </c>
      <c r="G1680" s="1" t="s">
        <v>3</v>
      </c>
      <c r="H1680" s="1">
        <v>489</v>
      </c>
      <c r="I1680" s="1">
        <v>403</v>
      </c>
      <c r="J1680" s="21">
        <v>0</v>
      </c>
      <c r="K1680" s="21">
        <v>0</v>
      </c>
      <c r="L1680" s="21">
        <v>0</v>
      </c>
      <c r="M1680" s="21">
        <v>0</v>
      </c>
      <c r="N1680" s="21">
        <v>0</v>
      </c>
      <c r="O1680" s="21">
        <v>0</v>
      </c>
    </row>
    <row r="1681" spans="1:15" s="21" customFormat="1" x14ac:dyDescent="0.2">
      <c r="A1681" s="1" t="s">
        <v>14899</v>
      </c>
      <c r="B1681" s="1" t="s">
        <v>9860</v>
      </c>
      <c r="C1681" s="1" t="s">
        <v>9861</v>
      </c>
      <c r="D1681" s="20" t="s">
        <v>14900</v>
      </c>
      <c r="E1681" s="1" t="s">
        <v>14901</v>
      </c>
      <c r="F1681" s="1" t="s">
        <v>2</v>
      </c>
      <c r="G1681" s="1" t="s">
        <v>4</v>
      </c>
      <c r="H1681" s="1">
        <v>831</v>
      </c>
      <c r="I1681" s="1">
        <v>569</v>
      </c>
      <c r="J1681" s="21">
        <v>0</v>
      </c>
      <c r="K1681" s="21">
        <v>0</v>
      </c>
      <c r="L1681" s="21">
        <v>0</v>
      </c>
      <c r="M1681" s="21">
        <v>0</v>
      </c>
      <c r="N1681" s="21">
        <v>0</v>
      </c>
      <c r="O1681" s="21">
        <v>0</v>
      </c>
    </row>
    <row r="1682" spans="1:15" s="21" customFormat="1" ht="28" x14ac:dyDescent="0.2">
      <c r="A1682" s="1" t="s">
        <v>14902</v>
      </c>
      <c r="B1682" s="1" t="s">
        <v>9860</v>
      </c>
      <c r="C1682" s="1" t="s">
        <v>9861</v>
      </c>
      <c r="D1682" s="20" t="s">
        <v>14903</v>
      </c>
      <c r="E1682" s="1" t="s">
        <v>14904</v>
      </c>
      <c r="F1682" s="1" t="s">
        <v>2</v>
      </c>
      <c r="G1682" s="1" t="s">
        <v>3</v>
      </c>
      <c r="H1682" s="1">
        <v>178</v>
      </c>
      <c r="I1682" s="1">
        <v>206</v>
      </c>
      <c r="J1682" s="21">
        <v>0</v>
      </c>
      <c r="K1682" s="21">
        <v>0</v>
      </c>
      <c r="L1682" s="21">
        <v>0</v>
      </c>
      <c r="M1682" s="21">
        <v>0</v>
      </c>
      <c r="N1682" s="21">
        <v>0</v>
      </c>
      <c r="O1682" s="21">
        <v>0</v>
      </c>
    </row>
    <row r="1683" spans="1:15" s="21" customFormat="1" ht="42" x14ac:dyDescent="0.2">
      <c r="A1683" s="1" t="s">
        <v>14905</v>
      </c>
      <c r="B1683" s="1" t="s">
        <v>9860</v>
      </c>
      <c r="C1683" s="1" t="s">
        <v>9861</v>
      </c>
      <c r="D1683" s="20" t="s">
        <v>14906</v>
      </c>
      <c r="E1683" s="1" t="s">
        <v>14907</v>
      </c>
      <c r="F1683" s="1" t="s">
        <v>431</v>
      </c>
      <c r="G1683" s="1" t="s">
        <v>3</v>
      </c>
      <c r="H1683" s="1">
        <v>44</v>
      </c>
      <c r="I1683" s="1">
        <v>56</v>
      </c>
      <c r="J1683" s="21">
        <v>0</v>
      </c>
      <c r="K1683" s="21">
        <v>0</v>
      </c>
      <c r="L1683" s="21">
        <v>0</v>
      </c>
      <c r="M1683" s="21">
        <v>0</v>
      </c>
      <c r="N1683" s="21">
        <v>0</v>
      </c>
      <c r="O1683" s="21">
        <v>0</v>
      </c>
    </row>
    <row r="1684" spans="1:15" s="21" customFormat="1" ht="42" x14ac:dyDescent="0.2">
      <c r="A1684" s="1" t="s">
        <v>14908</v>
      </c>
      <c r="B1684" s="1" t="s">
        <v>9860</v>
      </c>
      <c r="C1684" s="1" t="s">
        <v>9861</v>
      </c>
      <c r="D1684" s="20" t="s">
        <v>14909</v>
      </c>
      <c r="E1684" s="1" t="s">
        <v>14910</v>
      </c>
      <c r="F1684" s="1" t="s">
        <v>2</v>
      </c>
      <c r="G1684" s="1" t="s">
        <v>3</v>
      </c>
      <c r="H1684" s="1">
        <v>76</v>
      </c>
      <c r="I1684" s="1">
        <v>83</v>
      </c>
      <c r="J1684" s="21">
        <v>0</v>
      </c>
      <c r="K1684" s="21">
        <v>0</v>
      </c>
      <c r="L1684" s="21">
        <v>0</v>
      </c>
      <c r="M1684" s="21">
        <v>0</v>
      </c>
      <c r="N1684" s="21">
        <v>0</v>
      </c>
      <c r="O1684" s="21">
        <v>0</v>
      </c>
    </row>
    <row r="1685" spans="1:15" s="21" customFormat="1" ht="56" x14ac:dyDescent="0.2">
      <c r="A1685" s="1" t="s">
        <v>14911</v>
      </c>
      <c r="B1685" s="1" t="s">
        <v>9860</v>
      </c>
      <c r="C1685" s="1" t="s">
        <v>9861</v>
      </c>
      <c r="D1685" s="20" t="s">
        <v>14912</v>
      </c>
      <c r="E1685" s="1" t="s">
        <v>14913</v>
      </c>
      <c r="F1685" s="1" t="s">
        <v>2</v>
      </c>
      <c r="G1685" s="1" t="s">
        <v>3</v>
      </c>
      <c r="H1685" s="1">
        <v>618</v>
      </c>
      <c r="I1685" s="1">
        <v>423</v>
      </c>
      <c r="J1685" s="21">
        <v>0</v>
      </c>
      <c r="K1685" s="21">
        <v>0</v>
      </c>
      <c r="L1685" s="21">
        <v>0</v>
      </c>
      <c r="M1685" s="21">
        <v>0</v>
      </c>
      <c r="N1685" s="21">
        <v>0</v>
      </c>
      <c r="O1685" s="21">
        <v>0</v>
      </c>
    </row>
    <row r="1686" spans="1:15" s="21" customFormat="1" ht="42" x14ac:dyDescent="0.2">
      <c r="A1686" s="1" t="s">
        <v>14914</v>
      </c>
      <c r="B1686" s="1" t="s">
        <v>9860</v>
      </c>
      <c r="C1686" s="1" t="s">
        <v>9861</v>
      </c>
      <c r="D1686" s="20" t="s">
        <v>14915</v>
      </c>
      <c r="E1686" s="1" t="s">
        <v>14916</v>
      </c>
      <c r="F1686" s="1" t="s">
        <v>2</v>
      </c>
      <c r="G1686" s="1" t="s">
        <v>3</v>
      </c>
      <c r="H1686" s="1">
        <v>25</v>
      </c>
      <c r="I1686" s="1">
        <v>36</v>
      </c>
      <c r="J1686" s="21">
        <v>0</v>
      </c>
      <c r="K1686" s="21">
        <v>0</v>
      </c>
      <c r="L1686" s="21">
        <v>0</v>
      </c>
      <c r="M1686" s="21">
        <v>0</v>
      </c>
      <c r="N1686" s="21">
        <v>0</v>
      </c>
      <c r="O1686" s="21">
        <v>0</v>
      </c>
    </row>
    <row r="1687" spans="1:15" s="21" customFormat="1" ht="42" x14ac:dyDescent="0.2">
      <c r="A1687" s="1" t="s">
        <v>14917</v>
      </c>
      <c r="B1687" s="1" t="s">
        <v>9860</v>
      </c>
      <c r="C1687" s="1" t="s">
        <v>9861</v>
      </c>
      <c r="D1687" s="20" t="s">
        <v>14918</v>
      </c>
      <c r="E1687" s="1" t="s">
        <v>14919</v>
      </c>
      <c r="F1687" s="1" t="s">
        <v>2</v>
      </c>
      <c r="G1687" s="1" t="s">
        <v>3</v>
      </c>
      <c r="H1687" s="1">
        <v>34</v>
      </c>
      <c r="I1687" s="1">
        <v>42</v>
      </c>
      <c r="J1687" s="21">
        <v>0</v>
      </c>
      <c r="K1687" s="21">
        <v>0</v>
      </c>
      <c r="L1687" s="21">
        <v>0</v>
      </c>
      <c r="M1687" s="21">
        <v>0</v>
      </c>
      <c r="N1687" s="21">
        <v>0</v>
      </c>
      <c r="O1687" s="21">
        <v>0</v>
      </c>
    </row>
    <row r="1688" spans="1:15" s="21" customFormat="1" ht="28" x14ac:dyDescent="0.2">
      <c r="A1688" s="1" t="s">
        <v>14920</v>
      </c>
      <c r="B1688" s="1" t="s">
        <v>9860</v>
      </c>
      <c r="C1688" s="1" t="s">
        <v>9861</v>
      </c>
      <c r="D1688" s="20" t="s">
        <v>14921</v>
      </c>
      <c r="E1688" s="1" t="s">
        <v>14922</v>
      </c>
      <c r="F1688" s="1" t="s">
        <v>2</v>
      </c>
      <c r="G1688" s="1" t="s">
        <v>3</v>
      </c>
      <c r="H1688" s="1">
        <v>186</v>
      </c>
      <c r="I1688" s="1">
        <v>181</v>
      </c>
      <c r="J1688" s="21">
        <v>1</v>
      </c>
      <c r="K1688" s="21">
        <v>0</v>
      </c>
      <c r="L1688" s="21">
        <v>0</v>
      </c>
      <c r="M1688" s="21">
        <v>0</v>
      </c>
      <c r="N1688" s="21">
        <v>0</v>
      </c>
      <c r="O1688" s="21">
        <v>0</v>
      </c>
    </row>
    <row r="1689" spans="1:15" s="21" customFormat="1" ht="42" x14ac:dyDescent="0.2">
      <c r="A1689" s="1" t="s">
        <v>14923</v>
      </c>
      <c r="B1689" s="1" t="s">
        <v>9860</v>
      </c>
      <c r="C1689" s="1" t="s">
        <v>9861</v>
      </c>
      <c r="D1689" s="20" t="s">
        <v>14924</v>
      </c>
      <c r="E1689" s="1" t="s">
        <v>14925</v>
      </c>
      <c r="F1689" s="1" t="s">
        <v>2</v>
      </c>
      <c r="G1689" s="1" t="s">
        <v>4</v>
      </c>
      <c r="H1689" s="1">
        <v>250</v>
      </c>
      <c r="I1689" s="1">
        <v>419</v>
      </c>
      <c r="J1689" s="21">
        <v>0</v>
      </c>
      <c r="K1689" s="21">
        <v>0</v>
      </c>
      <c r="L1689" s="21">
        <v>0</v>
      </c>
      <c r="M1689" s="21">
        <v>0</v>
      </c>
      <c r="N1689" s="21">
        <v>0</v>
      </c>
      <c r="O1689" s="21">
        <v>0</v>
      </c>
    </row>
    <row r="1690" spans="1:15" s="21" customFormat="1" ht="28" x14ac:dyDescent="0.2">
      <c r="A1690" s="1" t="s">
        <v>14926</v>
      </c>
      <c r="B1690" s="1" t="s">
        <v>9860</v>
      </c>
      <c r="C1690" s="1" t="s">
        <v>9861</v>
      </c>
      <c r="D1690" s="20" t="s">
        <v>14927</v>
      </c>
      <c r="E1690" s="1" t="s">
        <v>14928</v>
      </c>
      <c r="F1690" s="1" t="s">
        <v>2</v>
      </c>
      <c r="G1690" s="1" t="s">
        <v>4</v>
      </c>
      <c r="H1690" s="1">
        <v>176</v>
      </c>
      <c r="I1690" s="1">
        <v>338</v>
      </c>
      <c r="J1690" s="21">
        <v>0</v>
      </c>
      <c r="K1690" s="21">
        <v>0</v>
      </c>
      <c r="L1690" s="21">
        <v>0</v>
      </c>
      <c r="M1690" s="21">
        <v>0</v>
      </c>
      <c r="N1690" s="21">
        <v>0</v>
      </c>
      <c r="O1690" s="21">
        <v>0</v>
      </c>
    </row>
    <row r="1691" spans="1:15" s="21" customFormat="1" ht="28" x14ac:dyDescent="0.2">
      <c r="A1691" s="1" t="s">
        <v>14929</v>
      </c>
      <c r="B1691" s="1" t="s">
        <v>9860</v>
      </c>
      <c r="C1691" s="1" t="s">
        <v>9861</v>
      </c>
      <c r="D1691" s="20" t="s">
        <v>14930</v>
      </c>
      <c r="E1691" s="1" t="s">
        <v>14931</v>
      </c>
      <c r="F1691" s="1" t="s">
        <v>2</v>
      </c>
      <c r="G1691" s="1" t="s">
        <v>4</v>
      </c>
      <c r="H1691" s="1">
        <v>135</v>
      </c>
      <c r="I1691" s="1">
        <v>187</v>
      </c>
      <c r="J1691" s="21">
        <v>1</v>
      </c>
      <c r="K1691" s="21">
        <v>0</v>
      </c>
      <c r="L1691" s="21">
        <v>0</v>
      </c>
      <c r="M1691" s="21">
        <v>1</v>
      </c>
      <c r="N1691" s="21">
        <v>0</v>
      </c>
      <c r="O1691" s="21">
        <v>0</v>
      </c>
    </row>
    <row r="1692" spans="1:15" s="21" customFormat="1" ht="28" x14ac:dyDescent="0.2">
      <c r="A1692" s="1" t="s">
        <v>14932</v>
      </c>
      <c r="B1692" s="1" t="s">
        <v>9860</v>
      </c>
      <c r="C1692" s="1" t="s">
        <v>9861</v>
      </c>
      <c r="D1692" s="20" t="s">
        <v>14933</v>
      </c>
      <c r="E1692" s="1" t="s">
        <v>14934</v>
      </c>
      <c r="F1692" s="1" t="s">
        <v>2</v>
      </c>
      <c r="G1692" s="1" t="s">
        <v>3</v>
      </c>
      <c r="H1692" s="1">
        <v>68</v>
      </c>
      <c r="I1692" s="1">
        <v>80</v>
      </c>
      <c r="J1692" s="21">
        <v>1</v>
      </c>
      <c r="K1692" s="21">
        <v>0</v>
      </c>
      <c r="L1692" s="21">
        <v>0</v>
      </c>
      <c r="M1692" s="21">
        <v>1</v>
      </c>
      <c r="N1692" s="21">
        <v>0</v>
      </c>
      <c r="O1692" s="21">
        <v>0</v>
      </c>
    </row>
    <row r="1693" spans="1:15" s="21" customFormat="1" ht="28" x14ac:dyDescent="0.2">
      <c r="A1693" s="1" t="s">
        <v>14935</v>
      </c>
      <c r="B1693" s="1" t="s">
        <v>9860</v>
      </c>
      <c r="C1693" s="1" t="s">
        <v>9861</v>
      </c>
      <c r="D1693" s="20" t="s">
        <v>14936</v>
      </c>
      <c r="E1693" s="1" t="s">
        <v>14937</v>
      </c>
      <c r="F1693" s="1" t="s">
        <v>2</v>
      </c>
      <c r="G1693" s="1" t="s">
        <v>3</v>
      </c>
      <c r="H1693" s="1">
        <v>70</v>
      </c>
      <c r="I1693" s="1">
        <v>97</v>
      </c>
      <c r="J1693" s="21">
        <v>1</v>
      </c>
      <c r="K1693" s="21">
        <v>0</v>
      </c>
      <c r="L1693" s="21">
        <v>0</v>
      </c>
      <c r="M1693" s="21">
        <v>0</v>
      </c>
      <c r="N1693" s="21">
        <v>0</v>
      </c>
      <c r="O1693" s="21">
        <v>0</v>
      </c>
    </row>
    <row r="1694" spans="1:15" s="21" customFormat="1" ht="28" x14ac:dyDescent="0.2">
      <c r="A1694" s="1" t="s">
        <v>14938</v>
      </c>
      <c r="B1694" s="1" t="s">
        <v>9860</v>
      </c>
      <c r="C1694" s="1" t="s">
        <v>9861</v>
      </c>
      <c r="D1694" s="20" t="s">
        <v>14939</v>
      </c>
      <c r="E1694" s="1" t="s">
        <v>14940</v>
      </c>
      <c r="F1694" s="1" t="s">
        <v>431</v>
      </c>
      <c r="G1694" s="1" t="s">
        <v>3</v>
      </c>
      <c r="H1694" s="1">
        <v>466</v>
      </c>
      <c r="I1694" s="1">
        <v>508</v>
      </c>
      <c r="J1694" s="21">
        <v>0</v>
      </c>
      <c r="K1694" s="21">
        <v>0</v>
      </c>
      <c r="L1694" s="21">
        <v>0</v>
      </c>
      <c r="M1694" s="21">
        <v>0</v>
      </c>
      <c r="N1694" s="21">
        <v>0</v>
      </c>
      <c r="O1694" s="21">
        <v>0</v>
      </c>
    </row>
    <row r="1695" spans="1:15" s="21" customFormat="1" ht="42" x14ac:dyDescent="0.2">
      <c r="A1695" s="1" t="s">
        <v>14941</v>
      </c>
      <c r="B1695" s="1" t="s">
        <v>9860</v>
      </c>
      <c r="C1695" s="1" t="s">
        <v>9861</v>
      </c>
      <c r="D1695" s="20" t="s">
        <v>14942</v>
      </c>
      <c r="E1695" s="1" t="s">
        <v>14943</v>
      </c>
      <c r="F1695" s="1" t="s">
        <v>2</v>
      </c>
      <c r="G1695" s="1" t="s">
        <v>3</v>
      </c>
      <c r="H1695" s="1">
        <v>96</v>
      </c>
      <c r="I1695" s="1">
        <v>114</v>
      </c>
      <c r="J1695" s="21">
        <v>0</v>
      </c>
      <c r="K1695" s="21">
        <v>0</v>
      </c>
      <c r="L1695" s="21">
        <v>0</v>
      </c>
      <c r="M1695" s="21">
        <v>0</v>
      </c>
      <c r="N1695" s="21">
        <v>0</v>
      </c>
      <c r="O1695" s="21">
        <v>0</v>
      </c>
    </row>
    <row r="1696" spans="1:15" s="21" customFormat="1" ht="28" x14ac:dyDescent="0.2">
      <c r="A1696" s="1" t="s">
        <v>14944</v>
      </c>
      <c r="B1696" s="1" t="s">
        <v>9860</v>
      </c>
      <c r="C1696" s="1" t="s">
        <v>9861</v>
      </c>
      <c r="D1696" s="20" t="s">
        <v>14945</v>
      </c>
      <c r="E1696" s="1" t="s">
        <v>14946</v>
      </c>
      <c r="F1696" s="1" t="s">
        <v>2</v>
      </c>
      <c r="G1696" s="1" t="s">
        <v>3</v>
      </c>
      <c r="H1696" s="1">
        <v>168</v>
      </c>
      <c r="I1696" s="1">
        <v>219</v>
      </c>
      <c r="J1696" s="21">
        <v>1</v>
      </c>
      <c r="K1696" s="21">
        <v>0</v>
      </c>
      <c r="L1696" s="21">
        <v>0</v>
      </c>
      <c r="M1696" s="21">
        <v>1</v>
      </c>
      <c r="N1696" s="21">
        <v>0</v>
      </c>
      <c r="O1696" s="21">
        <v>0</v>
      </c>
    </row>
    <row r="1697" spans="1:15" s="21" customFormat="1" ht="28" x14ac:dyDescent="0.2">
      <c r="A1697" s="1" t="s">
        <v>14947</v>
      </c>
      <c r="B1697" s="1" t="s">
        <v>9860</v>
      </c>
      <c r="C1697" s="1" t="s">
        <v>9861</v>
      </c>
      <c r="D1697" s="20" t="s">
        <v>14948</v>
      </c>
      <c r="E1697" s="1" t="s">
        <v>14949</v>
      </c>
      <c r="F1697" s="1" t="s">
        <v>2</v>
      </c>
      <c r="G1697" s="1" t="s">
        <v>3</v>
      </c>
      <c r="H1697" s="1">
        <v>124</v>
      </c>
      <c r="I1697" s="1">
        <v>136</v>
      </c>
      <c r="J1697" s="21">
        <v>0</v>
      </c>
      <c r="K1697" s="21">
        <v>0</v>
      </c>
      <c r="L1697" s="21">
        <v>0</v>
      </c>
      <c r="M1697" s="21">
        <v>0</v>
      </c>
      <c r="N1697" s="21">
        <v>0</v>
      </c>
      <c r="O1697" s="21">
        <v>0</v>
      </c>
    </row>
    <row r="1698" spans="1:15" s="21" customFormat="1" ht="42" x14ac:dyDescent="0.2">
      <c r="A1698" s="1" t="s">
        <v>14950</v>
      </c>
      <c r="B1698" s="1" t="s">
        <v>9860</v>
      </c>
      <c r="C1698" s="1" t="s">
        <v>9861</v>
      </c>
      <c r="D1698" s="20" t="s">
        <v>14951</v>
      </c>
      <c r="E1698" s="1" t="s">
        <v>14952</v>
      </c>
      <c r="F1698" s="1" t="s">
        <v>2</v>
      </c>
      <c r="G1698" s="1" t="s">
        <v>3</v>
      </c>
      <c r="H1698" s="1">
        <v>54</v>
      </c>
      <c r="I1698" s="1">
        <v>101</v>
      </c>
      <c r="J1698" s="21">
        <v>0</v>
      </c>
      <c r="K1698" s="21">
        <v>0</v>
      </c>
      <c r="L1698" s="21">
        <v>0</v>
      </c>
      <c r="M1698" s="21">
        <v>0</v>
      </c>
      <c r="N1698" s="21">
        <v>0</v>
      </c>
      <c r="O1698" s="21">
        <v>0</v>
      </c>
    </row>
    <row r="1699" spans="1:15" s="21" customFormat="1" x14ac:dyDescent="0.2">
      <c r="A1699" s="1" t="s">
        <v>14953</v>
      </c>
      <c r="B1699" s="1" t="s">
        <v>9860</v>
      </c>
      <c r="C1699" s="1" t="s">
        <v>9861</v>
      </c>
      <c r="D1699" s="20" t="s">
        <v>14954</v>
      </c>
      <c r="E1699" s="1" t="s">
        <v>14955</v>
      </c>
      <c r="F1699" s="1" t="s">
        <v>2</v>
      </c>
      <c r="G1699" s="1" t="s">
        <v>4</v>
      </c>
      <c r="H1699" s="1">
        <v>130</v>
      </c>
      <c r="I1699" s="1">
        <v>184</v>
      </c>
      <c r="J1699" s="21">
        <v>0</v>
      </c>
      <c r="K1699" s="21">
        <v>0</v>
      </c>
      <c r="L1699" s="21">
        <v>0</v>
      </c>
      <c r="M1699" s="21">
        <v>0</v>
      </c>
      <c r="N1699" s="21">
        <v>0</v>
      </c>
      <c r="O1699" s="21">
        <v>0</v>
      </c>
    </row>
    <row r="1700" spans="1:15" s="21" customFormat="1" ht="28" x14ac:dyDescent="0.2">
      <c r="A1700" s="1" t="s">
        <v>14956</v>
      </c>
      <c r="B1700" s="1" t="s">
        <v>9860</v>
      </c>
      <c r="C1700" s="1" t="s">
        <v>9861</v>
      </c>
      <c r="D1700" s="20" t="s">
        <v>14957</v>
      </c>
      <c r="E1700" s="1" t="s">
        <v>14958</v>
      </c>
      <c r="F1700" s="1" t="s">
        <v>431</v>
      </c>
      <c r="G1700" s="1" t="s">
        <v>3</v>
      </c>
      <c r="H1700" s="1">
        <v>80</v>
      </c>
      <c r="I1700" s="1">
        <v>154</v>
      </c>
      <c r="J1700" s="21">
        <v>1</v>
      </c>
      <c r="K1700" s="21">
        <v>0</v>
      </c>
      <c r="L1700" s="21">
        <v>0</v>
      </c>
      <c r="M1700" s="21">
        <v>0</v>
      </c>
      <c r="N1700" s="21">
        <v>0</v>
      </c>
      <c r="O1700" s="21">
        <v>0</v>
      </c>
    </row>
    <row r="1701" spans="1:15" s="21" customFormat="1" x14ac:dyDescent="0.2">
      <c r="A1701" s="1" t="s">
        <v>14959</v>
      </c>
      <c r="B1701" s="1" t="s">
        <v>9860</v>
      </c>
      <c r="C1701" s="1" t="s">
        <v>9861</v>
      </c>
      <c r="D1701" s="20" t="s">
        <v>14960</v>
      </c>
      <c r="E1701" s="1" t="s">
        <v>14961</v>
      </c>
      <c r="F1701" s="1" t="s">
        <v>431</v>
      </c>
      <c r="G1701" s="1" t="s">
        <v>3</v>
      </c>
      <c r="H1701" s="1">
        <v>71</v>
      </c>
      <c r="I1701" s="1">
        <v>133</v>
      </c>
      <c r="J1701" s="21">
        <v>0</v>
      </c>
      <c r="K1701" s="21">
        <v>0</v>
      </c>
      <c r="L1701" s="21">
        <v>0</v>
      </c>
      <c r="M1701" s="21">
        <v>0</v>
      </c>
      <c r="N1701" s="21">
        <v>0</v>
      </c>
      <c r="O1701" s="21">
        <v>0</v>
      </c>
    </row>
    <row r="1702" spans="1:15" s="21" customFormat="1" x14ac:dyDescent="0.2">
      <c r="A1702" s="1" t="s">
        <v>14962</v>
      </c>
      <c r="B1702" s="1" t="s">
        <v>9860</v>
      </c>
      <c r="C1702" s="1" t="s">
        <v>9861</v>
      </c>
      <c r="D1702" s="20" t="s">
        <v>14963</v>
      </c>
      <c r="E1702" s="1" t="s">
        <v>14964</v>
      </c>
      <c r="F1702" s="1" t="s">
        <v>2</v>
      </c>
      <c r="G1702" s="1" t="s">
        <v>4</v>
      </c>
      <c r="H1702" s="1">
        <v>179</v>
      </c>
      <c r="I1702" s="1">
        <v>221</v>
      </c>
      <c r="J1702" s="21">
        <v>0</v>
      </c>
      <c r="K1702" s="21">
        <v>0</v>
      </c>
      <c r="L1702" s="21">
        <v>0</v>
      </c>
      <c r="M1702" s="21">
        <v>0</v>
      </c>
      <c r="N1702" s="21">
        <v>0</v>
      </c>
      <c r="O1702" s="21">
        <v>0</v>
      </c>
    </row>
    <row r="1703" spans="1:15" s="21" customFormat="1" ht="28" x14ac:dyDescent="0.2">
      <c r="A1703" s="1" t="s">
        <v>14965</v>
      </c>
      <c r="B1703" s="1" t="s">
        <v>9860</v>
      </c>
      <c r="C1703" s="1" t="s">
        <v>9861</v>
      </c>
      <c r="D1703" s="20" t="s">
        <v>14966</v>
      </c>
      <c r="E1703" s="1" t="s">
        <v>14967</v>
      </c>
      <c r="F1703" s="1" t="s">
        <v>2</v>
      </c>
      <c r="G1703" s="1" t="s">
        <v>3</v>
      </c>
      <c r="H1703" s="1">
        <v>571</v>
      </c>
      <c r="I1703" s="1">
        <v>435</v>
      </c>
      <c r="J1703" s="21">
        <v>1</v>
      </c>
      <c r="K1703" s="21">
        <v>0</v>
      </c>
      <c r="L1703" s="21">
        <v>0</v>
      </c>
      <c r="M1703" s="21">
        <v>0</v>
      </c>
      <c r="N1703" s="21">
        <v>0</v>
      </c>
      <c r="O1703" s="21">
        <v>0</v>
      </c>
    </row>
    <row r="1704" spans="1:15" s="21" customFormat="1" x14ac:dyDescent="0.2">
      <c r="A1704" s="1" t="s">
        <v>14968</v>
      </c>
      <c r="B1704" s="1" t="s">
        <v>9860</v>
      </c>
      <c r="C1704" s="1" t="s">
        <v>9861</v>
      </c>
      <c r="D1704" s="20" t="s">
        <v>14969</v>
      </c>
      <c r="E1704" s="1" t="s">
        <v>14970</v>
      </c>
      <c r="F1704" s="1" t="s">
        <v>2</v>
      </c>
      <c r="G1704" s="1" t="s">
        <v>4</v>
      </c>
      <c r="H1704" s="1">
        <v>355</v>
      </c>
      <c r="I1704" s="1">
        <v>483</v>
      </c>
      <c r="J1704" s="21">
        <v>0</v>
      </c>
      <c r="K1704" s="21">
        <v>0</v>
      </c>
      <c r="L1704" s="21">
        <v>0</v>
      </c>
      <c r="M1704" s="21">
        <v>0</v>
      </c>
      <c r="N1704" s="21">
        <v>0</v>
      </c>
      <c r="O1704" s="21">
        <v>0</v>
      </c>
    </row>
    <row r="1705" spans="1:15" s="21" customFormat="1" ht="42" x14ac:dyDescent="0.2">
      <c r="A1705" s="1" t="s">
        <v>14971</v>
      </c>
      <c r="B1705" s="1" t="s">
        <v>9860</v>
      </c>
      <c r="C1705" s="1" t="s">
        <v>9861</v>
      </c>
      <c r="D1705" s="20" t="s">
        <v>14972</v>
      </c>
      <c r="E1705" s="1" t="s">
        <v>14973</v>
      </c>
      <c r="F1705" s="1" t="s">
        <v>2</v>
      </c>
      <c r="G1705" s="1" t="s">
        <v>3</v>
      </c>
      <c r="H1705" s="1">
        <v>66</v>
      </c>
      <c r="I1705" s="1">
        <v>112</v>
      </c>
      <c r="J1705" s="21">
        <v>1</v>
      </c>
      <c r="K1705" s="21">
        <v>0</v>
      </c>
      <c r="L1705" s="21">
        <v>0</v>
      </c>
      <c r="M1705" s="21">
        <v>0</v>
      </c>
      <c r="N1705" s="21">
        <v>0</v>
      </c>
      <c r="O1705" s="21">
        <v>0</v>
      </c>
    </row>
    <row r="1706" spans="1:15" s="21" customFormat="1" ht="28" x14ac:dyDescent="0.2">
      <c r="A1706" s="1" t="s">
        <v>14974</v>
      </c>
      <c r="B1706" s="1" t="s">
        <v>9860</v>
      </c>
      <c r="C1706" s="1" t="s">
        <v>9861</v>
      </c>
      <c r="D1706" s="20" t="s">
        <v>14975</v>
      </c>
      <c r="E1706" s="1" t="s">
        <v>14976</v>
      </c>
      <c r="F1706" s="1" t="s">
        <v>2</v>
      </c>
      <c r="G1706" s="1" t="s">
        <v>3</v>
      </c>
      <c r="H1706" s="1">
        <v>283</v>
      </c>
      <c r="I1706" s="1">
        <v>310</v>
      </c>
      <c r="J1706" s="21">
        <v>0</v>
      </c>
      <c r="K1706" s="21">
        <v>0</v>
      </c>
      <c r="L1706" s="21">
        <v>0</v>
      </c>
      <c r="M1706" s="21">
        <v>0</v>
      </c>
      <c r="N1706" s="21">
        <v>0</v>
      </c>
      <c r="O1706" s="21">
        <v>0</v>
      </c>
    </row>
    <row r="1707" spans="1:15" s="21" customFormat="1" ht="70" x14ac:dyDescent="0.2">
      <c r="A1707" s="1" t="s">
        <v>14977</v>
      </c>
      <c r="B1707" s="1" t="s">
        <v>9860</v>
      </c>
      <c r="C1707" s="1" t="s">
        <v>9861</v>
      </c>
      <c r="D1707" s="20" t="s">
        <v>14978</v>
      </c>
      <c r="E1707" s="1" t="s">
        <v>14979</v>
      </c>
      <c r="F1707" s="1" t="s">
        <v>2</v>
      </c>
      <c r="G1707" s="1" t="s">
        <v>4</v>
      </c>
      <c r="H1707" s="1">
        <v>491</v>
      </c>
      <c r="I1707" s="1">
        <v>874</v>
      </c>
      <c r="J1707" s="21">
        <v>1</v>
      </c>
      <c r="K1707" s="21">
        <v>0</v>
      </c>
      <c r="L1707" s="21">
        <v>1</v>
      </c>
      <c r="M1707" s="21">
        <v>0</v>
      </c>
      <c r="N1707" s="21">
        <v>0</v>
      </c>
      <c r="O1707" s="21">
        <v>0</v>
      </c>
    </row>
    <row r="1708" spans="1:15" s="21" customFormat="1" x14ac:dyDescent="0.2">
      <c r="A1708" s="1" t="s">
        <v>14980</v>
      </c>
      <c r="B1708" s="1" t="s">
        <v>9860</v>
      </c>
      <c r="C1708" s="1" t="s">
        <v>9861</v>
      </c>
      <c r="D1708" s="20" t="s">
        <v>14981</v>
      </c>
      <c r="E1708" s="1" t="s">
        <v>14982</v>
      </c>
      <c r="F1708" s="1" t="s">
        <v>2</v>
      </c>
      <c r="G1708" s="1" t="s">
        <v>4</v>
      </c>
      <c r="H1708" s="1">
        <v>367</v>
      </c>
      <c r="I1708" s="1">
        <v>652</v>
      </c>
      <c r="J1708" s="21">
        <v>0</v>
      </c>
      <c r="K1708" s="21">
        <v>0</v>
      </c>
      <c r="L1708" s="21">
        <v>0</v>
      </c>
      <c r="M1708" s="21">
        <v>0</v>
      </c>
      <c r="N1708" s="21">
        <v>0</v>
      </c>
      <c r="O1708" s="21">
        <v>0</v>
      </c>
    </row>
    <row r="1709" spans="1:15" s="21" customFormat="1" ht="84" x14ac:dyDescent="0.2">
      <c r="A1709" s="1" t="s">
        <v>14983</v>
      </c>
      <c r="B1709" s="1" t="s">
        <v>9860</v>
      </c>
      <c r="C1709" s="1" t="s">
        <v>9861</v>
      </c>
      <c r="D1709" s="20" t="s">
        <v>14984</v>
      </c>
      <c r="E1709" s="1" t="s">
        <v>14985</v>
      </c>
      <c r="F1709" s="1" t="s">
        <v>2</v>
      </c>
      <c r="G1709" s="1" t="s">
        <v>4</v>
      </c>
      <c r="H1709" s="1">
        <v>276</v>
      </c>
      <c r="I1709" s="1">
        <v>567</v>
      </c>
      <c r="J1709" s="21">
        <v>0</v>
      </c>
      <c r="K1709" s="21">
        <v>0</v>
      </c>
      <c r="L1709" s="21">
        <v>0</v>
      </c>
      <c r="M1709" s="21">
        <v>0</v>
      </c>
      <c r="N1709" s="21">
        <v>0</v>
      </c>
      <c r="O1709" s="21">
        <v>0</v>
      </c>
    </row>
    <row r="1710" spans="1:15" s="21" customFormat="1" ht="42" x14ac:dyDescent="0.2">
      <c r="A1710" s="1" t="s">
        <v>14986</v>
      </c>
      <c r="B1710" s="1" t="s">
        <v>9860</v>
      </c>
      <c r="C1710" s="1" t="s">
        <v>9861</v>
      </c>
      <c r="D1710" s="20" t="s">
        <v>14987</v>
      </c>
      <c r="E1710" s="1" t="s">
        <v>14988</v>
      </c>
      <c r="F1710" s="1" t="s">
        <v>2</v>
      </c>
      <c r="G1710" s="1" t="s">
        <v>4</v>
      </c>
      <c r="H1710" s="1">
        <v>257</v>
      </c>
      <c r="I1710" s="1">
        <v>531</v>
      </c>
      <c r="J1710" s="21">
        <v>1</v>
      </c>
      <c r="K1710" s="21">
        <v>0</v>
      </c>
      <c r="L1710" s="21">
        <v>0</v>
      </c>
      <c r="M1710" s="21">
        <v>0</v>
      </c>
      <c r="N1710" s="21">
        <v>0</v>
      </c>
      <c r="O1710" s="21">
        <v>0</v>
      </c>
    </row>
    <row r="1711" spans="1:15" s="21" customFormat="1" ht="84" x14ac:dyDescent="0.2">
      <c r="A1711" s="1" t="s">
        <v>14989</v>
      </c>
      <c r="B1711" s="1" t="s">
        <v>9860</v>
      </c>
      <c r="C1711" s="1" t="s">
        <v>9861</v>
      </c>
      <c r="D1711" s="20" t="s">
        <v>14990</v>
      </c>
      <c r="E1711" s="1" t="s">
        <v>14991</v>
      </c>
      <c r="F1711" s="1" t="s">
        <v>2</v>
      </c>
      <c r="G1711" s="1" t="s">
        <v>4</v>
      </c>
      <c r="H1711" s="1">
        <v>393</v>
      </c>
      <c r="I1711" s="1">
        <v>861</v>
      </c>
      <c r="J1711" s="21">
        <v>1</v>
      </c>
      <c r="K1711" s="21">
        <v>0</v>
      </c>
      <c r="L1711" s="21">
        <v>0</v>
      </c>
      <c r="M1711" s="21">
        <v>0</v>
      </c>
      <c r="N1711" s="21">
        <v>0</v>
      </c>
      <c r="O1711" s="21">
        <v>0</v>
      </c>
    </row>
    <row r="1712" spans="1:15" s="21" customFormat="1" ht="28" x14ac:dyDescent="0.2">
      <c r="A1712" s="1" t="s">
        <v>14992</v>
      </c>
      <c r="B1712" s="1" t="s">
        <v>9860</v>
      </c>
      <c r="C1712" s="1" t="s">
        <v>9861</v>
      </c>
      <c r="D1712" s="20" t="s">
        <v>14993</v>
      </c>
      <c r="E1712" s="1" t="s">
        <v>14994</v>
      </c>
      <c r="F1712" s="1" t="s">
        <v>431</v>
      </c>
      <c r="G1712" s="1" t="s">
        <v>3</v>
      </c>
      <c r="H1712" s="1">
        <v>464</v>
      </c>
      <c r="I1712" s="1">
        <v>598</v>
      </c>
      <c r="J1712" s="21">
        <v>0</v>
      </c>
      <c r="K1712" s="21">
        <v>0</v>
      </c>
      <c r="L1712" s="21">
        <v>0</v>
      </c>
      <c r="M1712" s="21">
        <v>0</v>
      </c>
      <c r="N1712" s="21">
        <v>0</v>
      </c>
      <c r="O1712" s="21">
        <v>0</v>
      </c>
    </row>
    <row r="1713" spans="1:15" s="21" customFormat="1" x14ac:dyDescent="0.2">
      <c r="A1713" s="1" t="s">
        <v>14995</v>
      </c>
      <c r="B1713" s="1" t="s">
        <v>9860</v>
      </c>
      <c r="C1713" s="1" t="s">
        <v>9861</v>
      </c>
      <c r="D1713" s="20" t="s">
        <v>14996</v>
      </c>
      <c r="E1713" s="1" t="s">
        <v>14997</v>
      </c>
      <c r="F1713" s="1" t="s">
        <v>2</v>
      </c>
      <c r="G1713" s="1" t="s">
        <v>4</v>
      </c>
      <c r="H1713" s="1">
        <v>117</v>
      </c>
      <c r="I1713" s="1">
        <v>319</v>
      </c>
      <c r="J1713" s="21">
        <v>0</v>
      </c>
      <c r="K1713" s="21">
        <v>0</v>
      </c>
      <c r="L1713" s="21">
        <v>0</v>
      </c>
      <c r="M1713" s="21">
        <v>0</v>
      </c>
      <c r="N1713" s="21">
        <v>0</v>
      </c>
      <c r="O1713" s="21">
        <v>0</v>
      </c>
    </row>
    <row r="1714" spans="1:15" s="21" customFormat="1" ht="70" x14ac:dyDescent="0.2">
      <c r="A1714" s="1" t="s">
        <v>14998</v>
      </c>
      <c r="B1714" s="1" t="s">
        <v>9860</v>
      </c>
      <c r="C1714" s="1" t="s">
        <v>9861</v>
      </c>
      <c r="D1714" s="20" t="s">
        <v>14999</v>
      </c>
      <c r="E1714" s="1" t="s">
        <v>15000</v>
      </c>
      <c r="F1714" s="1" t="s">
        <v>2</v>
      </c>
      <c r="G1714" s="1" t="s">
        <v>4</v>
      </c>
      <c r="H1714" s="1">
        <v>532</v>
      </c>
      <c r="I1714" s="1">
        <v>1217</v>
      </c>
      <c r="J1714" s="21">
        <v>1</v>
      </c>
      <c r="K1714" s="21">
        <v>0</v>
      </c>
      <c r="L1714" s="21">
        <v>0</v>
      </c>
      <c r="M1714" s="21">
        <v>0</v>
      </c>
      <c r="N1714" s="21">
        <v>0</v>
      </c>
      <c r="O1714" s="21">
        <v>1</v>
      </c>
    </row>
    <row r="1715" spans="1:15" s="21" customFormat="1" ht="56" x14ac:dyDescent="0.2">
      <c r="A1715" s="1" t="s">
        <v>15001</v>
      </c>
      <c r="B1715" s="1" t="s">
        <v>9860</v>
      </c>
      <c r="C1715" s="1" t="s">
        <v>9861</v>
      </c>
      <c r="D1715" s="20" t="s">
        <v>15002</v>
      </c>
      <c r="E1715" s="1" t="s">
        <v>15003</v>
      </c>
      <c r="F1715" s="1" t="s">
        <v>2</v>
      </c>
      <c r="G1715" s="1" t="s">
        <v>4</v>
      </c>
      <c r="H1715" s="1">
        <v>450</v>
      </c>
      <c r="I1715" s="1">
        <v>390</v>
      </c>
      <c r="J1715" s="21">
        <v>1</v>
      </c>
      <c r="K1715" s="21">
        <v>1</v>
      </c>
      <c r="L1715" s="21">
        <v>0</v>
      </c>
      <c r="M1715" s="21">
        <v>0</v>
      </c>
      <c r="N1715" s="21">
        <v>1</v>
      </c>
      <c r="O1715" s="21">
        <v>0</v>
      </c>
    </row>
    <row r="1716" spans="1:15" s="21" customFormat="1" ht="98" x14ac:dyDescent="0.2">
      <c r="A1716" s="1" t="s">
        <v>15004</v>
      </c>
      <c r="B1716" s="1" t="s">
        <v>9860</v>
      </c>
      <c r="C1716" s="1" t="s">
        <v>9861</v>
      </c>
      <c r="D1716" s="20" t="s">
        <v>15005</v>
      </c>
      <c r="E1716" s="1" t="s">
        <v>15006</v>
      </c>
      <c r="F1716" s="1" t="s">
        <v>2</v>
      </c>
      <c r="G1716" s="1" t="s">
        <v>4</v>
      </c>
      <c r="H1716" s="1">
        <v>288</v>
      </c>
      <c r="I1716" s="1">
        <v>270</v>
      </c>
      <c r="J1716" s="21">
        <v>1</v>
      </c>
      <c r="K1716" s="21">
        <v>0</v>
      </c>
      <c r="L1716" s="21">
        <v>0</v>
      </c>
      <c r="M1716" s="21">
        <v>0</v>
      </c>
      <c r="N1716" s="21">
        <v>0</v>
      </c>
      <c r="O1716" s="21">
        <v>0</v>
      </c>
    </row>
    <row r="1717" spans="1:15" s="21" customFormat="1" ht="28" x14ac:dyDescent="0.2">
      <c r="A1717" s="1" t="s">
        <v>15007</v>
      </c>
      <c r="B1717" s="1" t="s">
        <v>9860</v>
      </c>
      <c r="C1717" s="1" t="s">
        <v>9861</v>
      </c>
      <c r="D1717" s="20" t="s">
        <v>15008</v>
      </c>
      <c r="E1717" s="1" t="s">
        <v>15009</v>
      </c>
      <c r="F1717" s="1" t="s">
        <v>2</v>
      </c>
      <c r="G1717" s="1" t="s">
        <v>4</v>
      </c>
      <c r="H1717" s="1">
        <v>395</v>
      </c>
      <c r="I1717" s="1">
        <v>410</v>
      </c>
      <c r="J1717" s="21">
        <v>1</v>
      </c>
      <c r="K1717" s="21">
        <v>1</v>
      </c>
      <c r="L1717" s="21">
        <v>0</v>
      </c>
      <c r="M1717" s="21">
        <v>0</v>
      </c>
      <c r="N1717" s="21">
        <v>1</v>
      </c>
      <c r="O1717" s="21">
        <v>0</v>
      </c>
    </row>
    <row r="1718" spans="1:15" s="21" customFormat="1" ht="28" x14ac:dyDescent="0.2">
      <c r="A1718" s="1" t="s">
        <v>15010</v>
      </c>
      <c r="B1718" s="1" t="s">
        <v>9860</v>
      </c>
      <c r="C1718" s="1" t="s">
        <v>9861</v>
      </c>
      <c r="D1718" s="20" t="s">
        <v>15011</v>
      </c>
      <c r="E1718" s="1" t="s">
        <v>15012</v>
      </c>
      <c r="F1718" s="1" t="s">
        <v>431</v>
      </c>
      <c r="G1718" s="1" t="s">
        <v>4</v>
      </c>
      <c r="H1718" s="1">
        <v>138</v>
      </c>
      <c r="I1718" s="1">
        <v>336</v>
      </c>
      <c r="J1718" s="21">
        <v>0</v>
      </c>
      <c r="K1718" s="21">
        <v>0</v>
      </c>
      <c r="L1718" s="21">
        <v>0</v>
      </c>
      <c r="M1718" s="21">
        <v>0</v>
      </c>
      <c r="N1718" s="21">
        <v>0</v>
      </c>
      <c r="O1718" s="21">
        <v>0</v>
      </c>
    </row>
    <row r="1719" spans="1:15" s="21" customFormat="1" ht="28" x14ac:dyDescent="0.2">
      <c r="A1719" s="1" t="s">
        <v>15013</v>
      </c>
      <c r="B1719" s="1" t="s">
        <v>9860</v>
      </c>
      <c r="C1719" s="1" t="s">
        <v>9861</v>
      </c>
      <c r="D1719" s="20" t="s">
        <v>15014</v>
      </c>
      <c r="E1719" s="1" t="s">
        <v>15015</v>
      </c>
      <c r="F1719" s="1" t="s">
        <v>431</v>
      </c>
      <c r="G1719" s="1" t="s">
        <v>3</v>
      </c>
      <c r="H1719" s="1">
        <v>94</v>
      </c>
      <c r="I1719" s="1">
        <v>134</v>
      </c>
      <c r="J1719" s="21">
        <v>0</v>
      </c>
      <c r="K1719" s="21">
        <v>0</v>
      </c>
      <c r="L1719" s="21">
        <v>0</v>
      </c>
      <c r="M1719" s="21">
        <v>0</v>
      </c>
      <c r="N1719" s="21">
        <v>0</v>
      </c>
      <c r="O1719" s="21">
        <v>0</v>
      </c>
    </row>
    <row r="1720" spans="1:15" s="21" customFormat="1" ht="28" x14ac:dyDescent="0.2">
      <c r="A1720" s="1" t="s">
        <v>15016</v>
      </c>
      <c r="B1720" s="1" t="s">
        <v>9860</v>
      </c>
      <c r="C1720" s="1" t="s">
        <v>9861</v>
      </c>
      <c r="D1720" s="20" t="s">
        <v>15017</v>
      </c>
      <c r="E1720" s="1" t="s">
        <v>15018</v>
      </c>
      <c r="F1720" s="1" t="s">
        <v>2</v>
      </c>
      <c r="G1720" s="1" t="s">
        <v>3</v>
      </c>
      <c r="H1720" s="1">
        <v>92</v>
      </c>
      <c r="I1720" s="1">
        <v>183</v>
      </c>
      <c r="J1720" s="21">
        <v>0</v>
      </c>
      <c r="K1720" s="21">
        <v>0</v>
      </c>
      <c r="L1720" s="21">
        <v>0</v>
      </c>
      <c r="M1720" s="21">
        <v>0</v>
      </c>
      <c r="N1720" s="21">
        <v>0</v>
      </c>
      <c r="O1720" s="21">
        <v>0</v>
      </c>
    </row>
    <row r="1721" spans="1:15" s="21" customFormat="1" x14ac:dyDescent="0.2">
      <c r="A1721" s="1" t="s">
        <v>15019</v>
      </c>
      <c r="B1721" s="1" t="s">
        <v>9860</v>
      </c>
      <c r="C1721" s="1" t="s">
        <v>9861</v>
      </c>
      <c r="D1721" s="20" t="s">
        <v>15020</v>
      </c>
      <c r="E1721" s="1" t="s">
        <v>15021</v>
      </c>
      <c r="F1721" s="1" t="s">
        <v>2</v>
      </c>
      <c r="G1721" s="1" t="s">
        <v>3</v>
      </c>
      <c r="H1721" s="1">
        <v>367</v>
      </c>
      <c r="I1721" s="1">
        <v>569</v>
      </c>
      <c r="J1721" s="21">
        <v>0</v>
      </c>
      <c r="K1721" s="21">
        <v>0</v>
      </c>
      <c r="L1721" s="21">
        <v>0</v>
      </c>
      <c r="M1721" s="21">
        <v>0</v>
      </c>
      <c r="N1721" s="21">
        <v>0</v>
      </c>
      <c r="O1721" s="21">
        <v>0</v>
      </c>
    </row>
    <row r="1722" spans="1:15" s="21" customFormat="1" x14ac:dyDescent="0.2">
      <c r="A1722" s="1" t="s">
        <v>15022</v>
      </c>
      <c r="B1722" s="1" t="s">
        <v>9860</v>
      </c>
      <c r="C1722" s="1" t="s">
        <v>9861</v>
      </c>
      <c r="D1722" s="20" t="s">
        <v>15023</v>
      </c>
      <c r="E1722" s="1" t="s">
        <v>15024</v>
      </c>
      <c r="F1722" s="1" t="s">
        <v>2</v>
      </c>
      <c r="G1722" s="1" t="s">
        <v>3</v>
      </c>
      <c r="H1722" s="1">
        <v>91</v>
      </c>
      <c r="I1722" s="1">
        <v>112</v>
      </c>
      <c r="J1722" s="21">
        <v>0</v>
      </c>
      <c r="K1722" s="21">
        <v>0</v>
      </c>
      <c r="L1722" s="21">
        <v>0</v>
      </c>
      <c r="M1722" s="21">
        <v>0</v>
      </c>
      <c r="N1722" s="21">
        <v>0</v>
      </c>
      <c r="O1722" s="21">
        <v>0</v>
      </c>
    </row>
    <row r="1723" spans="1:15" s="21" customFormat="1" ht="56" x14ac:dyDescent="0.2">
      <c r="A1723" s="1" t="s">
        <v>15025</v>
      </c>
      <c r="B1723" s="1" t="s">
        <v>9860</v>
      </c>
      <c r="C1723" s="1" t="s">
        <v>9861</v>
      </c>
      <c r="D1723" s="20" t="s">
        <v>15026</v>
      </c>
      <c r="E1723" s="1" t="s">
        <v>15027</v>
      </c>
      <c r="F1723" s="1" t="s">
        <v>2</v>
      </c>
      <c r="G1723" s="1" t="s">
        <v>4</v>
      </c>
      <c r="H1723" s="1">
        <v>306</v>
      </c>
      <c r="I1723" s="1">
        <v>576</v>
      </c>
      <c r="J1723" s="21">
        <v>0</v>
      </c>
      <c r="K1723" s="21">
        <v>0</v>
      </c>
      <c r="L1723" s="21">
        <v>0</v>
      </c>
      <c r="M1723" s="21">
        <v>1</v>
      </c>
      <c r="N1723" s="21">
        <v>0</v>
      </c>
      <c r="O1723" s="21">
        <v>0</v>
      </c>
    </row>
    <row r="1724" spans="1:15" s="21" customFormat="1" ht="28" x14ac:dyDescent="0.2">
      <c r="A1724" s="1" t="s">
        <v>15028</v>
      </c>
      <c r="B1724" s="1" t="s">
        <v>9860</v>
      </c>
      <c r="C1724" s="1" t="s">
        <v>9861</v>
      </c>
      <c r="D1724" s="20" t="s">
        <v>15029</v>
      </c>
      <c r="E1724" s="1" t="s">
        <v>15030</v>
      </c>
      <c r="F1724" s="1" t="s">
        <v>2</v>
      </c>
      <c r="G1724" s="1" t="s">
        <v>3</v>
      </c>
      <c r="H1724" s="1">
        <v>93</v>
      </c>
      <c r="I1724" s="1">
        <v>123</v>
      </c>
      <c r="J1724" s="21">
        <v>0</v>
      </c>
      <c r="K1724" s="21">
        <v>0</v>
      </c>
      <c r="L1724" s="21">
        <v>0</v>
      </c>
      <c r="M1724" s="21">
        <v>0</v>
      </c>
      <c r="N1724" s="21">
        <v>0</v>
      </c>
      <c r="O1724" s="21">
        <v>0</v>
      </c>
    </row>
    <row r="1725" spans="1:15" s="21" customFormat="1" ht="42" x14ac:dyDescent="0.2">
      <c r="A1725" s="1" t="s">
        <v>15031</v>
      </c>
      <c r="B1725" s="1" t="s">
        <v>9860</v>
      </c>
      <c r="C1725" s="1" t="s">
        <v>9861</v>
      </c>
      <c r="D1725" s="20" t="s">
        <v>15032</v>
      </c>
      <c r="E1725" s="1" t="s">
        <v>15033</v>
      </c>
      <c r="F1725" s="1" t="s">
        <v>2</v>
      </c>
      <c r="G1725" s="1" t="s">
        <v>3</v>
      </c>
      <c r="H1725" s="1">
        <v>72</v>
      </c>
      <c r="I1725" s="1">
        <v>114</v>
      </c>
      <c r="J1725" s="21">
        <v>1</v>
      </c>
      <c r="K1725" s="21">
        <v>0</v>
      </c>
      <c r="L1725" s="21">
        <v>0</v>
      </c>
      <c r="M1725" s="21">
        <v>1</v>
      </c>
      <c r="N1725" s="21">
        <v>1</v>
      </c>
      <c r="O1725" s="21">
        <v>0</v>
      </c>
    </row>
    <row r="1726" spans="1:15" s="21" customFormat="1" ht="42" x14ac:dyDescent="0.2">
      <c r="A1726" s="1" t="s">
        <v>15034</v>
      </c>
      <c r="B1726" s="1" t="s">
        <v>9860</v>
      </c>
      <c r="C1726" s="1" t="s">
        <v>9861</v>
      </c>
      <c r="D1726" s="20" t="s">
        <v>15035</v>
      </c>
      <c r="E1726" s="1" t="s">
        <v>15036</v>
      </c>
      <c r="F1726" s="1" t="s">
        <v>2</v>
      </c>
      <c r="G1726" s="1" t="s">
        <v>4</v>
      </c>
      <c r="H1726" s="1">
        <v>421</v>
      </c>
      <c r="I1726" s="1">
        <v>473</v>
      </c>
      <c r="J1726" s="21">
        <v>1</v>
      </c>
      <c r="K1726" s="21">
        <v>0</v>
      </c>
      <c r="L1726" s="21">
        <v>0</v>
      </c>
      <c r="M1726" s="21">
        <v>1</v>
      </c>
      <c r="N1726" s="21">
        <v>0</v>
      </c>
      <c r="O1726" s="21">
        <v>0</v>
      </c>
    </row>
    <row r="1727" spans="1:15" s="21" customFormat="1" ht="28" x14ac:dyDescent="0.2">
      <c r="A1727" s="1" t="s">
        <v>15037</v>
      </c>
      <c r="B1727" s="1" t="s">
        <v>9860</v>
      </c>
      <c r="C1727" s="1" t="s">
        <v>9861</v>
      </c>
      <c r="D1727" s="20" t="s">
        <v>15038</v>
      </c>
      <c r="E1727" s="1" t="s">
        <v>15039</v>
      </c>
      <c r="F1727" s="1" t="s">
        <v>431</v>
      </c>
      <c r="G1727" s="1" t="s">
        <v>3</v>
      </c>
      <c r="H1727" s="1">
        <v>420</v>
      </c>
      <c r="I1727" s="1">
        <v>439</v>
      </c>
      <c r="J1727" s="21">
        <v>1</v>
      </c>
      <c r="K1727" s="21">
        <v>0</v>
      </c>
      <c r="L1727" s="21">
        <v>0</v>
      </c>
      <c r="M1727" s="21">
        <v>1</v>
      </c>
      <c r="N1727" s="21">
        <v>0</v>
      </c>
      <c r="O1727" s="21">
        <v>0</v>
      </c>
    </row>
    <row r="1728" spans="1:15" s="21" customFormat="1" ht="28" x14ac:dyDescent="0.2">
      <c r="A1728" s="1" t="s">
        <v>15040</v>
      </c>
      <c r="B1728" s="1" t="s">
        <v>9860</v>
      </c>
      <c r="C1728" s="1" t="s">
        <v>9861</v>
      </c>
      <c r="D1728" s="20" t="s">
        <v>15041</v>
      </c>
      <c r="E1728" s="1" t="s">
        <v>15042</v>
      </c>
      <c r="F1728" s="1" t="s">
        <v>2</v>
      </c>
      <c r="G1728" s="1" t="s">
        <v>3</v>
      </c>
      <c r="H1728" s="1">
        <v>95</v>
      </c>
      <c r="I1728" s="1">
        <v>139</v>
      </c>
      <c r="J1728" s="21">
        <v>0</v>
      </c>
      <c r="K1728" s="21">
        <v>0</v>
      </c>
      <c r="L1728" s="21">
        <v>0</v>
      </c>
      <c r="M1728" s="21">
        <v>0</v>
      </c>
      <c r="N1728" s="21">
        <v>0</v>
      </c>
      <c r="O1728" s="21">
        <v>0</v>
      </c>
    </row>
    <row r="1729" spans="1:15" s="21" customFormat="1" ht="28" x14ac:dyDescent="0.2">
      <c r="A1729" s="1" t="s">
        <v>15043</v>
      </c>
      <c r="B1729" s="1" t="s">
        <v>9860</v>
      </c>
      <c r="C1729" s="1" t="s">
        <v>9861</v>
      </c>
      <c r="D1729" s="20" t="s">
        <v>15044</v>
      </c>
      <c r="E1729" s="1" t="s">
        <v>15045</v>
      </c>
      <c r="F1729" s="1" t="s">
        <v>2</v>
      </c>
      <c r="G1729" s="1" t="s">
        <v>3</v>
      </c>
      <c r="H1729" s="1">
        <v>88</v>
      </c>
      <c r="I1729" s="1">
        <v>139</v>
      </c>
      <c r="J1729" s="21">
        <v>0</v>
      </c>
      <c r="K1729" s="21">
        <v>0</v>
      </c>
      <c r="L1729" s="21">
        <v>0</v>
      </c>
      <c r="M1729" s="21">
        <v>0</v>
      </c>
      <c r="N1729" s="21">
        <v>0</v>
      </c>
      <c r="O1729" s="21">
        <v>0</v>
      </c>
    </row>
    <row r="1730" spans="1:15" s="21" customFormat="1" ht="28" x14ac:dyDescent="0.2">
      <c r="A1730" s="1" t="s">
        <v>15046</v>
      </c>
      <c r="B1730" s="1" t="s">
        <v>9860</v>
      </c>
      <c r="C1730" s="1" t="s">
        <v>9861</v>
      </c>
      <c r="D1730" s="20" t="s">
        <v>15047</v>
      </c>
      <c r="E1730" s="1" t="s">
        <v>15048</v>
      </c>
      <c r="F1730" s="1" t="s">
        <v>2</v>
      </c>
      <c r="G1730" s="1" t="s">
        <v>3</v>
      </c>
      <c r="H1730" s="1">
        <v>69</v>
      </c>
      <c r="I1730" s="1">
        <v>97</v>
      </c>
      <c r="J1730" s="21">
        <v>0</v>
      </c>
      <c r="K1730" s="21">
        <v>0</v>
      </c>
      <c r="L1730" s="21">
        <v>0</v>
      </c>
      <c r="M1730" s="21">
        <v>0</v>
      </c>
      <c r="N1730" s="21">
        <v>0</v>
      </c>
      <c r="O1730" s="21">
        <v>0</v>
      </c>
    </row>
    <row r="1732" spans="1:15" x14ac:dyDescent="0.2">
      <c r="J1732" s="23" t="s">
        <v>15049</v>
      </c>
      <c r="K1732" s="23" t="s">
        <v>9858</v>
      </c>
      <c r="L1732" s="23" t="s">
        <v>6643</v>
      </c>
      <c r="M1732" s="23" t="s">
        <v>6644</v>
      </c>
      <c r="N1732" s="23" t="s">
        <v>15050</v>
      </c>
      <c r="O1732" s="23" t="s">
        <v>15051</v>
      </c>
    </row>
    <row r="1733" spans="1:15" s="21" customFormat="1" x14ac:dyDescent="0.2">
      <c r="A1733" s="1"/>
      <c r="B1733" s="1"/>
      <c r="C1733" s="1"/>
      <c r="D1733" s="20" t="s">
        <v>15247</v>
      </c>
      <c r="E1733" s="1"/>
      <c r="F1733" s="1"/>
      <c r="G1733" s="1"/>
      <c r="H1733" s="1"/>
      <c r="I1733" s="1"/>
      <c r="J1733" s="21">
        <f>SUM(J2:J1730)</f>
        <v>324</v>
      </c>
      <c r="K1733" s="21">
        <f>SUM(K2:K1730)</f>
        <v>125</v>
      </c>
      <c r="L1733" s="21">
        <f t="shared" ref="L1733:O1733" si="0">SUM(L2:L1730)</f>
        <v>125</v>
      </c>
      <c r="M1733" s="21">
        <f t="shared" si="0"/>
        <v>65</v>
      </c>
      <c r="N1733" s="21">
        <f t="shared" si="0"/>
        <v>95</v>
      </c>
      <c r="O1733" s="21">
        <f t="shared" si="0"/>
        <v>129</v>
      </c>
    </row>
    <row r="1734" spans="1:15" x14ac:dyDescent="0.2">
      <c r="J1734" s="21">
        <f>324/1729</f>
        <v>0.18739155581260844</v>
      </c>
      <c r="K1734" s="21">
        <f>125/1729</f>
        <v>7.2296124927703875E-2</v>
      </c>
      <c r="L1734" s="21">
        <f>125/1729</f>
        <v>7.2296124927703875E-2</v>
      </c>
      <c r="M1734" s="21">
        <f>65/1729</f>
        <v>3.7593984962406013E-2</v>
      </c>
      <c r="N1734" s="21">
        <f>95/1729</f>
        <v>5.4945054945054944E-2</v>
      </c>
      <c r="O1734" s="21">
        <f>129/1729</f>
        <v>7.4609600925390401E-2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  <hyperlink ref="B22" r:id="rId41"/>
    <hyperlink ref="E22" r:id="rId42"/>
    <hyperlink ref="B23" r:id="rId43"/>
    <hyperlink ref="E23" r:id="rId44"/>
    <hyperlink ref="B24" r:id="rId45"/>
    <hyperlink ref="E24" r:id="rId46"/>
    <hyperlink ref="B25" r:id="rId47"/>
    <hyperlink ref="E25" r:id="rId48"/>
    <hyperlink ref="B26" r:id="rId49"/>
    <hyperlink ref="E26" r:id="rId50"/>
    <hyperlink ref="B27" r:id="rId51"/>
    <hyperlink ref="E27" r:id="rId52"/>
    <hyperlink ref="B28" r:id="rId53"/>
    <hyperlink ref="E28" r:id="rId54"/>
    <hyperlink ref="B29" r:id="rId55"/>
    <hyperlink ref="E29" r:id="rId56"/>
    <hyperlink ref="B30" r:id="rId57"/>
    <hyperlink ref="E30" r:id="rId58"/>
    <hyperlink ref="B31" r:id="rId59"/>
    <hyperlink ref="E31" r:id="rId60"/>
    <hyperlink ref="B32" r:id="rId61"/>
    <hyperlink ref="E32" r:id="rId62"/>
    <hyperlink ref="B33" r:id="rId63"/>
    <hyperlink ref="E33" r:id="rId64"/>
    <hyperlink ref="B34" r:id="rId65"/>
    <hyperlink ref="E34" r:id="rId66"/>
    <hyperlink ref="B35" r:id="rId67"/>
    <hyperlink ref="E35" r:id="rId68"/>
    <hyperlink ref="B36" r:id="rId69"/>
    <hyperlink ref="E36" r:id="rId70"/>
    <hyperlink ref="B37" r:id="rId71"/>
    <hyperlink ref="E37" r:id="rId72"/>
    <hyperlink ref="B38" r:id="rId73"/>
    <hyperlink ref="E38" r:id="rId74"/>
    <hyperlink ref="B39" r:id="rId75"/>
    <hyperlink ref="E39" r:id="rId76"/>
    <hyperlink ref="B40" r:id="rId77"/>
    <hyperlink ref="E40" r:id="rId78"/>
    <hyperlink ref="B41" r:id="rId79"/>
    <hyperlink ref="E41" r:id="rId80"/>
    <hyperlink ref="B42" r:id="rId81"/>
    <hyperlink ref="E42" r:id="rId82"/>
    <hyperlink ref="B43" r:id="rId83"/>
    <hyperlink ref="E43" r:id="rId84"/>
    <hyperlink ref="B44" r:id="rId85"/>
    <hyperlink ref="E44" r:id="rId86"/>
    <hyperlink ref="B45" r:id="rId87"/>
    <hyperlink ref="E45" r:id="rId88"/>
    <hyperlink ref="B46" r:id="rId89"/>
    <hyperlink ref="E46" r:id="rId90"/>
    <hyperlink ref="B47" r:id="rId91"/>
    <hyperlink ref="E47" r:id="rId92"/>
    <hyperlink ref="B48" r:id="rId93"/>
    <hyperlink ref="E48" r:id="rId94"/>
    <hyperlink ref="B49" r:id="rId95"/>
    <hyperlink ref="E49" r:id="rId96"/>
    <hyperlink ref="B50" r:id="rId97"/>
    <hyperlink ref="E50" r:id="rId98"/>
    <hyperlink ref="B51" r:id="rId99"/>
    <hyperlink ref="E51" r:id="rId100"/>
    <hyperlink ref="B52" r:id="rId101"/>
    <hyperlink ref="E52" r:id="rId102"/>
    <hyperlink ref="B53" r:id="rId103"/>
    <hyperlink ref="E53" r:id="rId104"/>
    <hyperlink ref="B54" r:id="rId105"/>
    <hyperlink ref="E54" r:id="rId106"/>
    <hyperlink ref="B55" r:id="rId107"/>
    <hyperlink ref="E55" r:id="rId108"/>
    <hyperlink ref="B56" r:id="rId109"/>
    <hyperlink ref="E56" r:id="rId110"/>
    <hyperlink ref="B57" r:id="rId111"/>
    <hyperlink ref="E57" r:id="rId112"/>
    <hyperlink ref="B58" r:id="rId113"/>
    <hyperlink ref="E58" r:id="rId114"/>
    <hyperlink ref="B59" r:id="rId115"/>
    <hyperlink ref="E59" r:id="rId116"/>
    <hyperlink ref="B60" r:id="rId117"/>
    <hyperlink ref="E60" r:id="rId118"/>
    <hyperlink ref="B61" r:id="rId119"/>
    <hyperlink ref="E61" r:id="rId120"/>
    <hyperlink ref="B62" r:id="rId121"/>
    <hyperlink ref="E62" r:id="rId122"/>
    <hyperlink ref="B63" r:id="rId123"/>
    <hyperlink ref="E63" r:id="rId124"/>
    <hyperlink ref="B64" r:id="rId125"/>
    <hyperlink ref="E64" r:id="rId126"/>
    <hyperlink ref="B65" r:id="rId127"/>
    <hyperlink ref="E65" r:id="rId128"/>
    <hyperlink ref="B66" r:id="rId129"/>
    <hyperlink ref="E66" r:id="rId130"/>
    <hyperlink ref="B67" r:id="rId131"/>
    <hyperlink ref="E67" r:id="rId132"/>
    <hyperlink ref="B68" r:id="rId133"/>
    <hyperlink ref="E68" r:id="rId134"/>
    <hyperlink ref="B69" r:id="rId135"/>
    <hyperlink ref="E69" r:id="rId136"/>
    <hyperlink ref="B70" r:id="rId137"/>
    <hyperlink ref="E70" r:id="rId138"/>
    <hyperlink ref="B71" r:id="rId139"/>
    <hyperlink ref="E71" r:id="rId140"/>
    <hyperlink ref="B72" r:id="rId141"/>
    <hyperlink ref="E72" r:id="rId142"/>
    <hyperlink ref="B73" r:id="rId143"/>
    <hyperlink ref="E73" r:id="rId144"/>
    <hyperlink ref="B74" r:id="rId145"/>
    <hyperlink ref="E74" r:id="rId146"/>
    <hyperlink ref="B75" r:id="rId147"/>
    <hyperlink ref="E75" r:id="rId148"/>
    <hyperlink ref="B76" r:id="rId149"/>
    <hyperlink ref="E76" r:id="rId150"/>
    <hyperlink ref="B77" r:id="rId151"/>
    <hyperlink ref="E77" r:id="rId152"/>
    <hyperlink ref="B78" r:id="rId153"/>
    <hyperlink ref="E78" r:id="rId154"/>
    <hyperlink ref="B79" r:id="rId155"/>
    <hyperlink ref="E79" r:id="rId156"/>
    <hyperlink ref="B80" r:id="rId157"/>
    <hyperlink ref="E80" r:id="rId158"/>
    <hyperlink ref="B81" r:id="rId159"/>
    <hyperlink ref="E81" r:id="rId160"/>
    <hyperlink ref="B82" r:id="rId161"/>
    <hyperlink ref="E82" r:id="rId162"/>
    <hyperlink ref="B83" r:id="rId163"/>
    <hyperlink ref="E83" r:id="rId164"/>
    <hyperlink ref="B84" r:id="rId165"/>
    <hyperlink ref="E84" r:id="rId166"/>
    <hyperlink ref="B85" r:id="rId167"/>
    <hyperlink ref="E85" r:id="rId168"/>
    <hyperlink ref="B86" r:id="rId169"/>
    <hyperlink ref="E86" r:id="rId170"/>
    <hyperlink ref="B87" r:id="rId171"/>
    <hyperlink ref="E87" r:id="rId172"/>
    <hyperlink ref="B88" r:id="rId173"/>
    <hyperlink ref="E88" r:id="rId174"/>
    <hyperlink ref="B89" r:id="rId175"/>
    <hyperlink ref="E89" r:id="rId176"/>
    <hyperlink ref="B90" r:id="rId177"/>
    <hyperlink ref="E90" r:id="rId178"/>
    <hyperlink ref="B91" r:id="rId179"/>
    <hyperlink ref="E91" r:id="rId180"/>
    <hyperlink ref="B92" r:id="rId181"/>
    <hyperlink ref="E92" r:id="rId182"/>
    <hyperlink ref="B93" r:id="rId183"/>
    <hyperlink ref="E93" r:id="rId184"/>
    <hyperlink ref="B94" r:id="rId185"/>
    <hyperlink ref="E94" r:id="rId186"/>
    <hyperlink ref="B95" r:id="rId187"/>
    <hyperlink ref="E95" r:id="rId188"/>
    <hyperlink ref="B96" r:id="rId189"/>
    <hyperlink ref="E96" r:id="rId190"/>
    <hyperlink ref="B97" r:id="rId191"/>
    <hyperlink ref="E97" r:id="rId192"/>
    <hyperlink ref="B98" r:id="rId193"/>
    <hyperlink ref="E98" r:id="rId194"/>
    <hyperlink ref="B99" r:id="rId195"/>
    <hyperlink ref="E99" r:id="rId196"/>
    <hyperlink ref="B100" r:id="rId197"/>
    <hyperlink ref="E100" r:id="rId198"/>
    <hyperlink ref="B101" r:id="rId199"/>
    <hyperlink ref="E101" r:id="rId200"/>
    <hyperlink ref="B102" r:id="rId201"/>
    <hyperlink ref="E102" r:id="rId202"/>
    <hyperlink ref="B103" r:id="rId203"/>
    <hyperlink ref="E103" r:id="rId204"/>
    <hyperlink ref="B104" r:id="rId205"/>
    <hyperlink ref="E104" r:id="rId206"/>
    <hyperlink ref="B105" r:id="rId207"/>
    <hyperlink ref="E105" r:id="rId208"/>
    <hyperlink ref="B106" r:id="rId209"/>
    <hyperlink ref="E106" r:id="rId210"/>
    <hyperlink ref="B107" r:id="rId211"/>
    <hyperlink ref="E107" r:id="rId212"/>
    <hyperlink ref="B108" r:id="rId213"/>
    <hyperlink ref="E108" r:id="rId214"/>
    <hyperlink ref="B109" r:id="rId215"/>
    <hyperlink ref="E109" r:id="rId216"/>
    <hyperlink ref="B110" r:id="rId217"/>
    <hyperlink ref="E110" r:id="rId218"/>
    <hyperlink ref="B111" r:id="rId219"/>
    <hyperlink ref="E111" r:id="rId220"/>
    <hyperlink ref="B112" r:id="rId221"/>
    <hyperlink ref="E112" r:id="rId222"/>
    <hyperlink ref="B113" r:id="rId223"/>
    <hyperlink ref="E113" r:id="rId224"/>
    <hyperlink ref="B114" r:id="rId225"/>
    <hyperlink ref="E114" r:id="rId226"/>
    <hyperlink ref="B115" r:id="rId227"/>
    <hyperlink ref="E115" r:id="rId228"/>
    <hyperlink ref="B116" r:id="rId229"/>
    <hyperlink ref="E116" r:id="rId230"/>
    <hyperlink ref="B117" r:id="rId231"/>
    <hyperlink ref="E117" r:id="rId232"/>
    <hyperlink ref="B118" r:id="rId233"/>
    <hyperlink ref="E118" r:id="rId234"/>
    <hyperlink ref="B119" r:id="rId235"/>
    <hyperlink ref="E119" r:id="rId236"/>
    <hyperlink ref="B120" r:id="rId237"/>
    <hyperlink ref="E120" r:id="rId238"/>
    <hyperlink ref="B121" r:id="rId239"/>
    <hyperlink ref="E121" r:id="rId240"/>
    <hyperlink ref="B122" r:id="rId241"/>
    <hyperlink ref="E122" r:id="rId242"/>
    <hyperlink ref="B123" r:id="rId243"/>
    <hyperlink ref="E123" r:id="rId244"/>
    <hyperlink ref="B124" r:id="rId245"/>
    <hyperlink ref="E124" r:id="rId246"/>
    <hyperlink ref="B125" r:id="rId247"/>
    <hyperlink ref="E125" r:id="rId248"/>
    <hyperlink ref="B126" r:id="rId249"/>
    <hyperlink ref="E126" r:id="rId250"/>
    <hyperlink ref="B127" r:id="rId251"/>
    <hyperlink ref="E127" r:id="rId252"/>
    <hyperlink ref="B128" r:id="rId253"/>
    <hyperlink ref="E128" r:id="rId254"/>
    <hyperlink ref="B129" r:id="rId255"/>
    <hyperlink ref="E129" r:id="rId256"/>
    <hyperlink ref="B130" r:id="rId257"/>
    <hyperlink ref="E130" r:id="rId258"/>
    <hyperlink ref="B131" r:id="rId259"/>
    <hyperlink ref="E131" r:id="rId260"/>
    <hyperlink ref="B132" r:id="rId261"/>
    <hyperlink ref="E132" r:id="rId262"/>
    <hyperlink ref="B133" r:id="rId263"/>
    <hyperlink ref="E133" r:id="rId264"/>
    <hyperlink ref="B134" r:id="rId265"/>
    <hyperlink ref="E134" r:id="rId266"/>
    <hyperlink ref="B135" r:id="rId267"/>
    <hyperlink ref="E135" r:id="rId268"/>
    <hyperlink ref="B136" r:id="rId269"/>
    <hyperlink ref="E136" r:id="rId270"/>
    <hyperlink ref="B137" r:id="rId271"/>
    <hyperlink ref="E137" r:id="rId272"/>
    <hyperlink ref="B138" r:id="rId273"/>
    <hyperlink ref="E138" r:id="rId274"/>
    <hyperlink ref="B139" r:id="rId275"/>
    <hyperlink ref="E139" r:id="rId276"/>
    <hyperlink ref="B140" r:id="rId277"/>
    <hyperlink ref="E140" r:id="rId278"/>
    <hyperlink ref="B141" r:id="rId279"/>
    <hyperlink ref="E141" r:id="rId280"/>
    <hyperlink ref="B142" r:id="rId281"/>
    <hyperlink ref="E142" r:id="rId282"/>
    <hyperlink ref="B143" r:id="rId283"/>
    <hyperlink ref="E143" r:id="rId284"/>
    <hyperlink ref="B144" r:id="rId285"/>
    <hyperlink ref="E144" r:id="rId286"/>
    <hyperlink ref="B145" r:id="rId287"/>
    <hyperlink ref="E145" r:id="rId288"/>
    <hyperlink ref="B146" r:id="rId289"/>
    <hyperlink ref="E146" r:id="rId290"/>
    <hyperlink ref="B147" r:id="rId291"/>
    <hyperlink ref="E147" r:id="rId292"/>
    <hyperlink ref="B148" r:id="rId293"/>
    <hyperlink ref="E148" r:id="rId294"/>
    <hyperlink ref="B149" r:id="rId295"/>
    <hyperlink ref="E149" r:id="rId296"/>
    <hyperlink ref="B150" r:id="rId297"/>
    <hyperlink ref="E150" r:id="rId298"/>
    <hyperlink ref="B151" r:id="rId299"/>
    <hyperlink ref="E151" r:id="rId300"/>
    <hyperlink ref="B152" r:id="rId301"/>
    <hyperlink ref="E152" r:id="rId302"/>
    <hyperlink ref="B153" r:id="rId303"/>
    <hyperlink ref="E153" r:id="rId304"/>
    <hyperlink ref="B154" r:id="rId305"/>
    <hyperlink ref="E154" r:id="rId306"/>
    <hyperlink ref="B155" r:id="rId307"/>
    <hyperlink ref="E155" r:id="rId308"/>
    <hyperlink ref="B156" r:id="rId309"/>
    <hyperlink ref="E156" r:id="rId310"/>
    <hyperlink ref="B157" r:id="rId311"/>
    <hyperlink ref="E157" r:id="rId312"/>
    <hyperlink ref="B158" r:id="rId313"/>
    <hyperlink ref="E158" r:id="rId314"/>
    <hyperlink ref="B159" r:id="rId315"/>
    <hyperlink ref="E159" r:id="rId316"/>
    <hyperlink ref="B160" r:id="rId317"/>
    <hyperlink ref="E160" r:id="rId318"/>
    <hyperlink ref="B161" r:id="rId319"/>
    <hyperlink ref="E161" r:id="rId320"/>
    <hyperlink ref="B162" r:id="rId321"/>
    <hyperlink ref="E162" r:id="rId322"/>
    <hyperlink ref="B163" r:id="rId323"/>
    <hyperlink ref="E163" r:id="rId324"/>
    <hyperlink ref="B164" r:id="rId325"/>
    <hyperlink ref="E164" r:id="rId326"/>
    <hyperlink ref="B165" r:id="rId327"/>
    <hyperlink ref="E165" r:id="rId328"/>
    <hyperlink ref="B166" r:id="rId329"/>
    <hyperlink ref="E166" r:id="rId330"/>
    <hyperlink ref="B167" r:id="rId331"/>
    <hyperlink ref="E167" r:id="rId332"/>
    <hyperlink ref="B168" r:id="rId333"/>
    <hyperlink ref="E168" r:id="rId334"/>
    <hyperlink ref="B169" r:id="rId335"/>
    <hyperlink ref="E169" r:id="rId336"/>
    <hyperlink ref="B170" r:id="rId337"/>
    <hyperlink ref="E170" r:id="rId338"/>
    <hyperlink ref="B171" r:id="rId339"/>
    <hyperlink ref="E171" r:id="rId340"/>
    <hyperlink ref="B172" r:id="rId341"/>
    <hyperlink ref="E172" r:id="rId342"/>
    <hyperlink ref="B173" r:id="rId343"/>
    <hyperlink ref="E173" r:id="rId344"/>
    <hyperlink ref="B174" r:id="rId345"/>
    <hyperlink ref="E174" r:id="rId346"/>
    <hyperlink ref="B175" r:id="rId347"/>
    <hyperlink ref="E175" r:id="rId348"/>
    <hyperlink ref="B176" r:id="rId349"/>
    <hyperlink ref="E176" r:id="rId350"/>
    <hyperlink ref="B177" r:id="rId351"/>
    <hyperlink ref="E177" r:id="rId352"/>
    <hyperlink ref="B178" r:id="rId353"/>
    <hyperlink ref="E178" r:id="rId354"/>
    <hyperlink ref="B179" r:id="rId355"/>
    <hyperlink ref="E179" r:id="rId356"/>
    <hyperlink ref="B180" r:id="rId357"/>
    <hyperlink ref="E180" r:id="rId358"/>
    <hyperlink ref="B181" r:id="rId359"/>
    <hyperlink ref="E181" r:id="rId360"/>
    <hyperlink ref="B182" r:id="rId361"/>
    <hyperlink ref="E182" r:id="rId362"/>
    <hyperlink ref="B183" r:id="rId363"/>
    <hyperlink ref="E183" r:id="rId364"/>
    <hyperlink ref="B184" r:id="rId365"/>
    <hyperlink ref="E184" r:id="rId366"/>
    <hyperlink ref="B185" r:id="rId367"/>
    <hyperlink ref="E185" r:id="rId368"/>
    <hyperlink ref="B186" r:id="rId369"/>
    <hyperlink ref="E186" r:id="rId370"/>
    <hyperlink ref="B187" r:id="rId371"/>
    <hyperlink ref="E187" r:id="rId372"/>
    <hyperlink ref="B188" r:id="rId373"/>
    <hyperlink ref="E188" r:id="rId374"/>
    <hyperlink ref="B189" r:id="rId375"/>
    <hyperlink ref="E189" r:id="rId376"/>
    <hyperlink ref="B190" r:id="rId377"/>
    <hyperlink ref="E190" r:id="rId378"/>
    <hyperlink ref="B191" r:id="rId379"/>
    <hyperlink ref="E191" r:id="rId380"/>
    <hyperlink ref="B192" r:id="rId381"/>
    <hyperlink ref="E192" r:id="rId382"/>
    <hyperlink ref="B193" r:id="rId383"/>
    <hyperlink ref="E193" r:id="rId384"/>
    <hyperlink ref="B194" r:id="rId385"/>
    <hyperlink ref="E194" r:id="rId386"/>
    <hyperlink ref="B195" r:id="rId387"/>
    <hyperlink ref="E195" r:id="rId388"/>
    <hyperlink ref="B196" r:id="rId389"/>
    <hyperlink ref="E196" r:id="rId390"/>
    <hyperlink ref="B197" r:id="rId391"/>
    <hyperlink ref="E197" r:id="rId392"/>
    <hyperlink ref="B198" r:id="rId393"/>
    <hyperlink ref="E198" r:id="rId394"/>
    <hyperlink ref="B199" r:id="rId395"/>
    <hyperlink ref="E199" r:id="rId396"/>
    <hyperlink ref="B200" r:id="rId397"/>
    <hyperlink ref="E200" r:id="rId398"/>
    <hyperlink ref="B201" r:id="rId399"/>
    <hyperlink ref="E201" r:id="rId400"/>
    <hyperlink ref="B202" r:id="rId401"/>
    <hyperlink ref="E202" r:id="rId402"/>
    <hyperlink ref="B203" r:id="rId403"/>
    <hyperlink ref="E203" r:id="rId404"/>
    <hyperlink ref="B204" r:id="rId405"/>
    <hyperlink ref="E204" r:id="rId406"/>
    <hyperlink ref="B205" r:id="rId407"/>
    <hyperlink ref="E205" r:id="rId408"/>
    <hyperlink ref="B206" r:id="rId409"/>
    <hyperlink ref="E206" r:id="rId410"/>
    <hyperlink ref="B207" r:id="rId411"/>
    <hyperlink ref="E207" r:id="rId412"/>
    <hyperlink ref="B208" r:id="rId413"/>
    <hyperlink ref="E208" r:id="rId414"/>
    <hyperlink ref="B209" r:id="rId415"/>
    <hyperlink ref="E209" r:id="rId416"/>
    <hyperlink ref="B210" r:id="rId417"/>
    <hyperlink ref="E210" r:id="rId418"/>
    <hyperlink ref="B211" r:id="rId419"/>
    <hyperlink ref="E211" r:id="rId420"/>
    <hyperlink ref="B212" r:id="rId421"/>
    <hyperlink ref="E212" r:id="rId422"/>
    <hyperlink ref="B213" r:id="rId423"/>
    <hyperlink ref="E213" r:id="rId424"/>
    <hyperlink ref="B214" r:id="rId425"/>
    <hyperlink ref="E214" r:id="rId426"/>
    <hyperlink ref="B215" r:id="rId427"/>
    <hyperlink ref="E215" r:id="rId428"/>
    <hyperlink ref="B216" r:id="rId429"/>
    <hyperlink ref="E216" r:id="rId430"/>
    <hyperlink ref="B217" r:id="rId431"/>
    <hyperlink ref="E217" r:id="rId432"/>
    <hyperlink ref="B218" r:id="rId433"/>
    <hyperlink ref="E218" r:id="rId434"/>
    <hyperlink ref="B219" r:id="rId435"/>
    <hyperlink ref="E219" r:id="rId436"/>
    <hyperlink ref="B220" r:id="rId437"/>
    <hyperlink ref="E220" r:id="rId438"/>
    <hyperlink ref="B221" r:id="rId439"/>
    <hyperlink ref="E221" r:id="rId440"/>
    <hyperlink ref="B222" r:id="rId441"/>
    <hyperlink ref="E222" r:id="rId442"/>
    <hyperlink ref="B223" r:id="rId443"/>
    <hyperlink ref="E223" r:id="rId444"/>
    <hyperlink ref="B224" r:id="rId445"/>
    <hyperlink ref="E224" r:id="rId446"/>
    <hyperlink ref="B225" r:id="rId447"/>
    <hyperlink ref="E225" r:id="rId448"/>
    <hyperlink ref="B226" r:id="rId449"/>
    <hyperlink ref="E226" r:id="rId450"/>
    <hyperlink ref="B227" r:id="rId451"/>
    <hyperlink ref="E227" r:id="rId452"/>
    <hyperlink ref="B228" r:id="rId453"/>
    <hyperlink ref="E228" r:id="rId454"/>
    <hyperlink ref="B229" r:id="rId455"/>
    <hyperlink ref="E229" r:id="rId456"/>
    <hyperlink ref="B230" r:id="rId457"/>
    <hyperlink ref="E230" r:id="rId458"/>
    <hyperlink ref="B231" r:id="rId459"/>
    <hyperlink ref="E231" r:id="rId460"/>
    <hyperlink ref="B232" r:id="rId461"/>
    <hyperlink ref="E232" r:id="rId462"/>
    <hyperlink ref="B233" r:id="rId463"/>
    <hyperlink ref="E233" r:id="rId464"/>
    <hyperlink ref="B234" r:id="rId465"/>
    <hyperlink ref="E234" r:id="rId466"/>
    <hyperlink ref="B235" r:id="rId467"/>
    <hyperlink ref="E235" r:id="rId468"/>
    <hyperlink ref="B236" r:id="rId469"/>
    <hyperlink ref="E236" r:id="rId470"/>
    <hyperlink ref="B237" r:id="rId471"/>
    <hyperlink ref="E237" r:id="rId472"/>
    <hyperlink ref="B238" r:id="rId473"/>
    <hyperlink ref="E238" r:id="rId474"/>
    <hyperlink ref="B239" r:id="rId475"/>
    <hyperlink ref="E239" r:id="rId476"/>
    <hyperlink ref="B240" r:id="rId477"/>
    <hyperlink ref="E240" r:id="rId478"/>
    <hyperlink ref="B241" r:id="rId479"/>
    <hyperlink ref="E241" r:id="rId480"/>
    <hyperlink ref="B242" r:id="rId481"/>
    <hyperlink ref="E242" r:id="rId482"/>
    <hyperlink ref="B243" r:id="rId483"/>
    <hyperlink ref="E243" r:id="rId484"/>
    <hyperlink ref="B244" r:id="rId485"/>
    <hyperlink ref="E244" r:id="rId486"/>
    <hyperlink ref="B245" r:id="rId487"/>
    <hyperlink ref="E245" r:id="rId488"/>
    <hyperlink ref="B246" r:id="rId489"/>
    <hyperlink ref="E246" r:id="rId490"/>
    <hyperlink ref="B247" r:id="rId491"/>
    <hyperlink ref="E247" r:id="rId492"/>
    <hyperlink ref="B248" r:id="rId493"/>
    <hyperlink ref="E248" r:id="rId494"/>
    <hyperlink ref="B249" r:id="rId495"/>
    <hyperlink ref="E249" r:id="rId496"/>
    <hyperlink ref="B250" r:id="rId497"/>
    <hyperlink ref="E250" r:id="rId498"/>
    <hyperlink ref="B251" r:id="rId499"/>
    <hyperlink ref="E251" r:id="rId500"/>
    <hyperlink ref="B252" r:id="rId501"/>
    <hyperlink ref="E252" r:id="rId502"/>
    <hyperlink ref="B253" r:id="rId503"/>
    <hyperlink ref="E253" r:id="rId504"/>
    <hyperlink ref="B254" r:id="rId505"/>
    <hyperlink ref="E254" r:id="rId506"/>
    <hyperlink ref="B255" r:id="rId507"/>
    <hyperlink ref="E255" r:id="rId508"/>
    <hyperlink ref="B256" r:id="rId509"/>
    <hyperlink ref="E256" r:id="rId510"/>
    <hyperlink ref="B257" r:id="rId511"/>
    <hyperlink ref="E257" r:id="rId512"/>
    <hyperlink ref="B258" r:id="rId513"/>
    <hyperlink ref="E258" r:id="rId514"/>
    <hyperlink ref="B259" r:id="rId515"/>
    <hyperlink ref="E259" r:id="rId516"/>
    <hyperlink ref="B260" r:id="rId517"/>
    <hyperlink ref="E260" r:id="rId518"/>
    <hyperlink ref="B261" r:id="rId519"/>
    <hyperlink ref="E261" r:id="rId520"/>
    <hyperlink ref="B262" r:id="rId521"/>
    <hyperlink ref="E262" r:id="rId522"/>
    <hyperlink ref="B263" r:id="rId523"/>
    <hyperlink ref="E263" r:id="rId524"/>
    <hyperlink ref="B264" r:id="rId525"/>
    <hyperlink ref="E264" r:id="rId526"/>
    <hyperlink ref="B265" r:id="rId527"/>
    <hyperlink ref="E265" r:id="rId528"/>
    <hyperlink ref="B266" r:id="rId529"/>
    <hyperlink ref="E266" r:id="rId530"/>
    <hyperlink ref="B267" r:id="rId531"/>
    <hyperlink ref="E267" r:id="rId532"/>
    <hyperlink ref="B268" r:id="rId533"/>
    <hyperlink ref="E268" r:id="rId534"/>
    <hyperlink ref="B269" r:id="rId535"/>
    <hyperlink ref="E269" r:id="rId536"/>
    <hyperlink ref="B270" r:id="rId537"/>
    <hyperlink ref="E270" r:id="rId538"/>
    <hyperlink ref="B271" r:id="rId539"/>
    <hyperlink ref="E271" r:id="rId540"/>
    <hyperlink ref="B272" r:id="rId541"/>
    <hyperlink ref="E272" r:id="rId542"/>
    <hyperlink ref="B273" r:id="rId543"/>
    <hyperlink ref="E273" r:id="rId544"/>
    <hyperlink ref="B274" r:id="rId545"/>
    <hyperlink ref="E274" r:id="rId546"/>
    <hyperlink ref="B275" r:id="rId547"/>
    <hyperlink ref="E275" r:id="rId548"/>
    <hyperlink ref="B276" r:id="rId549"/>
    <hyperlink ref="E276" r:id="rId550"/>
    <hyperlink ref="B277" r:id="rId551"/>
    <hyperlink ref="E277" r:id="rId552"/>
    <hyperlink ref="B278" r:id="rId553"/>
    <hyperlink ref="E278" r:id="rId554"/>
    <hyperlink ref="B279" r:id="rId555"/>
    <hyperlink ref="E279" r:id="rId556"/>
    <hyperlink ref="B280" r:id="rId557"/>
    <hyperlink ref="E280" r:id="rId558"/>
    <hyperlink ref="B281" r:id="rId559"/>
    <hyperlink ref="E281" r:id="rId560"/>
    <hyperlink ref="B282" r:id="rId561"/>
    <hyperlink ref="E282" r:id="rId562"/>
    <hyperlink ref="B283" r:id="rId563"/>
    <hyperlink ref="E283" r:id="rId564"/>
    <hyperlink ref="B284" r:id="rId565"/>
    <hyperlink ref="E284" r:id="rId566"/>
    <hyperlink ref="B285" r:id="rId567"/>
    <hyperlink ref="E285" r:id="rId568"/>
    <hyperlink ref="B286" r:id="rId569"/>
    <hyperlink ref="E286" r:id="rId570"/>
    <hyperlink ref="B287" r:id="rId571"/>
    <hyperlink ref="E287" r:id="rId572"/>
    <hyperlink ref="B288" r:id="rId573"/>
    <hyperlink ref="E288" r:id="rId574"/>
    <hyperlink ref="B289" r:id="rId575"/>
    <hyperlink ref="E289" r:id="rId576"/>
    <hyperlink ref="B290" r:id="rId577"/>
    <hyperlink ref="E290" r:id="rId578"/>
    <hyperlink ref="B291" r:id="rId579"/>
    <hyperlink ref="E291" r:id="rId580"/>
    <hyperlink ref="B292" r:id="rId581"/>
    <hyperlink ref="E292" r:id="rId582"/>
    <hyperlink ref="B293" r:id="rId583"/>
    <hyperlink ref="E293" r:id="rId584"/>
    <hyperlink ref="B294" r:id="rId585"/>
    <hyperlink ref="E294" r:id="rId586"/>
    <hyperlink ref="B295" r:id="rId587"/>
    <hyperlink ref="E295" r:id="rId588"/>
    <hyperlink ref="B296" r:id="rId589"/>
    <hyperlink ref="E296" r:id="rId590"/>
    <hyperlink ref="B297" r:id="rId591"/>
    <hyperlink ref="E297" r:id="rId592"/>
    <hyperlink ref="B298" r:id="rId593"/>
    <hyperlink ref="E298" r:id="rId594"/>
    <hyperlink ref="B299" r:id="rId595"/>
    <hyperlink ref="E299" r:id="rId596"/>
    <hyperlink ref="B300" r:id="rId597"/>
    <hyperlink ref="E300" r:id="rId598"/>
    <hyperlink ref="B301" r:id="rId599"/>
    <hyperlink ref="E301" r:id="rId600"/>
    <hyperlink ref="B302" r:id="rId601"/>
    <hyperlink ref="E302" r:id="rId602"/>
    <hyperlink ref="B303" r:id="rId603"/>
    <hyperlink ref="E303" r:id="rId604"/>
    <hyperlink ref="B304" r:id="rId605"/>
    <hyperlink ref="E304" r:id="rId606"/>
    <hyperlink ref="B305" r:id="rId607"/>
    <hyperlink ref="E305" r:id="rId608"/>
    <hyperlink ref="B306" r:id="rId609"/>
    <hyperlink ref="E306" r:id="rId610"/>
    <hyperlink ref="B307" r:id="rId611"/>
    <hyperlink ref="E307" r:id="rId612"/>
    <hyperlink ref="B308" r:id="rId613"/>
    <hyperlink ref="E308" r:id="rId614"/>
    <hyperlink ref="B309" r:id="rId615"/>
    <hyperlink ref="E309" r:id="rId616"/>
    <hyperlink ref="B310" r:id="rId617"/>
    <hyperlink ref="E310" r:id="rId618"/>
    <hyperlink ref="B311" r:id="rId619"/>
    <hyperlink ref="E311" r:id="rId620"/>
    <hyperlink ref="B312" r:id="rId621"/>
    <hyperlink ref="E312" r:id="rId622"/>
    <hyperlink ref="B313" r:id="rId623"/>
    <hyperlink ref="E313" r:id="rId624"/>
    <hyperlink ref="B314" r:id="rId625"/>
    <hyperlink ref="E314" r:id="rId626"/>
    <hyperlink ref="B315" r:id="rId627"/>
    <hyperlink ref="E315" r:id="rId628"/>
    <hyperlink ref="B316" r:id="rId629"/>
    <hyperlink ref="E316" r:id="rId630"/>
    <hyperlink ref="B317" r:id="rId631"/>
    <hyperlink ref="E317" r:id="rId632"/>
    <hyperlink ref="B318" r:id="rId633"/>
    <hyperlink ref="E318" r:id="rId634"/>
    <hyperlink ref="B319" r:id="rId635"/>
    <hyperlink ref="E319" r:id="rId636"/>
    <hyperlink ref="B320" r:id="rId637"/>
    <hyperlink ref="E320" r:id="rId638"/>
    <hyperlink ref="B321" r:id="rId639"/>
    <hyperlink ref="E321" r:id="rId640"/>
    <hyperlink ref="B322" r:id="rId641"/>
    <hyperlink ref="E322" r:id="rId642"/>
    <hyperlink ref="B323" r:id="rId643"/>
    <hyperlink ref="E323" r:id="rId644"/>
    <hyperlink ref="B324" r:id="rId645"/>
    <hyperlink ref="E324" r:id="rId646"/>
    <hyperlink ref="B325" r:id="rId647"/>
    <hyperlink ref="E325" r:id="rId648"/>
    <hyperlink ref="B326" r:id="rId649"/>
    <hyperlink ref="E326" r:id="rId650"/>
    <hyperlink ref="B327" r:id="rId651"/>
    <hyperlink ref="E327" r:id="rId652"/>
    <hyperlink ref="B328" r:id="rId653"/>
    <hyperlink ref="E328" r:id="rId654"/>
    <hyperlink ref="B329" r:id="rId655"/>
    <hyperlink ref="E329" r:id="rId656"/>
    <hyperlink ref="B330" r:id="rId657"/>
    <hyperlink ref="E330" r:id="rId658"/>
    <hyperlink ref="B331" r:id="rId659"/>
    <hyperlink ref="E331" r:id="rId660"/>
    <hyperlink ref="B332" r:id="rId661"/>
    <hyperlink ref="E332" r:id="rId662"/>
    <hyperlink ref="B333" r:id="rId663"/>
    <hyperlink ref="E333" r:id="rId664"/>
    <hyperlink ref="B334" r:id="rId665"/>
    <hyperlink ref="E334" r:id="rId666"/>
    <hyperlink ref="B335" r:id="rId667"/>
    <hyperlink ref="E335" r:id="rId668"/>
    <hyperlink ref="B336" r:id="rId669"/>
    <hyperlink ref="E336" r:id="rId670"/>
    <hyperlink ref="B337" r:id="rId671"/>
    <hyperlink ref="E337" r:id="rId672"/>
    <hyperlink ref="B338" r:id="rId673"/>
    <hyperlink ref="E338" r:id="rId674"/>
    <hyperlink ref="B339" r:id="rId675"/>
    <hyperlink ref="E339" r:id="rId676"/>
    <hyperlink ref="B340" r:id="rId677"/>
    <hyperlink ref="E340" r:id="rId678"/>
    <hyperlink ref="B341" r:id="rId679"/>
    <hyperlink ref="E341" r:id="rId680"/>
    <hyperlink ref="B342" r:id="rId681"/>
    <hyperlink ref="E342" r:id="rId682"/>
    <hyperlink ref="B343" r:id="rId683"/>
    <hyperlink ref="E343" r:id="rId684"/>
    <hyperlink ref="B344" r:id="rId685"/>
    <hyperlink ref="E344" r:id="rId686"/>
    <hyperlink ref="B345" r:id="rId687"/>
    <hyperlink ref="E345" r:id="rId688"/>
    <hyperlink ref="B346" r:id="rId689"/>
    <hyperlink ref="E346" r:id="rId690"/>
    <hyperlink ref="B347" r:id="rId691"/>
    <hyperlink ref="E347" r:id="rId692"/>
    <hyperlink ref="B348" r:id="rId693"/>
    <hyperlink ref="E348" r:id="rId694"/>
    <hyperlink ref="B349" r:id="rId695"/>
    <hyperlink ref="E349" r:id="rId696"/>
    <hyperlink ref="B350" r:id="rId697"/>
    <hyperlink ref="E350" r:id="rId698"/>
    <hyperlink ref="B351" r:id="rId699"/>
    <hyperlink ref="E351" r:id="rId700"/>
    <hyperlink ref="B352" r:id="rId701"/>
    <hyperlink ref="E352" r:id="rId702"/>
    <hyperlink ref="B353" r:id="rId703"/>
    <hyperlink ref="E353" r:id="rId704"/>
    <hyperlink ref="B354" r:id="rId705"/>
    <hyperlink ref="E354" r:id="rId706"/>
    <hyperlink ref="B355" r:id="rId707"/>
    <hyperlink ref="E355" r:id="rId708"/>
    <hyperlink ref="B356" r:id="rId709"/>
    <hyperlink ref="E356" r:id="rId710"/>
    <hyperlink ref="B357" r:id="rId711"/>
    <hyperlink ref="E357" r:id="rId712"/>
    <hyperlink ref="B358" r:id="rId713"/>
    <hyperlink ref="E358" r:id="rId714"/>
    <hyperlink ref="B359" r:id="rId715"/>
    <hyperlink ref="E359" r:id="rId716"/>
    <hyperlink ref="B360" r:id="rId717"/>
    <hyperlink ref="E360" r:id="rId718"/>
    <hyperlink ref="B361" r:id="rId719"/>
    <hyperlink ref="E361" r:id="rId720"/>
    <hyperlink ref="B362" r:id="rId721"/>
    <hyperlink ref="E362" r:id="rId722"/>
    <hyperlink ref="B363" r:id="rId723"/>
    <hyperlink ref="E363" r:id="rId724"/>
    <hyperlink ref="B364" r:id="rId725"/>
    <hyperlink ref="E364" r:id="rId726"/>
    <hyperlink ref="B365" r:id="rId727"/>
    <hyperlink ref="E365" r:id="rId728"/>
    <hyperlink ref="B366" r:id="rId729"/>
    <hyperlink ref="E366" r:id="rId730"/>
    <hyperlink ref="B367" r:id="rId731"/>
    <hyperlink ref="E367" r:id="rId732"/>
    <hyperlink ref="B368" r:id="rId733"/>
    <hyperlink ref="E368" r:id="rId734"/>
    <hyperlink ref="B369" r:id="rId735"/>
    <hyperlink ref="E369" r:id="rId736"/>
    <hyperlink ref="B370" r:id="rId737"/>
    <hyperlink ref="E370" r:id="rId738"/>
    <hyperlink ref="B371" r:id="rId739"/>
    <hyperlink ref="E371" r:id="rId740"/>
    <hyperlink ref="B372" r:id="rId741"/>
    <hyperlink ref="E372" r:id="rId742"/>
    <hyperlink ref="B373" r:id="rId743"/>
    <hyperlink ref="E373" r:id="rId744"/>
    <hyperlink ref="B374" r:id="rId745"/>
    <hyperlink ref="E374" r:id="rId746"/>
    <hyperlink ref="B375" r:id="rId747"/>
    <hyperlink ref="E375" r:id="rId748"/>
    <hyperlink ref="B376" r:id="rId749"/>
    <hyperlink ref="E376" r:id="rId750"/>
    <hyperlink ref="B377" r:id="rId751"/>
    <hyperlink ref="E377" r:id="rId752"/>
    <hyperlink ref="B378" r:id="rId753"/>
    <hyperlink ref="E378" r:id="rId754"/>
    <hyperlink ref="B379" r:id="rId755"/>
    <hyperlink ref="E379" r:id="rId756"/>
    <hyperlink ref="B380" r:id="rId757"/>
    <hyperlink ref="E380" r:id="rId758"/>
    <hyperlink ref="B381" r:id="rId759"/>
    <hyperlink ref="E381" r:id="rId760"/>
    <hyperlink ref="B382" r:id="rId761"/>
    <hyperlink ref="E382" r:id="rId762"/>
    <hyperlink ref="B383" r:id="rId763"/>
    <hyperlink ref="E383" r:id="rId764"/>
    <hyperlink ref="B384" r:id="rId765"/>
    <hyperlink ref="E384" r:id="rId766"/>
    <hyperlink ref="B385" r:id="rId767"/>
    <hyperlink ref="E385" r:id="rId768"/>
    <hyperlink ref="B386" r:id="rId769"/>
    <hyperlink ref="E386" r:id="rId770"/>
    <hyperlink ref="B387" r:id="rId771"/>
    <hyperlink ref="E387" r:id="rId772"/>
    <hyperlink ref="B388" r:id="rId773"/>
    <hyperlink ref="E388" r:id="rId774"/>
    <hyperlink ref="B389" r:id="rId775"/>
    <hyperlink ref="E389" r:id="rId776"/>
    <hyperlink ref="B390" r:id="rId777"/>
    <hyperlink ref="E390" r:id="rId778"/>
    <hyperlink ref="B391" r:id="rId779"/>
    <hyperlink ref="E391" r:id="rId780"/>
    <hyperlink ref="B392" r:id="rId781"/>
    <hyperlink ref="E392" r:id="rId782"/>
    <hyperlink ref="B393" r:id="rId783"/>
    <hyperlink ref="E393" r:id="rId784"/>
    <hyperlink ref="B394" r:id="rId785"/>
    <hyperlink ref="E394" r:id="rId786"/>
    <hyperlink ref="B395" r:id="rId787"/>
    <hyperlink ref="E395" r:id="rId788"/>
    <hyperlink ref="B396" r:id="rId789"/>
    <hyperlink ref="E396" r:id="rId790"/>
    <hyperlink ref="B397" r:id="rId791"/>
    <hyperlink ref="E397" r:id="rId792"/>
    <hyperlink ref="B398" r:id="rId793"/>
    <hyperlink ref="E398" r:id="rId794"/>
    <hyperlink ref="B399" r:id="rId795"/>
    <hyperlink ref="E399" r:id="rId796"/>
    <hyperlink ref="B400" r:id="rId797"/>
    <hyperlink ref="E400" r:id="rId798"/>
    <hyperlink ref="B401" r:id="rId799"/>
    <hyperlink ref="E401" r:id="rId800"/>
    <hyperlink ref="B402" r:id="rId801"/>
    <hyperlink ref="E402" r:id="rId802"/>
    <hyperlink ref="B403" r:id="rId803"/>
    <hyperlink ref="E403" r:id="rId804"/>
    <hyperlink ref="B404" r:id="rId805"/>
    <hyperlink ref="E404" r:id="rId806"/>
    <hyperlink ref="B405" r:id="rId807"/>
    <hyperlink ref="E405" r:id="rId808"/>
    <hyperlink ref="B406" r:id="rId809"/>
    <hyperlink ref="E406" r:id="rId810"/>
    <hyperlink ref="B407" r:id="rId811"/>
    <hyperlink ref="E407" r:id="rId812"/>
    <hyperlink ref="B408" r:id="rId813"/>
    <hyperlink ref="E408" r:id="rId814"/>
    <hyperlink ref="B409" r:id="rId815"/>
    <hyperlink ref="E409" r:id="rId816"/>
    <hyperlink ref="B410" r:id="rId817"/>
    <hyperlink ref="E410" r:id="rId818"/>
    <hyperlink ref="B411" r:id="rId819"/>
    <hyperlink ref="E411" r:id="rId820"/>
    <hyperlink ref="B412" r:id="rId821"/>
    <hyperlink ref="E412" r:id="rId822"/>
    <hyperlink ref="B413" r:id="rId823"/>
    <hyperlink ref="E413" r:id="rId824"/>
    <hyperlink ref="B414" r:id="rId825"/>
    <hyperlink ref="E414" r:id="rId826"/>
    <hyperlink ref="B415" r:id="rId827"/>
    <hyperlink ref="E415" r:id="rId828"/>
    <hyperlink ref="B416" r:id="rId829"/>
    <hyperlink ref="E416" r:id="rId830"/>
    <hyperlink ref="B417" r:id="rId831"/>
    <hyperlink ref="E417" r:id="rId832"/>
    <hyperlink ref="B418" r:id="rId833"/>
    <hyperlink ref="E418" r:id="rId834"/>
    <hyperlink ref="B419" r:id="rId835"/>
    <hyperlink ref="E419" r:id="rId836"/>
    <hyperlink ref="B420" r:id="rId837"/>
    <hyperlink ref="E420" r:id="rId838"/>
    <hyperlink ref="B421" r:id="rId839"/>
    <hyperlink ref="E421" r:id="rId840"/>
    <hyperlink ref="B422" r:id="rId841"/>
    <hyperlink ref="E422" r:id="rId842"/>
    <hyperlink ref="B423" r:id="rId843"/>
    <hyperlink ref="E423" r:id="rId844"/>
    <hyperlink ref="B424" r:id="rId845"/>
    <hyperlink ref="E424" r:id="rId846"/>
    <hyperlink ref="B425" r:id="rId847"/>
    <hyperlink ref="E425" r:id="rId848"/>
    <hyperlink ref="B426" r:id="rId849"/>
    <hyperlink ref="E426" r:id="rId850"/>
    <hyperlink ref="B427" r:id="rId851"/>
    <hyperlink ref="E427" r:id="rId852"/>
    <hyperlink ref="B428" r:id="rId853"/>
    <hyperlink ref="E428" r:id="rId854"/>
    <hyperlink ref="B429" r:id="rId855"/>
    <hyperlink ref="E429" r:id="rId856"/>
    <hyperlink ref="B430" r:id="rId857"/>
    <hyperlink ref="E430" r:id="rId858"/>
    <hyperlink ref="B431" r:id="rId859"/>
    <hyperlink ref="E431" r:id="rId860"/>
    <hyperlink ref="B432" r:id="rId861"/>
    <hyperlink ref="E432" r:id="rId862"/>
    <hyperlink ref="B433" r:id="rId863"/>
    <hyperlink ref="E433" r:id="rId864"/>
    <hyperlink ref="B434" r:id="rId865"/>
    <hyperlink ref="E434" r:id="rId866"/>
    <hyperlink ref="B435" r:id="rId867"/>
    <hyperlink ref="E435" r:id="rId868"/>
    <hyperlink ref="B436" r:id="rId869"/>
    <hyperlink ref="E436" r:id="rId870"/>
    <hyperlink ref="B437" r:id="rId871"/>
    <hyperlink ref="E437" r:id="rId872"/>
    <hyperlink ref="B438" r:id="rId873"/>
    <hyperlink ref="E438" r:id="rId874"/>
    <hyperlink ref="B439" r:id="rId875"/>
    <hyperlink ref="E439" r:id="rId876"/>
    <hyperlink ref="B440" r:id="rId877"/>
    <hyperlink ref="E440" r:id="rId878"/>
    <hyperlink ref="B441" r:id="rId879"/>
    <hyperlink ref="E441" r:id="rId880"/>
    <hyperlink ref="B442" r:id="rId881"/>
    <hyperlink ref="E442" r:id="rId882"/>
    <hyperlink ref="B443" r:id="rId883"/>
    <hyperlink ref="E443" r:id="rId884"/>
    <hyperlink ref="B444" r:id="rId885"/>
    <hyperlink ref="E444" r:id="rId886"/>
    <hyperlink ref="B445" r:id="rId887"/>
    <hyperlink ref="E445" r:id="rId888"/>
    <hyperlink ref="B446" r:id="rId889"/>
    <hyperlink ref="E446" r:id="rId890"/>
    <hyperlink ref="B447" r:id="rId891"/>
    <hyperlink ref="E447" r:id="rId892"/>
    <hyperlink ref="B448" r:id="rId893"/>
    <hyperlink ref="E448" r:id="rId894"/>
    <hyperlink ref="B449" r:id="rId895"/>
    <hyperlink ref="E449" r:id="rId896"/>
    <hyperlink ref="B450" r:id="rId897"/>
    <hyperlink ref="E450" r:id="rId898"/>
    <hyperlink ref="B451" r:id="rId899"/>
    <hyperlink ref="E451" r:id="rId900"/>
    <hyperlink ref="B452" r:id="rId901"/>
    <hyperlink ref="E452" r:id="rId902"/>
    <hyperlink ref="B453" r:id="rId903"/>
    <hyperlink ref="E453" r:id="rId904"/>
    <hyperlink ref="B454" r:id="rId905"/>
    <hyperlink ref="E454" r:id="rId906"/>
    <hyperlink ref="B455" r:id="rId907"/>
    <hyperlink ref="E455" r:id="rId908"/>
    <hyperlink ref="B456" r:id="rId909"/>
    <hyperlink ref="E456" r:id="rId910"/>
    <hyperlink ref="B457" r:id="rId911"/>
    <hyperlink ref="E457" r:id="rId912"/>
    <hyperlink ref="B458" r:id="rId913"/>
    <hyperlink ref="E458" r:id="rId914"/>
    <hyperlink ref="B459" r:id="rId915"/>
    <hyperlink ref="E459" r:id="rId916"/>
    <hyperlink ref="B460" r:id="rId917"/>
    <hyperlink ref="E460" r:id="rId918"/>
    <hyperlink ref="B461" r:id="rId919"/>
    <hyperlink ref="E461" r:id="rId920"/>
    <hyperlink ref="B462" r:id="rId921"/>
    <hyperlink ref="E462" r:id="rId922"/>
    <hyperlink ref="B463" r:id="rId923"/>
    <hyperlink ref="E463" r:id="rId924"/>
    <hyperlink ref="B464" r:id="rId925"/>
    <hyperlink ref="E464" r:id="rId926"/>
    <hyperlink ref="B465" r:id="rId927"/>
    <hyperlink ref="E465" r:id="rId928"/>
    <hyperlink ref="B466" r:id="rId929"/>
    <hyperlink ref="E466" r:id="rId930"/>
    <hyperlink ref="B467" r:id="rId931"/>
    <hyperlink ref="E467" r:id="rId932"/>
    <hyperlink ref="B468" r:id="rId933"/>
    <hyperlink ref="E468" r:id="rId934"/>
    <hyperlink ref="B469" r:id="rId935"/>
    <hyperlink ref="E469" r:id="rId936"/>
    <hyperlink ref="B470" r:id="rId937"/>
    <hyperlink ref="E470" r:id="rId938"/>
    <hyperlink ref="B471" r:id="rId939"/>
    <hyperlink ref="E471" r:id="rId940"/>
    <hyperlink ref="B472" r:id="rId941"/>
    <hyperlink ref="E472" r:id="rId942"/>
    <hyperlink ref="B473" r:id="rId943"/>
    <hyperlink ref="E473" r:id="rId944"/>
    <hyperlink ref="B474" r:id="rId945"/>
    <hyperlink ref="E474" r:id="rId946"/>
    <hyperlink ref="B475" r:id="rId947"/>
    <hyperlink ref="E475" r:id="rId948"/>
    <hyperlink ref="B476" r:id="rId949"/>
    <hyperlink ref="E476" r:id="rId950"/>
    <hyperlink ref="B477" r:id="rId951"/>
    <hyperlink ref="E477" r:id="rId952"/>
    <hyperlink ref="B478" r:id="rId953"/>
    <hyperlink ref="E478" r:id="rId954"/>
    <hyperlink ref="B479" r:id="rId955"/>
    <hyperlink ref="E479" r:id="rId956"/>
    <hyperlink ref="B480" r:id="rId957"/>
    <hyperlink ref="E480" r:id="rId958"/>
    <hyperlink ref="B481" r:id="rId959"/>
    <hyperlink ref="E481" r:id="rId960"/>
    <hyperlink ref="B482" r:id="rId961"/>
    <hyperlink ref="E482" r:id="rId962"/>
    <hyperlink ref="B483" r:id="rId963"/>
    <hyperlink ref="E483" r:id="rId964"/>
    <hyperlink ref="B484" r:id="rId965"/>
    <hyperlink ref="E484" r:id="rId966"/>
    <hyperlink ref="B485" r:id="rId967"/>
    <hyperlink ref="E485" r:id="rId968"/>
    <hyperlink ref="B486" r:id="rId969"/>
    <hyperlink ref="E486" r:id="rId970"/>
    <hyperlink ref="B487" r:id="rId971"/>
    <hyperlink ref="E487" r:id="rId972"/>
    <hyperlink ref="B488" r:id="rId973"/>
    <hyperlink ref="E488" r:id="rId974"/>
    <hyperlink ref="B489" r:id="rId975"/>
    <hyperlink ref="E489" r:id="rId976"/>
    <hyperlink ref="B490" r:id="rId977"/>
    <hyperlink ref="E490" r:id="rId978"/>
    <hyperlink ref="B491" r:id="rId979"/>
    <hyperlink ref="E491" r:id="rId980"/>
    <hyperlink ref="B492" r:id="rId981"/>
    <hyperlink ref="E492" r:id="rId982"/>
    <hyperlink ref="B493" r:id="rId983"/>
    <hyperlink ref="E493" r:id="rId984"/>
    <hyperlink ref="B494" r:id="rId985"/>
    <hyperlink ref="E494" r:id="rId986"/>
    <hyperlink ref="B495" r:id="rId987"/>
    <hyperlink ref="E495" r:id="rId988"/>
    <hyperlink ref="B496" r:id="rId989"/>
    <hyperlink ref="E496" r:id="rId990"/>
    <hyperlink ref="B497" r:id="rId991"/>
    <hyperlink ref="E497" r:id="rId992"/>
    <hyperlink ref="B498" r:id="rId993"/>
    <hyperlink ref="E498" r:id="rId994"/>
    <hyperlink ref="B499" r:id="rId995"/>
    <hyperlink ref="E499" r:id="rId996"/>
    <hyperlink ref="B500" r:id="rId997"/>
    <hyperlink ref="E500" r:id="rId998"/>
    <hyperlink ref="B501" r:id="rId999"/>
    <hyperlink ref="E501" r:id="rId1000"/>
    <hyperlink ref="B502" r:id="rId1001"/>
    <hyperlink ref="E502" r:id="rId1002"/>
    <hyperlink ref="B503" r:id="rId1003"/>
    <hyperlink ref="E503" r:id="rId1004"/>
    <hyperlink ref="B504" r:id="rId1005"/>
    <hyperlink ref="E504" r:id="rId1006"/>
    <hyperlink ref="B505" r:id="rId1007"/>
    <hyperlink ref="E505" r:id="rId1008"/>
    <hyperlink ref="B506" r:id="rId1009"/>
    <hyperlink ref="E506" r:id="rId1010"/>
    <hyperlink ref="B507" r:id="rId1011"/>
    <hyperlink ref="E507" r:id="rId1012"/>
    <hyperlink ref="B508" r:id="rId1013"/>
    <hyperlink ref="E508" r:id="rId1014"/>
    <hyperlink ref="B509" r:id="rId1015"/>
    <hyperlink ref="E509" r:id="rId1016"/>
    <hyperlink ref="B510" r:id="rId1017"/>
    <hyperlink ref="E510" r:id="rId1018"/>
    <hyperlink ref="B511" r:id="rId1019"/>
    <hyperlink ref="E511" r:id="rId1020"/>
    <hyperlink ref="B512" r:id="rId1021"/>
    <hyperlink ref="E512" r:id="rId1022"/>
    <hyperlink ref="B513" r:id="rId1023"/>
    <hyperlink ref="E513" r:id="rId1024"/>
    <hyperlink ref="B514" r:id="rId1025"/>
    <hyperlink ref="E514" r:id="rId1026"/>
    <hyperlink ref="B515" r:id="rId1027"/>
    <hyperlink ref="E515" r:id="rId1028"/>
    <hyperlink ref="B516" r:id="rId1029"/>
    <hyperlink ref="E516" r:id="rId1030"/>
    <hyperlink ref="B517" r:id="rId1031"/>
    <hyperlink ref="E517" r:id="rId1032"/>
    <hyperlink ref="B518" r:id="rId1033"/>
    <hyperlink ref="E518" r:id="rId1034"/>
    <hyperlink ref="B519" r:id="rId1035"/>
    <hyperlink ref="E519" r:id="rId1036"/>
    <hyperlink ref="B520" r:id="rId1037"/>
    <hyperlink ref="E520" r:id="rId1038"/>
    <hyperlink ref="B521" r:id="rId1039"/>
    <hyperlink ref="E521" r:id="rId1040"/>
    <hyperlink ref="B522" r:id="rId1041"/>
    <hyperlink ref="E522" r:id="rId1042"/>
    <hyperlink ref="B523" r:id="rId1043"/>
    <hyperlink ref="E523" r:id="rId1044"/>
    <hyperlink ref="B524" r:id="rId1045"/>
    <hyperlink ref="E524" r:id="rId1046"/>
    <hyperlink ref="B525" r:id="rId1047"/>
    <hyperlink ref="E525" r:id="rId1048"/>
    <hyperlink ref="B526" r:id="rId1049"/>
    <hyperlink ref="E526" r:id="rId1050"/>
    <hyperlink ref="B527" r:id="rId1051"/>
    <hyperlink ref="E527" r:id="rId1052"/>
    <hyperlink ref="B528" r:id="rId1053"/>
    <hyperlink ref="E528" r:id="rId1054"/>
    <hyperlink ref="B529" r:id="rId1055"/>
    <hyperlink ref="E529" r:id="rId1056"/>
    <hyperlink ref="B530" r:id="rId1057"/>
    <hyperlink ref="E530" r:id="rId1058"/>
    <hyperlink ref="B531" r:id="rId1059"/>
    <hyperlink ref="E531" r:id="rId1060"/>
    <hyperlink ref="B532" r:id="rId1061"/>
    <hyperlink ref="E532" r:id="rId1062"/>
    <hyperlink ref="B533" r:id="rId1063"/>
    <hyperlink ref="E533" r:id="rId1064"/>
    <hyperlink ref="B534" r:id="rId1065"/>
    <hyperlink ref="E534" r:id="rId1066"/>
    <hyperlink ref="B535" r:id="rId1067"/>
    <hyperlink ref="E535" r:id="rId1068"/>
    <hyperlink ref="B536" r:id="rId1069"/>
    <hyperlink ref="E536" r:id="rId1070"/>
    <hyperlink ref="B537" r:id="rId1071"/>
    <hyperlink ref="E537" r:id="rId1072"/>
    <hyperlink ref="B538" r:id="rId1073"/>
    <hyperlink ref="E538" r:id="rId1074"/>
    <hyperlink ref="B539" r:id="rId1075"/>
    <hyperlink ref="E539" r:id="rId1076"/>
    <hyperlink ref="B540" r:id="rId1077"/>
    <hyperlink ref="E540" r:id="rId1078"/>
    <hyperlink ref="B541" r:id="rId1079"/>
    <hyperlink ref="E541" r:id="rId1080"/>
    <hyperlink ref="B542" r:id="rId1081"/>
    <hyperlink ref="E542" r:id="rId1082"/>
    <hyperlink ref="B543" r:id="rId1083"/>
    <hyperlink ref="E543" r:id="rId1084"/>
    <hyperlink ref="B544" r:id="rId1085"/>
    <hyperlink ref="E544" r:id="rId1086"/>
    <hyperlink ref="B545" r:id="rId1087"/>
    <hyperlink ref="E545" r:id="rId1088"/>
    <hyperlink ref="B546" r:id="rId1089"/>
    <hyperlink ref="E546" r:id="rId1090"/>
    <hyperlink ref="B547" r:id="rId1091"/>
    <hyperlink ref="E547" r:id="rId1092"/>
    <hyperlink ref="B548" r:id="rId1093"/>
    <hyperlink ref="E548" r:id="rId1094"/>
    <hyperlink ref="B549" r:id="rId1095"/>
    <hyperlink ref="E549" r:id="rId1096"/>
    <hyperlink ref="B550" r:id="rId1097"/>
    <hyperlink ref="E550" r:id="rId1098"/>
    <hyperlink ref="B551" r:id="rId1099"/>
    <hyperlink ref="E551" r:id="rId1100"/>
    <hyperlink ref="B552" r:id="rId1101"/>
    <hyperlink ref="E552" r:id="rId1102"/>
    <hyperlink ref="B553" r:id="rId1103"/>
    <hyperlink ref="E553" r:id="rId1104"/>
    <hyperlink ref="B554" r:id="rId1105"/>
    <hyperlink ref="E554" r:id="rId1106"/>
    <hyperlink ref="B555" r:id="rId1107"/>
    <hyperlink ref="E555" r:id="rId1108"/>
    <hyperlink ref="B556" r:id="rId1109"/>
    <hyperlink ref="E556" r:id="rId1110"/>
    <hyperlink ref="B557" r:id="rId1111"/>
    <hyperlink ref="E557" r:id="rId1112"/>
    <hyperlink ref="B558" r:id="rId1113"/>
    <hyperlink ref="E558" r:id="rId1114"/>
    <hyperlink ref="B559" r:id="rId1115"/>
    <hyperlink ref="E559" r:id="rId1116"/>
    <hyperlink ref="B560" r:id="rId1117"/>
    <hyperlink ref="E560" r:id="rId1118"/>
    <hyperlink ref="B561" r:id="rId1119"/>
    <hyperlink ref="E561" r:id="rId1120"/>
    <hyperlink ref="B562" r:id="rId1121"/>
    <hyperlink ref="E562" r:id="rId1122"/>
    <hyperlink ref="B563" r:id="rId1123"/>
    <hyperlink ref="E563" r:id="rId1124"/>
    <hyperlink ref="B564" r:id="rId1125"/>
    <hyperlink ref="E564" r:id="rId1126"/>
    <hyperlink ref="B565" r:id="rId1127"/>
    <hyperlink ref="E565" r:id="rId1128"/>
    <hyperlink ref="B566" r:id="rId1129"/>
    <hyperlink ref="E566" r:id="rId1130"/>
    <hyperlink ref="B567" r:id="rId1131"/>
    <hyperlink ref="E567" r:id="rId1132"/>
    <hyperlink ref="B568" r:id="rId1133"/>
    <hyperlink ref="E568" r:id="rId1134"/>
    <hyperlink ref="B569" r:id="rId1135"/>
    <hyperlink ref="E569" r:id="rId1136"/>
    <hyperlink ref="B570" r:id="rId1137"/>
    <hyperlink ref="E570" r:id="rId1138"/>
    <hyperlink ref="B571" r:id="rId1139"/>
    <hyperlink ref="E571" r:id="rId1140"/>
    <hyperlink ref="B572" r:id="rId1141"/>
    <hyperlink ref="E572" r:id="rId1142"/>
    <hyperlink ref="B573" r:id="rId1143"/>
    <hyperlink ref="E573" r:id="rId1144"/>
    <hyperlink ref="B574" r:id="rId1145"/>
    <hyperlink ref="E574" r:id="rId1146"/>
    <hyperlink ref="B575" r:id="rId1147"/>
    <hyperlink ref="E575" r:id="rId1148"/>
    <hyperlink ref="B576" r:id="rId1149"/>
    <hyperlink ref="E576" r:id="rId1150"/>
    <hyperlink ref="B577" r:id="rId1151"/>
    <hyperlink ref="E577" r:id="rId1152"/>
    <hyperlink ref="B578" r:id="rId1153"/>
    <hyperlink ref="E578" r:id="rId1154"/>
    <hyperlink ref="B579" r:id="rId1155"/>
    <hyperlink ref="E579" r:id="rId1156"/>
    <hyperlink ref="B580" r:id="rId1157"/>
    <hyperlink ref="E580" r:id="rId1158"/>
    <hyperlink ref="B581" r:id="rId1159"/>
    <hyperlink ref="E581" r:id="rId1160"/>
    <hyperlink ref="B582" r:id="rId1161"/>
    <hyperlink ref="E582" r:id="rId1162"/>
    <hyperlink ref="B583" r:id="rId1163"/>
    <hyperlink ref="E583" r:id="rId1164"/>
    <hyperlink ref="B584" r:id="rId1165"/>
    <hyperlink ref="E584" r:id="rId1166"/>
    <hyperlink ref="B585" r:id="rId1167"/>
    <hyperlink ref="E585" r:id="rId1168"/>
    <hyperlink ref="B586" r:id="rId1169"/>
    <hyperlink ref="E586" r:id="rId1170"/>
    <hyperlink ref="B587" r:id="rId1171"/>
    <hyperlink ref="E587" r:id="rId1172"/>
    <hyperlink ref="B588" r:id="rId1173"/>
    <hyperlink ref="E588" r:id="rId1174"/>
    <hyperlink ref="B589" r:id="rId1175"/>
    <hyperlink ref="E589" r:id="rId1176"/>
    <hyperlink ref="B590" r:id="rId1177"/>
    <hyperlink ref="E590" r:id="rId1178"/>
    <hyperlink ref="B591" r:id="rId1179"/>
    <hyperlink ref="E591" r:id="rId1180"/>
    <hyperlink ref="B592" r:id="rId1181"/>
    <hyperlink ref="E592" r:id="rId1182"/>
    <hyperlink ref="B593" r:id="rId1183"/>
    <hyperlink ref="E593" r:id="rId1184"/>
    <hyperlink ref="B594" r:id="rId1185"/>
    <hyperlink ref="E594" r:id="rId1186"/>
    <hyperlink ref="B595" r:id="rId1187"/>
    <hyperlink ref="E595" r:id="rId1188"/>
    <hyperlink ref="B596" r:id="rId1189"/>
    <hyperlink ref="E596" r:id="rId1190"/>
    <hyperlink ref="B597" r:id="rId1191"/>
    <hyperlink ref="E597" r:id="rId1192"/>
    <hyperlink ref="B598" r:id="rId1193"/>
    <hyperlink ref="E598" r:id="rId1194"/>
    <hyperlink ref="B599" r:id="rId1195"/>
    <hyperlink ref="E599" r:id="rId1196"/>
    <hyperlink ref="B600" r:id="rId1197"/>
    <hyperlink ref="E600" r:id="rId1198"/>
    <hyperlink ref="B601" r:id="rId1199"/>
    <hyperlink ref="E601" r:id="rId1200"/>
    <hyperlink ref="B602" r:id="rId1201"/>
    <hyperlink ref="E602" r:id="rId1202"/>
    <hyperlink ref="B603" r:id="rId1203"/>
    <hyperlink ref="E603" r:id="rId1204"/>
    <hyperlink ref="B604" r:id="rId1205"/>
    <hyperlink ref="E604" r:id="rId1206"/>
    <hyperlink ref="B605" r:id="rId1207"/>
    <hyperlink ref="E605" r:id="rId1208"/>
    <hyperlink ref="B606" r:id="rId1209"/>
    <hyperlink ref="E606" r:id="rId1210"/>
    <hyperlink ref="B607" r:id="rId1211"/>
    <hyperlink ref="E607" r:id="rId1212"/>
    <hyperlink ref="B608" r:id="rId1213"/>
    <hyperlink ref="E608" r:id="rId1214"/>
    <hyperlink ref="B609" r:id="rId1215"/>
    <hyperlink ref="E609" r:id="rId1216"/>
    <hyperlink ref="B610" r:id="rId1217"/>
    <hyperlink ref="E610" r:id="rId1218"/>
    <hyperlink ref="B611" r:id="rId1219"/>
    <hyperlink ref="E611" r:id="rId1220"/>
    <hyperlink ref="B612" r:id="rId1221"/>
    <hyperlink ref="E612" r:id="rId1222"/>
    <hyperlink ref="B613" r:id="rId1223"/>
    <hyperlink ref="E613" r:id="rId1224"/>
    <hyperlink ref="B614" r:id="rId1225"/>
    <hyperlink ref="E614" r:id="rId1226"/>
    <hyperlink ref="B615" r:id="rId1227"/>
    <hyperlink ref="E615" r:id="rId1228"/>
    <hyperlink ref="B616" r:id="rId1229"/>
    <hyperlink ref="E616" r:id="rId1230"/>
    <hyperlink ref="B617" r:id="rId1231"/>
    <hyperlink ref="E617" r:id="rId1232"/>
    <hyperlink ref="B618" r:id="rId1233"/>
    <hyperlink ref="E618" r:id="rId1234"/>
    <hyperlink ref="B619" r:id="rId1235"/>
    <hyperlink ref="E619" r:id="rId1236"/>
    <hyperlink ref="B620" r:id="rId1237"/>
    <hyperlink ref="E620" r:id="rId1238"/>
    <hyperlink ref="B621" r:id="rId1239"/>
    <hyperlink ref="E621" r:id="rId1240"/>
    <hyperlink ref="B622" r:id="rId1241"/>
    <hyperlink ref="E622" r:id="rId1242"/>
    <hyperlink ref="B623" r:id="rId1243"/>
    <hyperlink ref="E623" r:id="rId1244"/>
    <hyperlink ref="B624" r:id="rId1245"/>
    <hyperlink ref="E624" r:id="rId1246"/>
    <hyperlink ref="B625" r:id="rId1247"/>
    <hyperlink ref="E625" r:id="rId1248"/>
    <hyperlink ref="B626" r:id="rId1249"/>
    <hyperlink ref="E626" r:id="rId1250"/>
    <hyperlink ref="B627" r:id="rId1251"/>
    <hyperlink ref="E627" r:id="rId1252"/>
    <hyperlink ref="B628" r:id="rId1253"/>
    <hyperlink ref="E628" r:id="rId1254"/>
    <hyperlink ref="B629" r:id="rId1255"/>
    <hyperlink ref="E629" r:id="rId1256"/>
    <hyperlink ref="B630" r:id="rId1257"/>
    <hyperlink ref="E630" r:id="rId1258"/>
    <hyperlink ref="B631" r:id="rId1259"/>
    <hyperlink ref="E631" r:id="rId1260"/>
    <hyperlink ref="B632" r:id="rId1261"/>
    <hyperlink ref="E632" r:id="rId1262"/>
    <hyperlink ref="B633" r:id="rId1263"/>
    <hyperlink ref="E633" r:id="rId1264"/>
    <hyperlink ref="B634" r:id="rId1265"/>
    <hyperlink ref="E634" r:id="rId1266"/>
    <hyperlink ref="B635" r:id="rId1267"/>
    <hyperlink ref="E635" r:id="rId1268"/>
    <hyperlink ref="B636" r:id="rId1269"/>
    <hyperlink ref="E636" r:id="rId1270"/>
    <hyperlink ref="B637" r:id="rId1271"/>
    <hyperlink ref="E637" r:id="rId1272"/>
    <hyperlink ref="B638" r:id="rId1273"/>
    <hyperlink ref="E638" r:id="rId1274"/>
    <hyperlink ref="B639" r:id="rId1275"/>
    <hyperlink ref="E639" r:id="rId1276"/>
    <hyperlink ref="B640" r:id="rId1277"/>
    <hyperlink ref="E640" r:id="rId1278"/>
    <hyperlink ref="B641" r:id="rId1279"/>
    <hyperlink ref="E641" r:id="rId1280"/>
    <hyperlink ref="B642" r:id="rId1281"/>
    <hyperlink ref="E642" r:id="rId1282"/>
    <hyperlink ref="B643" r:id="rId1283"/>
    <hyperlink ref="E643" r:id="rId1284"/>
    <hyperlink ref="B644" r:id="rId1285"/>
    <hyperlink ref="E644" r:id="rId1286"/>
    <hyperlink ref="B645" r:id="rId1287"/>
    <hyperlink ref="E645" r:id="rId1288"/>
    <hyperlink ref="B646" r:id="rId1289"/>
    <hyperlink ref="E646" r:id="rId1290"/>
    <hyperlink ref="B647" r:id="rId1291"/>
    <hyperlink ref="E647" r:id="rId1292"/>
    <hyperlink ref="B648" r:id="rId1293"/>
    <hyperlink ref="E648" r:id="rId1294"/>
    <hyperlink ref="B649" r:id="rId1295"/>
    <hyperlink ref="E649" r:id="rId1296"/>
    <hyperlink ref="B650" r:id="rId1297"/>
    <hyperlink ref="E650" r:id="rId1298"/>
    <hyperlink ref="B651" r:id="rId1299"/>
    <hyperlink ref="E651" r:id="rId1300"/>
    <hyperlink ref="B652" r:id="rId1301"/>
    <hyperlink ref="E652" r:id="rId1302"/>
    <hyperlink ref="B653" r:id="rId1303"/>
    <hyperlink ref="E653" r:id="rId1304"/>
    <hyperlink ref="B654" r:id="rId1305"/>
    <hyperlink ref="E654" r:id="rId1306"/>
    <hyperlink ref="B655" r:id="rId1307"/>
    <hyperlink ref="E655" r:id="rId1308"/>
    <hyperlink ref="B656" r:id="rId1309"/>
    <hyperlink ref="E656" r:id="rId1310"/>
    <hyperlink ref="B657" r:id="rId1311"/>
    <hyperlink ref="E657" r:id="rId1312"/>
    <hyperlink ref="B658" r:id="rId1313"/>
    <hyperlink ref="E658" r:id="rId1314"/>
    <hyperlink ref="B659" r:id="rId1315"/>
    <hyperlink ref="E659" r:id="rId1316"/>
    <hyperlink ref="B660" r:id="rId1317"/>
    <hyperlink ref="E660" r:id="rId1318"/>
    <hyperlink ref="B661" r:id="rId1319"/>
    <hyperlink ref="E661" r:id="rId1320"/>
    <hyperlink ref="B662" r:id="rId1321"/>
    <hyperlink ref="E662" r:id="rId1322"/>
    <hyperlink ref="B663" r:id="rId1323"/>
    <hyperlink ref="E663" r:id="rId1324"/>
    <hyperlink ref="B664" r:id="rId1325"/>
    <hyperlink ref="E664" r:id="rId1326"/>
    <hyperlink ref="B665" r:id="rId1327"/>
    <hyperlink ref="E665" r:id="rId1328"/>
    <hyperlink ref="B666" r:id="rId1329"/>
    <hyperlink ref="E666" r:id="rId1330"/>
    <hyperlink ref="B667" r:id="rId1331"/>
    <hyperlink ref="E667" r:id="rId1332"/>
    <hyperlink ref="B668" r:id="rId1333"/>
    <hyperlink ref="E668" r:id="rId1334"/>
    <hyperlink ref="B669" r:id="rId1335"/>
    <hyperlink ref="E669" r:id="rId1336"/>
    <hyperlink ref="B670" r:id="rId1337"/>
    <hyperlink ref="E670" r:id="rId1338"/>
    <hyperlink ref="B671" r:id="rId1339"/>
    <hyperlink ref="E671" r:id="rId1340"/>
    <hyperlink ref="B672" r:id="rId1341"/>
    <hyperlink ref="E672" r:id="rId1342"/>
    <hyperlink ref="B673" r:id="rId1343"/>
    <hyperlink ref="E673" r:id="rId1344"/>
    <hyperlink ref="B674" r:id="rId1345"/>
    <hyperlink ref="E674" r:id="rId1346"/>
    <hyperlink ref="B675" r:id="rId1347"/>
    <hyperlink ref="E675" r:id="rId1348"/>
    <hyperlink ref="B676" r:id="rId1349"/>
    <hyperlink ref="E676" r:id="rId1350"/>
    <hyperlink ref="B677" r:id="rId1351"/>
    <hyperlink ref="E677" r:id="rId1352"/>
    <hyperlink ref="B678" r:id="rId1353"/>
    <hyperlink ref="E678" r:id="rId1354"/>
    <hyperlink ref="B679" r:id="rId1355"/>
    <hyperlink ref="E679" r:id="rId1356"/>
    <hyperlink ref="B680" r:id="rId1357"/>
    <hyperlink ref="E680" r:id="rId1358"/>
    <hyperlink ref="B681" r:id="rId1359"/>
    <hyperlink ref="E681" r:id="rId1360"/>
    <hyperlink ref="B682" r:id="rId1361"/>
    <hyperlink ref="E682" r:id="rId1362"/>
    <hyperlink ref="B683" r:id="rId1363"/>
    <hyperlink ref="E683" r:id="rId1364"/>
    <hyperlink ref="B684" r:id="rId1365"/>
    <hyperlink ref="E684" r:id="rId1366"/>
    <hyperlink ref="B685" r:id="rId1367"/>
    <hyperlink ref="E685" r:id="rId1368"/>
    <hyperlink ref="B686" r:id="rId1369"/>
    <hyperlink ref="E686" r:id="rId1370"/>
    <hyperlink ref="B687" r:id="rId1371"/>
    <hyperlink ref="E687" r:id="rId1372"/>
    <hyperlink ref="B688" r:id="rId1373"/>
    <hyperlink ref="E688" r:id="rId1374"/>
    <hyperlink ref="B689" r:id="rId1375"/>
    <hyperlink ref="E689" r:id="rId1376"/>
    <hyperlink ref="B690" r:id="rId1377"/>
    <hyperlink ref="E690" r:id="rId1378"/>
    <hyperlink ref="B691" r:id="rId1379"/>
    <hyperlink ref="E691" r:id="rId1380"/>
    <hyperlink ref="B692" r:id="rId1381"/>
    <hyperlink ref="E692" r:id="rId1382"/>
    <hyperlink ref="B693" r:id="rId1383"/>
    <hyperlink ref="E693" r:id="rId1384"/>
    <hyperlink ref="B694" r:id="rId1385"/>
    <hyperlink ref="E694" r:id="rId1386"/>
    <hyperlink ref="B695" r:id="rId1387"/>
    <hyperlink ref="E695" r:id="rId1388"/>
    <hyperlink ref="B696" r:id="rId1389"/>
    <hyperlink ref="E696" r:id="rId1390"/>
    <hyperlink ref="B697" r:id="rId1391"/>
    <hyperlink ref="E697" r:id="rId1392"/>
    <hyperlink ref="B698" r:id="rId1393"/>
    <hyperlink ref="E698" r:id="rId1394"/>
    <hyperlink ref="B699" r:id="rId1395"/>
    <hyperlink ref="E699" r:id="rId1396"/>
    <hyperlink ref="B700" r:id="rId1397"/>
    <hyperlink ref="E700" r:id="rId1398"/>
    <hyperlink ref="B701" r:id="rId1399"/>
    <hyperlink ref="E701" r:id="rId1400"/>
    <hyperlink ref="B702" r:id="rId1401"/>
    <hyperlink ref="E702" r:id="rId1402"/>
    <hyperlink ref="B703" r:id="rId1403"/>
    <hyperlink ref="E703" r:id="rId1404"/>
    <hyperlink ref="B704" r:id="rId1405"/>
    <hyperlink ref="E704" r:id="rId1406"/>
    <hyperlink ref="B705" r:id="rId1407"/>
    <hyperlink ref="E705" r:id="rId1408"/>
    <hyperlink ref="B706" r:id="rId1409"/>
    <hyperlink ref="E706" r:id="rId1410"/>
    <hyperlink ref="B707" r:id="rId1411"/>
    <hyperlink ref="E707" r:id="rId1412"/>
    <hyperlink ref="B708" r:id="rId1413"/>
    <hyperlink ref="E708" r:id="rId1414"/>
    <hyperlink ref="B709" r:id="rId1415"/>
    <hyperlink ref="E709" r:id="rId1416"/>
    <hyperlink ref="B710" r:id="rId1417"/>
    <hyperlink ref="E710" r:id="rId1418"/>
    <hyperlink ref="B711" r:id="rId1419"/>
    <hyperlink ref="E711" r:id="rId1420"/>
    <hyperlink ref="B712" r:id="rId1421"/>
    <hyperlink ref="E712" r:id="rId1422"/>
    <hyperlink ref="B713" r:id="rId1423"/>
    <hyperlink ref="E713" r:id="rId1424"/>
    <hyperlink ref="B714" r:id="rId1425"/>
    <hyperlink ref="E714" r:id="rId1426"/>
    <hyperlink ref="B715" r:id="rId1427"/>
    <hyperlink ref="E715" r:id="rId1428"/>
    <hyperlink ref="B716" r:id="rId1429"/>
    <hyperlink ref="E716" r:id="rId1430"/>
    <hyperlink ref="B717" r:id="rId1431"/>
    <hyperlink ref="E717" r:id="rId1432"/>
    <hyperlink ref="B718" r:id="rId1433"/>
    <hyperlink ref="E718" r:id="rId1434"/>
    <hyperlink ref="B719" r:id="rId1435"/>
    <hyperlink ref="E719" r:id="rId1436"/>
    <hyperlink ref="B720" r:id="rId1437"/>
    <hyperlink ref="E720" r:id="rId1438"/>
    <hyperlink ref="B721" r:id="rId1439"/>
    <hyperlink ref="E721" r:id="rId1440"/>
    <hyperlink ref="B722" r:id="rId1441"/>
    <hyperlink ref="E722" r:id="rId1442"/>
    <hyperlink ref="B723" r:id="rId1443"/>
    <hyperlink ref="E723" r:id="rId1444"/>
    <hyperlink ref="B724" r:id="rId1445"/>
    <hyperlink ref="E724" r:id="rId1446"/>
    <hyperlink ref="B725" r:id="rId1447"/>
    <hyperlink ref="E725" r:id="rId1448"/>
    <hyperlink ref="B726" r:id="rId1449"/>
    <hyperlink ref="E726" r:id="rId1450"/>
    <hyperlink ref="B727" r:id="rId1451"/>
    <hyperlink ref="E727" r:id="rId1452"/>
    <hyperlink ref="B728" r:id="rId1453"/>
    <hyperlink ref="E728" r:id="rId1454"/>
    <hyperlink ref="B729" r:id="rId1455"/>
    <hyperlink ref="E729" r:id="rId1456"/>
    <hyperlink ref="B730" r:id="rId1457"/>
    <hyperlink ref="E730" r:id="rId1458"/>
    <hyperlink ref="B731" r:id="rId1459"/>
    <hyperlink ref="E731" r:id="rId1460"/>
    <hyperlink ref="B732" r:id="rId1461"/>
    <hyperlink ref="E732" r:id="rId1462"/>
    <hyperlink ref="B733" r:id="rId1463"/>
    <hyperlink ref="E733" r:id="rId1464"/>
    <hyperlink ref="B734" r:id="rId1465"/>
    <hyperlink ref="E734" r:id="rId1466"/>
    <hyperlink ref="B735" r:id="rId1467"/>
    <hyperlink ref="E735" r:id="rId1468"/>
    <hyperlink ref="B736" r:id="rId1469"/>
    <hyperlink ref="E736" r:id="rId1470"/>
    <hyperlink ref="B737" r:id="rId1471"/>
    <hyperlink ref="E737" r:id="rId1472"/>
    <hyperlink ref="B738" r:id="rId1473"/>
    <hyperlink ref="E738" r:id="rId1474"/>
    <hyperlink ref="B739" r:id="rId1475"/>
    <hyperlink ref="E739" r:id="rId1476"/>
    <hyperlink ref="B740" r:id="rId1477"/>
    <hyperlink ref="E740" r:id="rId1478"/>
    <hyperlink ref="B741" r:id="rId1479"/>
    <hyperlink ref="E741" r:id="rId1480"/>
    <hyperlink ref="B742" r:id="rId1481"/>
    <hyperlink ref="E742" r:id="rId1482"/>
    <hyperlink ref="B743" r:id="rId1483"/>
    <hyperlink ref="E743" r:id="rId1484"/>
    <hyperlink ref="B744" r:id="rId1485"/>
    <hyperlink ref="E744" r:id="rId1486"/>
    <hyperlink ref="B745" r:id="rId1487"/>
    <hyperlink ref="E745" r:id="rId1488"/>
    <hyperlink ref="B746" r:id="rId1489"/>
    <hyperlink ref="E746" r:id="rId1490"/>
    <hyperlink ref="B747" r:id="rId1491"/>
    <hyperlink ref="E747" r:id="rId1492"/>
    <hyperlink ref="B748" r:id="rId1493"/>
    <hyperlink ref="E748" r:id="rId1494"/>
    <hyperlink ref="B749" r:id="rId1495"/>
    <hyperlink ref="E749" r:id="rId1496"/>
    <hyperlink ref="B750" r:id="rId1497"/>
    <hyperlink ref="E750" r:id="rId1498"/>
    <hyperlink ref="B751" r:id="rId1499"/>
    <hyperlink ref="E751" r:id="rId1500"/>
    <hyperlink ref="B752" r:id="rId1501"/>
    <hyperlink ref="E752" r:id="rId1502"/>
    <hyperlink ref="B753" r:id="rId1503"/>
    <hyperlink ref="E753" r:id="rId1504"/>
    <hyperlink ref="B754" r:id="rId1505"/>
    <hyperlink ref="E754" r:id="rId1506"/>
    <hyperlink ref="B755" r:id="rId1507"/>
    <hyperlink ref="E755" r:id="rId1508"/>
    <hyperlink ref="B756" r:id="rId1509"/>
    <hyperlink ref="E756" r:id="rId1510"/>
    <hyperlink ref="B757" r:id="rId1511"/>
    <hyperlink ref="E757" r:id="rId1512"/>
    <hyperlink ref="B758" r:id="rId1513"/>
    <hyperlink ref="E758" r:id="rId1514"/>
    <hyperlink ref="B759" r:id="rId1515"/>
    <hyperlink ref="E759" r:id="rId1516"/>
    <hyperlink ref="B760" r:id="rId1517"/>
    <hyperlink ref="E760" r:id="rId1518"/>
    <hyperlink ref="B761" r:id="rId1519"/>
    <hyperlink ref="E761" r:id="rId1520"/>
    <hyperlink ref="B762" r:id="rId1521"/>
    <hyperlink ref="E762" r:id="rId1522"/>
    <hyperlink ref="B763" r:id="rId1523"/>
    <hyperlink ref="E763" r:id="rId1524"/>
    <hyperlink ref="B764" r:id="rId1525"/>
    <hyperlink ref="E764" r:id="rId1526"/>
    <hyperlink ref="B765" r:id="rId1527"/>
    <hyperlink ref="E765" r:id="rId1528"/>
    <hyperlink ref="B766" r:id="rId1529"/>
    <hyperlink ref="E766" r:id="rId1530"/>
    <hyperlink ref="B767" r:id="rId1531"/>
    <hyperlink ref="E767" r:id="rId1532"/>
    <hyperlink ref="B768" r:id="rId1533"/>
    <hyperlink ref="E768" r:id="rId1534"/>
    <hyperlink ref="B769" r:id="rId1535"/>
    <hyperlink ref="E769" r:id="rId1536"/>
    <hyperlink ref="B770" r:id="rId1537"/>
    <hyperlink ref="E770" r:id="rId1538"/>
    <hyperlink ref="B771" r:id="rId1539"/>
    <hyperlink ref="E771" r:id="rId1540"/>
    <hyperlink ref="B772" r:id="rId1541"/>
    <hyperlink ref="E772" r:id="rId1542"/>
    <hyperlink ref="B773" r:id="rId1543"/>
    <hyperlink ref="E773" r:id="rId1544"/>
    <hyperlink ref="B774" r:id="rId1545"/>
    <hyperlink ref="E774" r:id="rId1546"/>
    <hyperlink ref="B775" r:id="rId1547"/>
    <hyperlink ref="E775" r:id="rId1548"/>
    <hyperlink ref="B776" r:id="rId1549"/>
    <hyperlink ref="E776" r:id="rId1550"/>
    <hyperlink ref="B777" r:id="rId1551"/>
    <hyperlink ref="E777" r:id="rId1552"/>
    <hyperlink ref="B778" r:id="rId1553"/>
    <hyperlink ref="E778" r:id="rId1554"/>
    <hyperlink ref="B779" r:id="rId1555"/>
    <hyperlink ref="E779" r:id="rId1556"/>
    <hyperlink ref="B780" r:id="rId1557"/>
    <hyperlink ref="E780" r:id="rId1558"/>
    <hyperlink ref="B781" r:id="rId1559"/>
    <hyperlink ref="E781" r:id="rId1560"/>
    <hyperlink ref="B782" r:id="rId1561"/>
    <hyperlink ref="E782" r:id="rId1562"/>
    <hyperlink ref="B783" r:id="rId1563"/>
    <hyperlink ref="E783" r:id="rId1564"/>
    <hyperlink ref="B784" r:id="rId1565"/>
    <hyperlink ref="E784" r:id="rId1566"/>
    <hyperlink ref="B785" r:id="rId1567"/>
    <hyperlink ref="E785" r:id="rId1568"/>
    <hyperlink ref="B786" r:id="rId1569"/>
    <hyperlink ref="E786" r:id="rId1570"/>
    <hyperlink ref="B787" r:id="rId1571"/>
    <hyperlink ref="E787" r:id="rId1572"/>
    <hyperlink ref="B788" r:id="rId1573"/>
    <hyperlink ref="E788" r:id="rId1574"/>
    <hyperlink ref="B789" r:id="rId1575"/>
    <hyperlink ref="E789" r:id="rId1576"/>
    <hyperlink ref="B790" r:id="rId1577"/>
    <hyperlink ref="E790" r:id="rId1578"/>
    <hyperlink ref="B791" r:id="rId1579"/>
    <hyperlink ref="E791" r:id="rId1580"/>
    <hyperlink ref="B792" r:id="rId1581"/>
    <hyperlink ref="E792" r:id="rId1582"/>
    <hyperlink ref="B793" r:id="rId1583"/>
    <hyperlink ref="E793" r:id="rId1584"/>
    <hyperlink ref="B794" r:id="rId1585"/>
    <hyperlink ref="E794" r:id="rId1586"/>
    <hyperlink ref="B795" r:id="rId1587"/>
    <hyperlink ref="E795" r:id="rId1588"/>
    <hyperlink ref="B796" r:id="rId1589"/>
    <hyperlink ref="E796" r:id="rId1590"/>
    <hyperlink ref="B797" r:id="rId1591"/>
    <hyperlink ref="E797" r:id="rId1592"/>
    <hyperlink ref="B798" r:id="rId1593"/>
    <hyperlink ref="E798" r:id="rId1594"/>
    <hyperlink ref="B799" r:id="rId1595"/>
    <hyperlink ref="E799" r:id="rId1596"/>
    <hyperlink ref="B800" r:id="rId1597"/>
    <hyperlink ref="E800" r:id="rId1598"/>
    <hyperlink ref="B801" r:id="rId1599"/>
    <hyperlink ref="E801" r:id="rId1600"/>
    <hyperlink ref="B802" r:id="rId1601"/>
    <hyperlink ref="E802" r:id="rId1602"/>
    <hyperlink ref="B803" r:id="rId1603"/>
    <hyperlink ref="E803" r:id="rId1604"/>
    <hyperlink ref="B804" r:id="rId1605"/>
    <hyperlink ref="E804" r:id="rId1606"/>
    <hyperlink ref="B805" r:id="rId1607"/>
    <hyperlink ref="E805" r:id="rId1608"/>
    <hyperlink ref="B806" r:id="rId1609"/>
    <hyperlink ref="E806" r:id="rId1610"/>
    <hyperlink ref="B807" r:id="rId1611"/>
    <hyperlink ref="E807" r:id="rId1612"/>
    <hyperlink ref="B808" r:id="rId1613"/>
    <hyperlink ref="E808" r:id="rId1614"/>
    <hyperlink ref="B809" r:id="rId1615"/>
    <hyperlink ref="E809" r:id="rId1616"/>
    <hyperlink ref="B810" r:id="rId1617"/>
    <hyperlink ref="E810" r:id="rId1618"/>
    <hyperlink ref="B811" r:id="rId1619"/>
    <hyperlink ref="E811" r:id="rId1620"/>
    <hyperlink ref="B812" r:id="rId1621"/>
    <hyperlink ref="E812" r:id="rId1622"/>
    <hyperlink ref="B813" r:id="rId1623"/>
    <hyperlink ref="E813" r:id="rId1624"/>
    <hyperlink ref="B814" r:id="rId1625"/>
    <hyperlink ref="E814" r:id="rId1626"/>
    <hyperlink ref="B815" r:id="rId1627"/>
    <hyperlink ref="E815" r:id="rId1628"/>
    <hyperlink ref="B816" r:id="rId1629"/>
    <hyperlink ref="E816" r:id="rId1630"/>
    <hyperlink ref="B817" r:id="rId1631"/>
    <hyperlink ref="E817" r:id="rId1632"/>
    <hyperlink ref="B818" r:id="rId1633"/>
    <hyperlink ref="E818" r:id="rId1634"/>
    <hyperlink ref="B819" r:id="rId1635"/>
    <hyperlink ref="E819" r:id="rId1636"/>
    <hyperlink ref="B820" r:id="rId1637"/>
    <hyperlink ref="E820" r:id="rId1638"/>
    <hyperlink ref="B821" r:id="rId1639"/>
    <hyperlink ref="E821" r:id="rId1640"/>
    <hyperlink ref="B822" r:id="rId1641"/>
    <hyperlink ref="E822" r:id="rId1642"/>
    <hyperlink ref="B823" r:id="rId1643"/>
    <hyperlink ref="E823" r:id="rId1644"/>
    <hyperlink ref="B824" r:id="rId1645"/>
    <hyperlink ref="E824" r:id="rId1646"/>
    <hyperlink ref="B825" r:id="rId1647"/>
    <hyperlink ref="E825" r:id="rId1648"/>
    <hyperlink ref="B826" r:id="rId1649"/>
    <hyperlink ref="E826" r:id="rId1650"/>
    <hyperlink ref="B827" r:id="rId1651"/>
    <hyperlink ref="E827" r:id="rId1652"/>
    <hyperlink ref="B828" r:id="rId1653"/>
    <hyperlink ref="E828" r:id="rId1654"/>
    <hyperlink ref="B829" r:id="rId1655"/>
    <hyperlink ref="E829" r:id="rId1656"/>
    <hyperlink ref="B830" r:id="rId1657"/>
    <hyperlink ref="E830" r:id="rId1658"/>
    <hyperlink ref="B831" r:id="rId1659"/>
    <hyperlink ref="E831" r:id="rId1660"/>
    <hyperlink ref="B832" r:id="rId1661"/>
    <hyperlink ref="E832" r:id="rId1662"/>
    <hyperlink ref="B833" r:id="rId1663"/>
    <hyperlink ref="E833" r:id="rId1664"/>
    <hyperlink ref="B834" r:id="rId1665"/>
    <hyperlink ref="E834" r:id="rId1666"/>
    <hyperlink ref="B835" r:id="rId1667"/>
    <hyperlink ref="E835" r:id="rId1668"/>
    <hyperlink ref="B836" r:id="rId1669"/>
    <hyperlink ref="E836" r:id="rId1670"/>
    <hyperlink ref="B837" r:id="rId1671"/>
    <hyperlink ref="E837" r:id="rId1672"/>
    <hyperlink ref="B838" r:id="rId1673"/>
    <hyperlink ref="E838" r:id="rId1674"/>
    <hyperlink ref="B839" r:id="rId1675"/>
    <hyperlink ref="E839" r:id="rId1676"/>
    <hyperlink ref="B840" r:id="rId1677"/>
    <hyperlink ref="E840" r:id="rId1678"/>
    <hyperlink ref="B841" r:id="rId1679"/>
    <hyperlink ref="E841" r:id="rId1680"/>
    <hyperlink ref="B842" r:id="rId1681"/>
    <hyperlink ref="E842" r:id="rId1682"/>
    <hyperlink ref="B843" r:id="rId1683"/>
    <hyperlink ref="E843" r:id="rId1684"/>
    <hyperlink ref="B844" r:id="rId1685"/>
    <hyperlink ref="E844" r:id="rId1686"/>
    <hyperlink ref="B845" r:id="rId1687"/>
    <hyperlink ref="E845" r:id="rId1688"/>
    <hyperlink ref="B846" r:id="rId1689"/>
    <hyperlink ref="E846" r:id="rId1690"/>
    <hyperlink ref="B847" r:id="rId1691"/>
    <hyperlink ref="E847" r:id="rId1692"/>
    <hyperlink ref="B848" r:id="rId1693"/>
    <hyperlink ref="E848" r:id="rId1694"/>
    <hyperlink ref="B849" r:id="rId1695"/>
    <hyperlink ref="E849" r:id="rId1696"/>
    <hyperlink ref="B850" r:id="rId1697"/>
    <hyperlink ref="E850" r:id="rId1698"/>
    <hyperlink ref="B851" r:id="rId1699"/>
    <hyperlink ref="E851" r:id="rId1700"/>
    <hyperlink ref="B852" r:id="rId1701"/>
    <hyperlink ref="E852" r:id="rId1702"/>
    <hyperlink ref="B853" r:id="rId1703"/>
    <hyperlink ref="E853" r:id="rId1704"/>
    <hyperlink ref="B854" r:id="rId1705"/>
    <hyperlink ref="E854" r:id="rId1706"/>
    <hyperlink ref="B855" r:id="rId1707"/>
    <hyperlink ref="E855" r:id="rId1708"/>
    <hyperlink ref="B856" r:id="rId1709"/>
    <hyperlink ref="E856" r:id="rId1710"/>
    <hyperlink ref="B857" r:id="rId1711"/>
    <hyperlink ref="E857" r:id="rId1712"/>
    <hyperlink ref="B858" r:id="rId1713"/>
    <hyperlink ref="E858" r:id="rId1714"/>
    <hyperlink ref="B859" r:id="rId1715"/>
    <hyperlink ref="E859" r:id="rId1716"/>
    <hyperlink ref="B860" r:id="rId1717"/>
    <hyperlink ref="E860" r:id="rId1718"/>
    <hyperlink ref="B861" r:id="rId1719"/>
    <hyperlink ref="E861" r:id="rId1720"/>
    <hyperlink ref="B862" r:id="rId1721"/>
    <hyperlink ref="E862" r:id="rId1722"/>
    <hyperlink ref="B863" r:id="rId1723"/>
    <hyperlink ref="E863" r:id="rId1724"/>
    <hyperlink ref="B864" r:id="rId1725"/>
    <hyperlink ref="E864" r:id="rId1726"/>
    <hyperlink ref="B865" r:id="rId1727"/>
    <hyperlink ref="E865" r:id="rId1728"/>
    <hyperlink ref="B866" r:id="rId1729"/>
    <hyperlink ref="E866" r:id="rId1730"/>
    <hyperlink ref="B867" r:id="rId1731"/>
    <hyperlink ref="E867" r:id="rId1732"/>
    <hyperlink ref="B868" r:id="rId1733"/>
    <hyperlink ref="E868" r:id="rId1734"/>
    <hyperlink ref="B869" r:id="rId1735"/>
    <hyperlink ref="E869" r:id="rId1736"/>
    <hyperlink ref="B870" r:id="rId1737"/>
    <hyperlink ref="E870" r:id="rId1738"/>
    <hyperlink ref="B871" r:id="rId1739"/>
    <hyperlink ref="E871" r:id="rId1740"/>
    <hyperlink ref="B872" r:id="rId1741"/>
    <hyperlink ref="E872" r:id="rId1742"/>
    <hyperlink ref="B873" r:id="rId1743"/>
    <hyperlink ref="E873" r:id="rId1744"/>
    <hyperlink ref="B874" r:id="rId1745"/>
    <hyperlink ref="E874" r:id="rId1746"/>
    <hyperlink ref="B875" r:id="rId1747"/>
    <hyperlink ref="E875" r:id="rId1748"/>
    <hyperlink ref="B876" r:id="rId1749"/>
    <hyperlink ref="E876" r:id="rId1750"/>
    <hyperlink ref="B877" r:id="rId1751"/>
    <hyperlink ref="E877" r:id="rId1752"/>
    <hyperlink ref="B878" r:id="rId1753"/>
    <hyperlink ref="E878" r:id="rId1754"/>
    <hyperlink ref="B879" r:id="rId1755"/>
    <hyperlink ref="E879" r:id="rId1756"/>
    <hyperlink ref="B880" r:id="rId1757"/>
    <hyperlink ref="E880" r:id="rId1758"/>
    <hyperlink ref="B881" r:id="rId1759"/>
    <hyperlink ref="E881" r:id="rId1760"/>
    <hyperlink ref="B882" r:id="rId1761"/>
    <hyperlink ref="E882" r:id="rId1762"/>
    <hyperlink ref="B883" r:id="rId1763"/>
    <hyperlink ref="E883" r:id="rId1764"/>
    <hyperlink ref="B884" r:id="rId1765"/>
    <hyperlink ref="E884" r:id="rId1766"/>
    <hyperlink ref="B885" r:id="rId1767"/>
    <hyperlink ref="E885" r:id="rId1768"/>
    <hyperlink ref="B886" r:id="rId1769"/>
    <hyperlink ref="E886" r:id="rId1770"/>
    <hyperlink ref="B887" r:id="rId1771"/>
    <hyperlink ref="E887" r:id="rId1772"/>
    <hyperlink ref="B888" r:id="rId1773"/>
    <hyperlink ref="E888" r:id="rId1774"/>
    <hyperlink ref="B889" r:id="rId1775"/>
    <hyperlink ref="E889" r:id="rId1776"/>
    <hyperlink ref="B890" r:id="rId1777"/>
    <hyperlink ref="E890" r:id="rId1778"/>
    <hyperlink ref="B891" r:id="rId1779"/>
    <hyperlink ref="E891" r:id="rId1780"/>
    <hyperlink ref="B892" r:id="rId1781"/>
    <hyperlink ref="E892" r:id="rId1782"/>
    <hyperlink ref="B893" r:id="rId1783"/>
    <hyperlink ref="E893" r:id="rId1784"/>
    <hyperlink ref="B894" r:id="rId1785"/>
    <hyperlink ref="E894" r:id="rId1786"/>
    <hyperlink ref="B895" r:id="rId1787"/>
    <hyperlink ref="E895" r:id="rId1788"/>
    <hyperlink ref="B896" r:id="rId1789"/>
    <hyperlink ref="E896" r:id="rId1790"/>
    <hyperlink ref="B897" r:id="rId1791"/>
    <hyperlink ref="E897" r:id="rId1792"/>
    <hyperlink ref="B898" r:id="rId1793"/>
    <hyperlink ref="E898" r:id="rId1794"/>
    <hyperlink ref="B899" r:id="rId1795"/>
    <hyperlink ref="E899" r:id="rId1796"/>
    <hyperlink ref="B900" r:id="rId1797"/>
    <hyperlink ref="E900" r:id="rId1798"/>
    <hyperlink ref="B901" r:id="rId1799"/>
    <hyperlink ref="E901" r:id="rId1800"/>
    <hyperlink ref="B902" r:id="rId1801"/>
    <hyperlink ref="E902" r:id="rId1802"/>
    <hyperlink ref="B903" r:id="rId1803"/>
    <hyperlink ref="E903" r:id="rId1804"/>
    <hyperlink ref="B904" r:id="rId1805"/>
    <hyperlink ref="E904" r:id="rId1806"/>
    <hyperlink ref="B905" r:id="rId1807"/>
    <hyperlink ref="E905" r:id="rId1808"/>
    <hyperlink ref="B906" r:id="rId1809"/>
    <hyperlink ref="E906" r:id="rId1810"/>
    <hyperlink ref="B907" r:id="rId1811"/>
    <hyperlink ref="E907" r:id="rId1812"/>
    <hyperlink ref="B908" r:id="rId1813"/>
    <hyperlink ref="E908" r:id="rId1814"/>
    <hyperlink ref="B909" r:id="rId1815"/>
    <hyperlink ref="E909" r:id="rId1816"/>
    <hyperlink ref="B910" r:id="rId1817"/>
    <hyperlink ref="E910" r:id="rId1818"/>
    <hyperlink ref="B911" r:id="rId1819"/>
    <hyperlink ref="E911" r:id="rId1820"/>
    <hyperlink ref="B912" r:id="rId1821"/>
    <hyperlink ref="E912" r:id="rId1822"/>
    <hyperlink ref="B913" r:id="rId1823"/>
    <hyperlink ref="E913" r:id="rId1824"/>
    <hyperlink ref="B914" r:id="rId1825"/>
    <hyperlink ref="E914" r:id="rId1826"/>
    <hyperlink ref="B915" r:id="rId1827"/>
    <hyperlink ref="E915" r:id="rId1828"/>
    <hyperlink ref="B916" r:id="rId1829"/>
    <hyperlink ref="E916" r:id="rId1830"/>
    <hyperlink ref="B917" r:id="rId1831"/>
    <hyperlink ref="E917" r:id="rId1832"/>
    <hyperlink ref="B918" r:id="rId1833"/>
    <hyperlink ref="E918" r:id="rId1834"/>
    <hyperlink ref="B919" r:id="rId1835"/>
    <hyperlink ref="E919" r:id="rId1836"/>
    <hyperlink ref="B920" r:id="rId1837"/>
    <hyperlink ref="E920" r:id="rId1838"/>
    <hyperlink ref="B921" r:id="rId1839"/>
    <hyperlink ref="E921" r:id="rId1840"/>
    <hyperlink ref="B922" r:id="rId1841"/>
    <hyperlink ref="E922" r:id="rId1842"/>
    <hyperlink ref="B923" r:id="rId1843"/>
    <hyperlink ref="E923" r:id="rId1844"/>
    <hyperlink ref="B924" r:id="rId1845"/>
    <hyperlink ref="E924" r:id="rId1846"/>
    <hyperlink ref="B925" r:id="rId1847"/>
    <hyperlink ref="E925" r:id="rId1848"/>
    <hyperlink ref="B926" r:id="rId1849"/>
    <hyperlink ref="E926" r:id="rId1850"/>
    <hyperlink ref="B927" r:id="rId1851"/>
    <hyperlink ref="E927" r:id="rId1852"/>
    <hyperlink ref="B928" r:id="rId1853"/>
    <hyperlink ref="E928" r:id="rId1854"/>
    <hyperlink ref="B929" r:id="rId1855"/>
    <hyperlink ref="E929" r:id="rId1856"/>
    <hyperlink ref="B930" r:id="rId1857"/>
    <hyperlink ref="E930" r:id="rId1858"/>
    <hyperlink ref="B931" r:id="rId1859"/>
    <hyperlink ref="E931" r:id="rId1860"/>
    <hyperlink ref="B932" r:id="rId1861"/>
    <hyperlink ref="E932" r:id="rId1862"/>
    <hyperlink ref="B933" r:id="rId1863"/>
    <hyperlink ref="E933" r:id="rId1864"/>
    <hyperlink ref="B934" r:id="rId1865"/>
    <hyperlink ref="E934" r:id="rId1866"/>
    <hyperlink ref="B935" r:id="rId1867"/>
    <hyperlink ref="E935" r:id="rId1868"/>
    <hyperlink ref="B936" r:id="rId1869"/>
    <hyperlink ref="E936" r:id="rId1870"/>
    <hyperlink ref="B937" r:id="rId1871"/>
    <hyperlink ref="E937" r:id="rId1872"/>
    <hyperlink ref="B938" r:id="rId1873"/>
    <hyperlink ref="E938" r:id="rId1874"/>
    <hyperlink ref="B939" r:id="rId1875"/>
    <hyperlink ref="E939" r:id="rId1876"/>
    <hyperlink ref="B940" r:id="rId1877"/>
    <hyperlink ref="E940" r:id="rId1878"/>
    <hyperlink ref="B941" r:id="rId1879"/>
    <hyperlink ref="E941" r:id="rId1880"/>
    <hyperlink ref="B942" r:id="rId1881"/>
    <hyperlink ref="E942" r:id="rId1882"/>
    <hyperlink ref="B943" r:id="rId1883"/>
    <hyperlink ref="E943" r:id="rId1884"/>
    <hyperlink ref="B944" r:id="rId1885"/>
    <hyperlink ref="E944" r:id="rId1886"/>
    <hyperlink ref="B945" r:id="rId1887"/>
    <hyperlink ref="E945" r:id="rId1888"/>
    <hyperlink ref="B946" r:id="rId1889"/>
    <hyperlink ref="E946" r:id="rId1890"/>
    <hyperlink ref="B947" r:id="rId1891"/>
    <hyperlink ref="E947" r:id="rId1892"/>
    <hyperlink ref="B948" r:id="rId1893"/>
    <hyperlink ref="E948" r:id="rId1894"/>
    <hyperlink ref="B949" r:id="rId1895"/>
    <hyperlink ref="E949" r:id="rId1896"/>
    <hyperlink ref="B950" r:id="rId1897"/>
    <hyperlink ref="E950" r:id="rId1898"/>
    <hyperlink ref="B951" r:id="rId1899"/>
    <hyperlink ref="E951" r:id="rId1900"/>
    <hyperlink ref="B952" r:id="rId1901"/>
    <hyperlink ref="E952" r:id="rId1902"/>
    <hyperlink ref="B953" r:id="rId1903"/>
    <hyperlink ref="E953" r:id="rId1904"/>
    <hyperlink ref="B954" r:id="rId1905"/>
    <hyperlink ref="E954" r:id="rId1906"/>
    <hyperlink ref="B955" r:id="rId1907"/>
    <hyperlink ref="E955" r:id="rId1908"/>
    <hyperlink ref="B956" r:id="rId1909"/>
    <hyperlink ref="E956" r:id="rId1910"/>
    <hyperlink ref="B957" r:id="rId1911"/>
    <hyperlink ref="E957" r:id="rId1912"/>
    <hyperlink ref="B958" r:id="rId1913"/>
    <hyperlink ref="E958" r:id="rId1914"/>
    <hyperlink ref="B959" r:id="rId1915"/>
    <hyperlink ref="E959" r:id="rId1916"/>
    <hyperlink ref="B960" r:id="rId1917"/>
    <hyperlink ref="E960" r:id="rId1918"/>
    <hyperlink ref="B961" r:id="rId1919"/>
    <hyperlink ref="E961" r:id="rId1920"/>
    <hyperlink ref="B962" r:id="rId1921"/>
    <hyperlink ref="E962" r:id="rId1922"/>
    <hyperlink ref="B963" r:id="rId1923"/>
    <hyperlink ref="E963" r:id="rId1924"/>
    <hyperlink ref="B964" r:id="rId1925"/>
    <hyperlink ref="E964" r:id="rId1926"/>
    <hyperlink ref="B965" r:id="rId1927"/>
    <hyperlink ref="E965" r:id="rId1928"/>
    <hyperlink ref="B966" r:id="rId1929"/>
    <hyperlink ref="E966" r:id="rId1930"/>
    <hyperlink ref="B967" r:id="rId1931"/>
    <hyperlink ref="E967" r:id="rId1932"/>
    <hyperlink ref="B968" r:id="rId1933"/>
    <hyperlink ref="E968" r:id="rId1934"/>
    <hyperlink ref="B969" r:id="rId1935"/>
    <hyperlink ref="E969" r:id="rId1936"/>
    <hyperlink ref="B970" r:id="rId1937"/>
    <hyperlink ref="E970" r:id="rId1938"/>
    <hyperlink ref="B971" r:id="rId1939"/>
    <hyperlink ref="E971" r:id="rId1940"/>
    <hyperlink ref="B972" r:id="rId1941"/>
    <hyperlink ref="E972" r:id="rId1942"/>
    <hyperlink ref="B973" r:id="rId1943"/>
    <hyperlink ref="E973" r:id="rId1944"/>
    <hyperlink ref="B974" r:id="rId1945"/>
    <hyperlink ref="E974" r:id="rId1946"/>
    <hyperlink ref="B975" r:id="rId1947"/>
    <hyperlink ref="E975" r:id="rId1948"/>
    <hyperlink ref="B976" r:id="rId1949"/>
    <hyperlink ref="E976" r:id="rId1950"/>
    <hyperlink ref="B977" r:id="rId1951"/>
    <hyperlink ref="E977" r:id="rId1952"/>
    <hyperlink ref="B978" r:id="rId1953"/>
    <hyperlink ref="E978" r:id="rId1954"/>
    <hyperlink ref="B979" r:id="rId1955"/>
    <hyperlink ref="E979" r:id="rId1956"/>
    <hyperlink ref="B980" r:id="rId1957"/>
    <hyperlink ref="E980" r:id="rId1958"/>
    <hyperlink ref="B981" r:id="rId1959"/>
    <hyperlink ref="E981" r:id="rId1960"/>
    <hyperlink ref="B982" r:id="rId1961"/>
    <hyperlink ref="E982" r:id="rId1962"/>
    <hyperlink ref="B983" r:id="rId1963"/>
    <hyperlink ref="E983" r:id="rId1964"/>
    <hyperlink ref="B984" r:id="rId1965"/>
    <hyperlink ref="E984" r:id="rId1966"/>
    <hyperlink ref="B985" r:id="rId1967"/>
    <hyperlink ref="E985" r:id="rId1968"/>
    <hyperlink ref="B986" r:id="rId1969"/>
    <hyperlink ref="E986" r:id="rId1970"/>
    <hyperlink ref="B987" r:id="rId1971"/>
    <hyperlink ref="E987" r:id="rId1972"/>
    <hyperlink ref="B988" r:id="rId1973"/>
    <hyperlink ref="E988" r:id="rId1974"/>
    <hyperlink ref="B989" r:id="rId1975"/>
    <hyperlink ref="E989" r:id="rId1976"/>
    <hyperlink ref="B990" r:id="rId1977"/>
    <hyperlink ref="E990" r:id="rId1978"/>
    <hyperlink ref="B991" r:id="rId1979"/>
    <hyperlink ref="E991" r:id="rId1980"/>
    <hyperlink ref="B992" r:id="rId1981"/>
    <hyperlink ref="E992" r:id="rId1982"/>
    <hyperlink ref="B993" r:id="rId1983"/>
    <hyperlink ref="E993" r:id="rId1984"/>
    <hyperlink ref="B994" r:id="rId1985"/>
    <hyperlink ref="E994" r:id="rId1986"/>
    <hyperlink ref="B995" r:id="rId1987"/>
    <hyperlink ref="E995" r:id="rId1988"/>
    <hyperlink ref="B996" r:id="rId1989"/>
    <hyperlink ref="E996" r:id="rId1990"/>
    <hyperlink ref="B997" r:id="rId1991"/>
    <hyperlink ref="E997" r:id="rId1992"/>
    <hyperlink ref="B998" r:id="rId1993"/>
    <hyperlink ref="E998" r:id="rId1994"/>
    <hyperlink ref="B999" r:id="rId1995"/>
    <hyperlink ref="E999" r:id="rId1996"/>
    <hyperlink ref="B1000" r:id="rId1997"/>
    <hyperlink ref="E1000" r:id="rId1998"/>
    <hyperlink ref="B1001" r:id="rId1999"/>
    <hyperlink ref="E1001" r:id="rId2000"/>
    <hyperlink ref="B1002" r:id="rId2001"/>
    <hyperlink ref="E1002" r:id="rId2002"/>
    <hyperlink ref="B1003" r:id="rId2003"/>
    <hyperlink ref="E1003" r:id="rId2004"/>
    <hyperlink ref="B1004" r:id="rId2005"/>
    <hyperlink ref="E1004" r:id="rId2006"/>
    <hyperlink ref="B1005" r:id="rId2007"/>
    <hyperlink ref="E1005" r:id="rId2008"/>
    <hyperlink ref="B1006" r:id="rId2009"/>
    <hyperlink ref="E1006" r:id="rId2010"/>
    <hyperlink ref="B1007" r:id="rId2011"/>
    <hyperlink ref="E1007" r:id="rId2012"/>
    <hyperlink ref="B1008" r:id="rId2013"/>
    <hyperlink ref="E1008" r:id="rId2014"/>
    <hyperlink ref="B1009" r:id="rId2015"/>
    <hyperlink ref="E1009" r:id="rId2016"/>
    <hyperlink ref="B1010" r:id="rId2017"/>
    <hyperlink ref="E1010" r:id="rId2018"/>
    <hyperlink ref="B1011" r:id="rId2019"/>
    <hyperlink ref="E1011" r:id="rId2020"/>
    <hyperlink ref="B1012" r:id="rId2021"/>
    <hyperlink ref="E1012" r:id="rId2022"/>
    <hyperlink ref="B1013" r:id="rId2023"/>
    <hyperlink ref="E1013" r:id="rId2024"/>
    <hyperlink ref="B1014" r:id="rId2025"/>
    <hyperlink ref="E1014" r:id="rId2026"/>
    <hyperlink ref="B1015" r:id="rId2027"/>
    <hyperlink ref="E1015" r:id="rId2028"/>
    <hyperlink ref="B1016" r:id="rId2029"/>
    <hyperlink ref="E1016" r:id="rId2030"/>
    <hyperlink ref="B1017" r:id="rId2031"/>
    <hyperlink ref="E1017" r:id="rId2032"/>
    <hyperlink ref="B1018" r:id="rId2033"/>
    <hyperlink ref="E1018" r:id="rId2034"/>
    <hyperlink ref="B1019" r:id="rId2035"/>
    <hyperlink ref="E1019" r:id="rId2036"/>
    <hyperlink ref="B1020" r:id="rId2037"/>
    <hyperlink ref="E1020" r:id="rId2038"/>
    <hyperlink ref="B1021" r:id="rId2039"/>
    <hyperlink ref="E1021" r:id="rId2040"/>
    <hyperlink ref="B1022" r:id="rId2041"/>
    <hyperlink ref="E1022" r:id="rId2042"/>
    <hyperlink ref="B1023" r:id="rId2043"/>
    <hyperlink ref="E1023" r:id="rId2044"/>
    <hyperlink ref="B1024" r:id="rId2045"/>
    <hyperlink ref="E1024" r:id="rId2046"/>
    <hyperlink ref="B1025" r:id="rId2047"/>
    <hyperlink ref="E1025" r:id="rId2048"/>
    <hyperlink ref="B1026" r:id="rId2049"/>
    <hyperlink ref="E1026" r:id="rId2050"/>
    <hyperlink ref="B1027" r:id="rId2051"/>
    <hyperlink ref="E1027" r:id="rId2052"/>
    <hyperlink ref="B1028" r:id="rId2053"/>
    <hyperlink ref="E1028" r:id="rId2054"/>
    <hyperlink ref="B1029" r:id="rId2055"/>
    <hyperlink ref="E1029" r:id="rId2056"/>
    <hyperlink ref="B1030" r:id="rId2057"/>
    <hyperlink ref="E1030" r:id="rId2058"/>
    <hyperlink ref="B1031" r:id="rId2059"/>
    <hyperlink ref="E1031" r:id="rId2060"/>
    <hyperlink ref="B1032" r:id="rId2061"/>
    <hyperlink ref="E1032" r:id="rId2062"/>
    <hyperlink ref="B1033" r:id="rId2063"/>
    <hyperlink ref="E1033" r:id="rId2064"/>
    <hyperlink ref="B1034" r:id="rId2065"/>
    <hyperlink ref="E1034" r:id="rId2066"/>
    <hyperlink ref="B1035" r:id="rId2067"/>
    <hyperlink ref="E1035" r:id="rId2068"/>
    <hyperlink ref="B1036" r:id="rId2069"/>
    <hyperlink ref="E1036" r:id="rId2070"/>
    <hyperlink ref="B1037" r:id="rId2071"/>
    <hyperlink ref="E1037" r:id="rId2072"/>
    <hyperlink ref="B1038" r:id="rId2073"/>
    <hyperlink ref="E1038" r:id="rId2074"/>
    <hyperlink ref="B1039" r:id="rId2075"/>
    <hyperlink ref="E1039" r:id="rId2076"/>
    <hyperlink ref="B1040" r:id="rId2077"/>
    <hyperlink ref="E1040" r:id="rId2078"/>
    <hyperlink ref="B1041" r:id="rId2079"/>
    <hyperlink ref="E1041" r:id="rId2080"/>
    <hyperlink ref="B1042" r:id="rId2081"/>
    <hyperlink ref="E1042" r:id="rId2082"/>
    <hyperlink ref="B1043" r:id="rId2083"/>
    <hyperlink ref="E1043" r:id="rId2084"/>
    <hyperlink ref="B1044" r:id="rId2085"/>
    <hyperlink ref="E1044" r:id="rId2086"/>
    <hyperlink ref="B1045" r:id="rId2087"/>
    <hyperlink ref="E1045" r:id="rId2088"/>
    <hyperlink ref="B1046" r:id="rId2089"/>
    <hyperlink ref="E1046" r:id="rId2090"/>
    <hyperlink ref="B1047" r:id="rId2091"/>
    <hyperlink ref="E1047" r:id="rId2092"/>
    <hyperlink ref="B1048" r:id="rId2093"/>
    <hyperlink ref="E1048" r:id="rId2094"/>
    <hyperlink ref="B1049" r:id="rId2095"/>
    <hyperlink ref="E1049" r:id="rId2096"/>
    <hyperlink ref="B1050" r:id="rId2097"/>
    <hyperlink ref="E1050" r:id="rId2098"/>
    <hyperlink ref="B1051" r:id="rId2099"/>
    <hyperlink ref="E1051" r:id="rId2100"/>
    <hyperlink ref="B1052" r:id="rId2101"/>
    <hyperlink ref="E1052" r:id="rId2102"/>
    <hyperlink ref="B1053" r:id="rId2103"/>
    <hyperlink ref="E1053" r:id="rId2104"/>
    <hyperlink ref="B1054" r:id="rId2105"/>
    <hyperlink ref="E1054" r:id="rId2106"/>
    <hyperlink ref="B1055" r:id="rId2107"/>
    <hyperlink ref="E1055" r:id="rId2108"/>
    <hyperlink ref="B1056" r:id="rId2109"/>
    <hyperlink ref="E1056" r:id="rId2110"/>
    <hyperlink ref="B1057" r:id="rId2111"/>
    <hyperlink ref="E1057" r:id="rId2112"/>
    <hyperlink ref="B1058" r:id="rId2113"/>
    <hyperlink ref="E1058" r:id="rId2114"/>
    <hyperlink ref="B1059" r:id="rId2115"/>
    <hyperlink ref="E1059" r:id="rId2116"/>
    <hyperlink ref="B1060" r:id="rId2117"/>
    <hyperlink ref="E1060" r:id="rId2118"/>
    <hyperlink ref="B1061" r:id="rId2119"/>
    <hyperlink ref="E1061" r:id="rId2120"/>
    <hyperlink ref="B1062" r:id="rId2121"/>
    <hyperlink ref="E1062" r:id="rId2122"/>
    <hyperlink ref="B1063" r:id="rId2123"/>
    <hyperlink ref="E1063" r:id="rId2124"/>
    <hyperlink ref="B1064" r:id="rId2125"/>
    <hyperlink ref="E1064" r:id="rId2126"/>
    <hyperlink ref="B1065" r:id="rId2127"/>
    <hyperlink ref="E1065" r:id="rId2128"/>
    <hyperlink ref="B1066" r:id="rId2129"/>
    <hyperlink ref="E1066" r:id="rId2130"/>
    <hyperlink ref="B1067" r:id="rId2131"/>
    <hyperlink ref="E1067" r:id="rId2132"/>
    <hyperlink ref="B1068" r:id="rId2133"/>
    <hyperlink ref="E1068" r:id="rId2134"/>
    <hyperlink ref="B1069" r:id="rId2135"/>
    <hyperlink ref="E1069" r:id="rId2136"/>
    <hyperlink ref="B1070" r:id="rId2137"/>
    <hyperlink ref="E1070" r:id="rId2138"/>
    <hyperlink ref="B1071" r:id="rId2139"/>
    <hyperlink ref="E1071" r:id="rId2140"/>
    <hyperlink ref="B1072" r:id="rId2141"/>
    <hyperlink ref="E1072" r:id="rId2142"/>
    <hyperlink ref="B1073" r:id="rId2143"/>
    <hyperlink ref="E1073" r:id="rId2144"/>
    <hyperlink ref="B1074" r:id="rId2145"/>
    <hyperlink ref="E1074" r:id="rId2146"/>
    <hyperlink ref="B1075" r:id="rId2147"/>
    <hyperlink ref="E1075" r:id="rId2148"/>
    <hyperlink ref="B1076" r:id="rId2149"/>
    <hyperlink ref="E1076" r:id="rId2150"/>
    <hyperlink ref="B1077" r:id="rId2151"/>
    <hyperlink ref="E1077" r:id="rId2152"/>
    <hyperlink ref="B1078" r:id="rId2153"/>
    <hyperlink ref="E1078" r:id="rId2154"/>
    <hyperlink ref="B1079" r:id="rId2155"/>
    <hyperlink ref="E1079" r:id="rId2156"/>
    <hyperlink ref="B1080" r:id="rId2157"/>
    <hyperlink ref="E1080" r:id="rId2158"/>
    <hyperlink ref="B1081" r:id="rId2159"/>
    <hyperlink ref="E1081" r:id="rId2160"/>
    <hyperlink ref="B1082" r:id="rId2161"/>
    <hyperlink ref="E1082" r:id="rId2162"/>
    <hyperlink ref="B1083" r:id="rId2163"/>
    <hyperlink ref="E1083" r:id="rId2164"/>
    <hyperlink ref="B1084" r:id="rId2165"/>
    <hyperlink ref="E1084" r:id="rId2166"/>
    <hyperlink ref="B1085" r:id="rId2167"/>
    <hyperlink ref="E1085" r:id="rId2168"/>
    <hyperlink ref="B1086" r:id="rId2169"/>
    <hyperlink ref="E1086" r:id="rId2170"/>
    <hyperlink ref="B1087" r:id="rId2171"/>
    <hyperlink ref="E1087" r:id="rId2172"/>
    <hyperlink ref="B1088" r:id="rId2173"/>
    <hyperlink ref="E1088" r:id="rId2174"/>
    <hyperlink ref="B1089" r:id="rId2175"/>
    <hyperlink ref="E1089" r:id="rId2176"/>
    <hyperlink ref="B1090" r:id="rId2177"/>
    <hyperlink ref="E1090" r:id="rId2178"/>
    <hyperlink ref="B1091" r:id="rId2179"/>
    <hyperlink ref="E1091" r:id="rId2180"/>
    <hyperlink ref="B1092" r:id="rId2181"/>
    <hyperlink ref="E1092" r:id="rId2182"/>
    <hyperlink ref="B1093" r:id="rId2183"/>
    <hyperlink ref="E1093" r:id="rId2184"/>
    <hyperlink ref="B1094" r:id="rId2185"/>
    <hyperlink ref="E1094" r:id="rId2186"/>
    <hyperlink ref="B1095" r:id="rId2187"/>
    <hyperlink ref="E1095" r:id="rId2188"/>
    <hyperlink ref="B1096" r:id="rId2189"/>
    <hyperlink ref="E1096" r:id="rId2190"/>
    <hyperlink ref="B1097" r:id="rId2191"/>
    <hyperlink ref="E1097" r:id="rId2192"/>
    <hyperlink ref="B1098" r:id="rId2193"/>
    <hyperlink ref="E1098" r:id="rId2194"/>
    <hyperlink ref="B1099" r:id="rId2195"/>
    <hyperlink ref="E1099" r:id="rId2196"/>
    <hyperlink ref="B1100" r:id="rId2197"/>
    <hyperlink ref="E1100" r:id="rId2198"/>
    <hyperlink ref="B1101" r:id="rId2199"/>
    <hyperlink ref="E1101" r:id="rId2200"/>
    <hyperlink ref="B1102" r:id="rId2201"/>
    <hyperlink ref="E1102" r:id="rId2202"/>
    <hyperlink ref="B1103" r:id="rId2203"/>
    <hyperlink ref="E1103" r:id="rId2204"/>
    <hyperlink ref="B1104" r:id="rId2205"/>
    <hyperlink ref="E1104" r:id="rId2206"/>
    <hyperlink ref="B1105" r:id="rId2207"/>
    <hyperlink ref="E1105" r:id="rId2208"/>
    <hyperlink ref="B1106" r:id="rId2209"/>
    <hyperlink ref="E1106" r:id="rId2210"/>
    <hyperlink ref="B1107" r:id="rId2211"/>
    <hyperlink ref="E1107" r:id="rId2212"/>
    <hyperlink ref="B1108" r:id="rId2213"/>
    <hyperlink ref="E1108" r:id="rId2214"/>
    <hyperlink ref="B1109" r:id="rId2215"/>
    <hyperlink ref="E1109" r:id="rId2216"/>
    <hyperlink ref="B1110" r:id="rId2217"/>
    <hyperlink ref="E1110" r:id="rId2218"/>
    <hyperlink ref="B1111" r:id="rId2219"/>
    <hyperlink ref="E1111" r:id="rId2220"/>
    <hyperlink ref="B1112" r:id="rId2221"/>
    <hyperlink ref="E1112" r:id="rId2222"/>
    <hyperlink ref="B1113" r:id="rId2223"/>
    <hyperlink ref="E1113" r:id="rId2224"/>
    <hyperlink ref="B1114" r:id="rId2225"/>
    <hyperlink ref="E1114" r:id="rId2226"/>
    <hyperlink ref="B1115" r:id="rId2227"/>
    <hyperlink ref="E1115" r:id="rId2228"/>
    <hyperlink ref="B1116" r:id="rId2229"/>
    <hyperlink ref="E1116" r:id="rId2230"/>
    <hyperlink ref="B1117" r:id="rId2231"/>
    <hyperlink ref="E1117" r:id="rId2232"/>
    <hyperlink ref="B1118" r:id="rId2233"/>
    <hyperlink ref="E1118" r:id="rId2234"/>
    <hyperlink ref="B1119" r:id="rId2235"/>
    <hyperlink ref="E1119" r:id="rId2236"/>
    <hyperlink ref="B1120" r:id="rId2237"/>
    <hyperlink ref="E1120" r:id="rId2238"/>
    <hyperlink ref="B1121" r:id="rId2239"/>
    <hyperlink ref="E1121" r:id="rId2240"/>
    <hyperlink ref="B1122" r:id="rId2241"/>
    <hyperlink ref="E1122" r:id="rId2242"/>
    <hyperlink ref="B1123" r:id="rId2243"/>
    <hyperlink ref="E1123" r:id="rId2244"/>
    <hyperlink ref="B1124" r:id="rId2245"/>
    <hyperlink ref="E1124" r:id="rId2246"/>
    <hyperlink ref="B1125" r:id="rId2247"/>
    <hyperlink ref="E1125" r:id="rId2248"/>
    <hyperlink ref="B1126" r:id="rId2249"/>
    <hyperlink ref="E1126" r:id="rId2250"/>
    <hyperlink ref="B1127" r:id="rId2251"/>
    <hyperlink ref="E1127" r:id="rId2252"/>
    <hyperlink ref="B1128" r:id="rId2253"/>
    <hyperlink ref="E1128" r:id="rId2254"/>
    <hyperlink ref="B1129" r:id="rId2255"/>
    <hyperlink ref="E1129" r:id="rId2256"/>
    <hyperlink ref="B1130" r:id="rId2257"/>
    <hyperlink ref="E1130" r:id="rId2258"/>
    <hyperlink ref="B1131" r:id="rId2259"/>
    <hyperlink ref="E1131" r:id="rId2260"/>
    <hyperlink ref="B1132" r:id="rId2261"/>
    <hyperlink ref="E1132" r:id="rId2262"/>
    <hyperlink ref="B1133" r:id="rId2263"/>
    <hyperlink ref="E1133" r:id="rId2264"/>
    <hyperlink ref="B1134" r:id="rId2265"/>
    <hyperlink ref="E1134" r:id="rId2266"/>
    <hyperlink ref="B1135" r:id="rId2267"/>
    <hyperlink ref="E1135" r:id="rId2268"/>
    <hyperlink ref="B1136" r:id="rId2269"/>
    <hyperlink ref="E1136" r:id="rId2270"/>
    <hyperlink ref="B1137" r:id="rId2271"/>
    <hyperlink ref="E1137" r:id="rId2272"/>
    <hyperlink ref="B1138" r:id="rId2273"/>
    <hyperlink ref="E1138" r:id="rId2274"/>
    <hyperlink ref="B1139" r:id="rId2275"/>
    <hyperlink ref="E1139" r:id="rId2276"/>
    <hyperlink ref="B1140" r:id="rId2277"/>
    <hyperlink ref="E1140" r:id="rId2278"/>
    <hyperlink ref="B1141" r:id="rId2279"/>
    <hyperlink ref="E1141" r:id="rId2280"/>
    <hyperlink ref="B1142" r:id="rId2281"/>
    <hyperlink ref="E1142" r:id="rId2282"/>
    <hyperlink ref="B1143" r:id="rId2283"/>
    <hyperlink ref="E1143" r:id="rId2284"/>
    <hyperlink ref="B1144" r:id="rId2285"/>
    <hyperlink ref="E1144" r:id="rId2286"/>
    <hyperlink ref="B1145" r:id="rId2287"/>
    <hyperlink ref="E1145" r:id="rId2288"/>
    <hyperlink ref="B1146" r:id="rId2289"/>
    <hyperlink ref="E1146" r:id="rId2290"/>
    <hyperlink ref="B1147" r:id="rId2291"/>
    <hyperlink ref="E1147" r:id="rId2292"/>
    <hyperlink ref="B1148" r:id="rId2293"/>
    <hyperlink ref="E1148" r:id="rId2294"/>
    <hyperlink ref="B1149" r:id="rId2295"/>
    <hyperlink ref="E1149" r:id="rId2296"/>
    <hyperlink ref="B1150" r:id="rId2297"/>
    <hyperlink ref="E1150" r:id="rId2298"/>
    <hyperlink ref="B1151" r:id="rId2299"/>
    <hyperlink ref="E1151" r:id="rId2300"/>
    <hyperlink ref="B1152" r:id="rId2301"/>
    <hyperlink ref="E1152" r:id="rId2302"/>
    <hyperlink ref="B1153" r:id="rId2303"/>
    <hyperlink ref="E1153" r:id="rId2304"/>
    <hyperlink ref="B1154" r:id="rId2305"/>
    <hyperlink ref="E1154" r:id="rId2306"/>
    <hyperlink ref="B1155" r:id="rId2307"/>
    <hyperlink ref="E1155" r:id="rId2308"/>
    <hyperlink ref="B1156" r:id="rId2309"/>
    <hyperlink ref="E1156" r:id="rId2310"/>
    <hyperlink ref="B1157" r:id="rId2311"/>
    <hyperlink ref="E1157" r:id="rId2312"/>
    <hyperlink ref="B1158" r:id="rId2313"/>
    <hyperlink ref="E1158" r:id="rId2314"/>
    <hyperlink ref="B1159" r:id="rId2315"/>
    <hyperlink ref="E1159" r:id="rId2316"/>
    <hyperlink ref="B1160" r:id="rId2317"/>
    <hyperlink ref="E1160" r:id="rId2318"/>
    <hyperlink ref="B1161" r:id="rId2319"/>
    <hyperlink ref="E1161" r:id="rId2320"/>
    <hyperlink ref="B1162" r:id="rId2321"/>
    <hyperlink ref="E1162" r:id="rId2322"/>
    <hyperlink ref="B1163" r:id="rId2323"/>
    <hyperlink ref="E1163" r:id="rId2324"/>
    <hyperlink ref="B1164" r:id="rId2325"/>
    <hyperlink ref="E1164" r:id="rId2326"/>
    <hyperlink ref="B1165" r:id="rId2327"/>
    <hyperlink ref="E1165" r:id="rId2328"/>
    <hyperlink ref="B1166" r:id="rId2329"/>
    <hyperlink ref="E1166" r:id="rId2330"/>
    <hyperlink ref="B1167" r:id="rId2331"/>
    <hyperlink ref="E1167" r:id="rId2332"/>
    <hyperlink ref="B1168" r:id="rId2333"/>
    <hyperlink ref="E1168" r:id="rId2334"/>
    <hyperlink ref="B1169" r:id="rId2335"/>
    <hyperlink ref="E1169" r:id="rId2336"/>
    <hyperlink ref="B1170" r:id="rId2337"/>
    <hyperlink ref="E1170" r:id="rId2338"/>
    <hyperlink ref="B1171" r:id="rId2339"/>
    <hyperlink ref="E1171" r:id="rId2340"/>
    <hyperlink ref="B1172" r:id="rId2341"/>
    <hyperlink ref="E1172" r:id="rId2342"/>
    <hyperlink ref="B1173" r:id="rId2343"/>
    <hyperlink ref="E1173" r:id="rId2344"/>
    <hyperlink ref="B1174" r:id="rId2345"/>
    <hyperlink ref="E1174" r:id="rId2346"/>
    <hyperlink ref="B1175" r:id="rId2347"/>
    <hyperlink ref="E1175" r:id="rId2348"/>
    <hyperlink ref="B1176" r:id="rId2349"/>
    <hyperlink ref="E1176" r:id="rId2350"/>
    <hyperlink ref="B1177" r:id="rId2351"/>
    <hyperlink ref="E1177" r:id="rId2352"/>
    <hyperlink ref="B1178" r:id="rId2353"/>
    <hyperlink ref="E1178" r:id="rId2354"/>
    <hyperlink ref="B1179" r:id="rId2355"/>
    <hyperlink ref="E1179" r:id="rId2356"/>
    <hyperlink ref="B1180" r:id="rId2357"/>
    <hyperlink ref="E1180" r:id="rId2358"/>
    <hyperlink ref="B1181" r:id="rId2359"/>
    <hyperlink ref="E1181" r:id="rId2360"/>
    <hyperlink ref="B1182" r:id="rId2361"/>
    <hyperlink ref="E1182" r:id="rId2362"/>
    <hyperlink ref="B1183" r:id="rId2363"/>
    <hyperlink ref="E1183" r:id="rId2364"/>
    <hyperlink ref="B1184" r:id="rId2365"/>
    <hyperlink ref="E1184" r:id="rId2366"/>
    <hyperlink ref="B1185" r:id="rId2367"/>
    <hyperlink ref="E1185" r:id="rId2368"/>
    <hyperlink ref="B1186" r:id="rId2369"/>
    <hyperlink ref="E1186" r:id="rId2370"/>
    <hyperlink ref="B1187" r:id="rId2371"/>
    <hyperlink ref="E1187" r:id="rId2372"/>
    <hyperlink ref="B1188" r:id="rId2373"/>
    <hyperlink ref="E1188" r:id="rId2374"/>
    <hyperlink ref="B1189" r:id="rId2375"/>
    <hyperlink ref="E1189" r:id="rId2376"/>
    <hyperlink ref="B1190" r:id="rId2377"/>
    <hyperlink ref="E1190" r:id="rId2378"/>
    <hyperlink ref="B1191" r:id="rId2379"/>
    <hyperlink ref="E1191" r:id="rId2380"/>
    <hyperlink ref="B1192" r:id="rId2381"/>
    <hyperlink ref="E1192" r:id="rId2382"/>
    <hyperlink ref="B1193" r:id="rId2383"/>
    <hyperlink ref="E1193" r:id="rId2384"/>
    <hyperlink ref="B1194" r:id="rId2385"/>
    <hyperlink ref="E1194" r:id="rId2386"/>
    <hyperlink ref="B1195" r:id="rId2387"/>
    <hyperlink ref="E1195" r:id="rId2388"/>
    <hyperlink ref="B1196" r:id="rId2389"/>
    <hyperlink ref="E1196" r:id="rId2390"/>
    <hyperlink ref="B1197" r:id="rId2391"/>
    <hyperlink ref="E1197" r:id="rId2392"/>
    <hyperlink ref="B1198" r:id="rId2393"/>
    <hyperlink ref="E1198" r:id="rId2394"/>
    <hyperlink ref="B1199" r:id="rId2395"/>
    <hyperlink ref="E1199" r:id="rId2396"/>
    <hyperlink ref="B1200" r:id="rId2397"/>
    <hyperlink ref="E1200" r:id="rId2398"/>
    <hyperlink ref="B1201" r:id="rId2399"/>
    <hyperlink ref="E1201" r:id="rId2400"/>
    <hyperlink ref="B1202" r:id="rId2401"/>
    <hyperlink ref="E1202" r:id="rId2402"/>
    <hyperlink ref="B1203" r:id="rId2403"/>
    <hyperlink ref="E1203" r:id="rId2404"/>
    <hyperlink ref="B1204" r:id="rId2405"/>
    <hyperlink ref="E1204" r:id="rId2406"/>
    <hyperlink ref="B1205" r:id="rId2407"/>
    <hyperlink ref="E1205" r:id="rId2408"/>
    <hyperlink ref="B1206" r:id="rId2409"/>
    <hyperlink ref="E1206" r:id="rId2410"/>
    <hyperlink ref="B1207" r:id="rId2411"/>
    <hyperlink ref="E1207" r:id="rId2412"/>
    <hyperlink ref="B1208" r:id="rId2413"/>
    <hyperlink ref="E1208" r:id="rId2414"/>
    <hyperlink ref="B1209" r:id="rId2415"/>
    <hyperlink ref="E1209" r:id="rId2416"/>
    <hyperlink ref="B1210" r:id="rId2417"/>
    <hyperlink ref="E1210" r:id="rId2418"/>
    <hyperlink ref="B1211" r:id="rId2419"/>
    <hyperlink ref="E1211" r:id="rId2420"/>
    <hyperlink ref="B1212" r:id="rId2421"/>
    <hyperlink ref="E1212" r:id="rId2422"/>
    <hyperlink ref="B1213" r:id="rId2423"/>
    <hyperlink ref="E1213" r:id="rId2424"/>
    <hyperlink ref="B1214" r:id="rId2425"/>
    <hyperlink ref="E1214" r:id="rId2426"/>
    <hyperlink ref="B1215" r:id="rId2427"/>
    <hyperlink ref="E1215" r:id="rId2428"/>
    <hyperlink ref="B1216" r:id="rId2429"/>
    <hyperlink ref="E1216" r:id="rId2430"/>
    <hyperlink ref="B1217" r:id="rId2431"/>
    <hyperlink ref="E1217" r:id="rId2432"/>
    <hyperlink ref="B1218" r:id="rId2433"/>
    <hyperlink ref="E1218" r:id="rId2434"/>
    <hyperlink ref="B1219" r:id="rId2435"/>
    <hyperlink ref="E1219" r:id="rId2436"/>
    <hyperlink ref="B1220" r:id="rId2437"/>
    <hyperlink ref="E1220" r:id="rId2438"/>
    <hyperlink ref="B1221" r:id="rId2439"/>
    <hyperlink ref="E1221" r:id="rId2440"/>
    <hyperlink ref="B1222" r:id="rId2441"/>
    <hyperlink ref="E1222" r:id="rId2442"/>
    <hyperlink ref="B1223" r:id="rId2443"/>
    <hyperlink ref="E1223" r:id="rId2444"/>
    <hyperlink ref="B1224" r:id="rId2445"/>
    <hyperlink ref="E1224" r:id="rId2446"/>
    <hyperlink ref="B1225" r:id="rId2447"/>
    <hyperlink ref="E1225" r:id="rId2448"/>
    <hyperlink ref="B1226" r:id="rId2449"/>
    <hyperlink ref="E1226" r:id="rId2450"/>
    <hyperlink ref="B1227" r:id="rId2451"/>
    <hyperlink ref="E1227" r:id="rId2452"/>
    <hyperlink ref="B1228" r:id="rId2453"/>
    <hyperlink ref="E1228" r:id="rId2454"/>
    <hyperlink ref="B1229" r:id="rId2455"/>
    <hyperlink ref="E1229" r:id="rId2456"/>
    <hyperlink ref="B1230" r:id="rId2457"/>
    <hyperlink ref="E1230" r:id="rId2458"/>
    <hyperlink ref="B1231" r:id="rId2459"/>
    <hyperlink ref="E1231" r:id="rId2460"/>
    <hyperlink ref="B1232" r:id="rId2461"/>
    <hyperlink ref="E1232" r:id="rId2462"/>
    <hyperlink ref="B1233" r:id="rId2463"/>
    <hyperlink ref="E1233" r:id="rId2464"/>
    <hyperlink ref="B1234" r:id="rId2465"/>
    <hyperlink ref="E1234" r:id="rId2466"/>
    <hyperlink ref="B1235" r:id="rId2467"/>
    <hyperlink ref="E1235" r:id="rId2468"/>
    <hyperlink ref="B1236" r:id="rId2469"/>
    <hyperlink ref="E1236" r:id="rId2470"/>
    <hyperlink ref="B1237" r:id="rId2471"/>
    <hyperlink ref="E1237" r:id="rId2472"/>
    <hyperlink ref="B1238" r:id="rId2473"/>
    <hyperlink ref="E1238" r:id="rId2474"/>
    <hyperlink ref="B1239" r:id="rId2475"/>
    <hyperlink ref="E1239" r:id="rId2476"/>
    <hyperlink ref="B1240" r:id="rId2477"/>
    <hyperlink ref="E1240" r:id="rId2478"/>
    <hyperlink ref="B1241" r:id="rId2479"/>
    <hyperlink ref="E1241" r:id="rId2480"/>
    <hyperlink ref="B1242" r:id="rId2481"/>
    <hyperlink ref="E1242" r:id="rId2482"/>
    <hyperlink ref="B1243" r:id="rId2483"/>
    <hyperlink ref="E1243" r:id="rId2484"/>
    <hyperlink ref="B1244" r:id="rId2485"/>
    <hyperlink ref="E1244" r:id="rId2486"/>
    <hyperlink ref="B1245" r:id="rId2487"/>
    <hyperlink ref="E1245" r:id="rId2488"/>
    <hyperlink ref="B1246" r:id="rId2489"/>
    <hyperlink ref="E1246" r:id="rId2490"/>
    <hyperlink ref="B1247" r:id="rId2491"/>
    <hyperlink ref="E1247" r:id="rId2492"/>
    <hyperlink ref="B1248" r:id="rId2493"/>
    <hyperlink ref="E1248" r:id="rId2494"/>
    <hyperlink ref="B1249" r:id="rId2495"/>
    <hyperlink ref="E1249" r:id="rId2496"/>
    <hyperlink ref="B1250" r:id="rId2497"/>
    <hyperlink ref="E1250" r:id="rId2498"/>
    <hyperlink ref="B1251" r:id="rId2499"/>
    <hyperlink ref="E1251" r:id="rId2500"/>
    <hyperlink ref="B1252" r:id="rId2501"/>
    <hyperlink ref="E1252" r:id="rId2502"/>
    <hyperlink ref="B1253" r:id="rId2503"/>
    <hyperlink ref="E1253" r:id="rId2504"/>
    <hyperlink ref="B1254" r:id="rId2505"/>
    <hyperlink ref="E1254" r:id="rId2506"/>
    <hyperlink ref="B1255" r:id="rId2507"/>
    <hyperlink ref="E1255" r:id="rId2508"/>
    <hyperlink ref="B1256" r:id="rId2509"/>
    <hyperlink ref="E1256" r:id="rId2510"/>
    <hyperlink ref="B1257" r:id="rId2511"/>
    <hyperlink ref="E1257" r:id="rId2512"/>
    <hyperlink ref="B1258" r:id="rId2513"/>
    <hyperlink ref="E1258" r:id="rId2514"/>
    <hyperlink ref="B1259" r:id="rId2515"/>
    <hyperlink ref="E1259" r:id="rId2516"/>
    <hyperlink ref="B1260" r:id="rId2517"/>
    <hyperlink ref="E1260" r:id="rId2518"/>
    <hyperlink ref="B1261" r:id="rId2519"/>
    <hyperlink ref="E1261" r:id="rId2520"/>
    <hyperlink ref="B1262" r:id="rId2521"/>
    <hyperlink ref="E1262" r:id="rId2522"/>
    <hyperlink ref="B1263" r:id="rId2523"/>
    <hyperlink ref="E1263" r:id="rId2524"/>
    <hyperlink ref="B1264" r:id="rId2525"/>
    <hyperlink ref="E1264" r:id="rId2526"/>
    <hyperlink ref="B1265" r:id="rId2527"/>
    <hyperlink ref="E1265" r:id="rId2528"/>
    <hyperlink ref="B1266" r:id="rId2529"/>
    <hyperlink ref="E1266" r:id="rId2530"/>
    <hyperlink ref="B1267" r:id="rId2531"/>
    <hyperlink ref="E1267" r:id="rId2532"/>
    <hyperlink ref="B1268" r:id="rId2533"/>
    <hyperlink ref="E1268" r:id="rId2534"/>
    <hyperlink ref="B1269" r:id="rId2535"/>
    <hyperlink ref="E1269" r:id="rId2536"/>
    <hyperlink ref="B1270" r:id="rId2537"/>
    <hyperlink ref="E1270" r:id="rId2538"/>
    <hyperlink ref="B1271" r:id="rId2539"/>
    <hyperlink ref="E1271" r:id="rId2540"/>
    <hyperlink ref="B1272" r:id="rId2541"/>
    <hyperlink ref="E1272" r:id="rId2542"/>
    <hyperlink ref="B1273" r:id="rId2543"/>
    <hyperlink ref="E1273" r:id="rId2544"/>
    <hyperlink ref="B1274" r:id="rId2545"/>
    <hyperlink ref="E1274" r:id="rId2546"/>
    <hyperlink ref="B1275" r:id="rId2547"/>
    <hyperlink ref="E1275" r:id="rId2548"/>
    <hyperlink ref="B1276" r:id="rId2549"/>
    <hyperlink ref="E1276" r:id="rId2550"/>
    <hyperlink ref="B1277" r:id="rId2551"/>
    <hyperlink ref="E1277" r:id="rId2552"/>
    <hyperlink ref="B1278" r:id="rId2553"/>
    <hyperlink ref="E1278" r:id="rId2554"/>
    <hyperlink ref="B1279" r:id="rId2555"/>
    <hyperlink ref="E1279" r:id="rId2556"/>
    <hyperlink ref="B1280" r:id="rId2557"/>
    <hyperlink ref="E1280" r:id="rId2558"/>
    <hyperlink ref="B1281" r:id="rId2559"/>
    <hyperlink ref="E1281" r:id="rId2560"/>
    <hyperlink ref="B1282" r:id="rId2561"/>
    <hyperlink ref="E1282" r:id="rId2562"/>
    <hyperlink ref="B1283" r:id="rId2563"/>
    <hyperlink ref="E1283" r:id="rId2564"/>
    <hyperlink ref="B1284" r:id="rId2565"/>
    <hyperlink ref="E1284" r:id="rId2566"/>
    <hyperlink ref="B1285" r:id="rId2567"/>
    <hyperlink ref="E1285" r:id="rId2568"/>
    <hyperlink ref="B1286" r:id="rId2569"/>
    <hyperlink ref="E1286" r:id="rId2570"/>
    <hyperlink ref="B1287" r:id="rId2571"/>
    <hyperlink ref="E1287" r:id="rId2572"/>
    <hyperlink ref="B1288" r:id="rId2573"/>
    <hyperlink ref="E1288" r:id="rId2574"/>
    <hyperlink ref="B1289" r:id="rId2575"/>
    <hyperlink ref="E1289" r:id="rId2576"/>
    <hyperlink ref="B1290" r:id="rId2577"/>
    <hyperlink ref="E1290" r:id="rId2578"/>
    <hyperlink ref="B1291" r:id="rId2579"/>
    <hyperlink ref="E1291" r:id="rId2580"/>
    <hyperlink ref="B1292" r:id="rId2581"/>
    <hyperlink ref="E1292" r:id="rId2582"/>
    <hyperlink ref="B1293" r:id="rId2583"/>
    <hyperlink ref="E1293" r:id="rId2584"/>
    <hyperlink ref="B1294" r:id="rId2585"/>
    <hyperlink ref="E1294" r:id="rId2586"/>
    <hyperlink ref="B1295" r:id="rId2587"/>
    <hyperlink ref="E1295" r:id="rId2588"/>
    <hyperlink ref="B1296" r:id="rId2589"/>
    <hyperlink ref="E1296" r:id="rId2590"/>
    <hyperlink ref="B1297" r:id="rId2591"/>
    <hyperlink ref="E1297" r:id="rId2592"/>
    <hyperlink ref="B1298" r:id="rId2593"/>
    <hyperlink ref="E1298" r:id="rId2594"/>
    <hyperlink ref="B1299" r:id="rId2595"/>
    <hyperlink ref="E1299" r:id="rId2596"/>
    <hyperlink ref="B1300" r:id="rId2597"/>
    <hyperlink ref="E1300" r:id="rId2598"/>
    <hyperlink ref="B1301" r:id="rId2599"/>
    <hyperlink ref="E1301" r:id="rId2600"/>
    <hyperlink ref="B1302" r:id="rId2601"/>
    <hyperlink ref="E1302" r:id="rId2602"/>
    <hyperlink ref="B1303" r:id="rId2603"/>
    <hyperlink ref="E1303" r:id="rId2604"/>
    <hyperlink ref="B1304" r:id="rId2605"/>
    <hyperlink ref="E1304" r:id="rId2606"/>
    <hyperlink ref="B1305" r:id="rId2607"/>
    <hyperlink ref="E1305" r:id="rId2608"/>
    <hyperlink ref="B1306" r:id="rId2609"/>
    <hyperlink ref="E1306" r:id="rId2610"/>
    <hyperlink ref="B1307" r:id="rId2611"/>
    <hyperlink ref="E1307" r:id="rId2612"/>
    <hyperlink ref="B1308" r:id="rId2613"/>
    <hyperlink ref="E1308" r:id="rId2614"/>
    <hyperlink ref="B1309" r:id="rId2615"/>
    <hyperlink ref="E1309" r:id="rId2616"/>
    <hyperlink ref="B1310" r:id="rId2617"/>
    <hyperlink ref="E1310" r:id="rId2618"/>
    <hyperlink ref="B1311" r:id="rId2619"/>
    <hyperlink ref="E1311" r:id="rId2620"/>
    <hyperlink ref="B1312" r:id="rId2621"/>
    <hyperlink ref="E1312" r:id="rId2622"/>
    <hyperlink ref="B1313" r:id="rId2623"/>
    <hyperlink ref="E1313" r:id="rId2624"/>
    <hyperlink ref="B1314" r:id="rId2625"/>
    <hyperlink ref="E1314" r:id="rId2626"/>
    <hyperlink ref="B1315" r:id="rId2627"/>
    <hyperlink ref="E1315" r:id="rId2628"/>
    <hyperlink ref="B1316" r:id="rId2629"/>
    <hyperlink ref="E1316" r:id="rId2630"/>
    <hyperlink ref="B1317" r:id="rId2631"/>
    <hyperlink ref="E1317" r:id="rId2632"/>
    <hyperlink ref="B1318" r:id="rId2633"/>
    <hyperlink ref="E1318" r:id="rId2634"/>
    <hyperlink ref="B1319" r:id="rId2635"/>
    <hyperlink ref="E1319" r:id="rId2636"/>
    <hyperlink ref="B1320" r:id="rId2637"/>
    <hyperlink ref="E1320" r:id="rId2638"/>
    <hyperlink ref="B1321" r:id="rId2639"/>
    <hyperlink ref="E1321" r:id="rId2640"/>
    <hyperlink ref="B1322" r:id="rId2641"/>
    <hyperlink ref="E1322" r:id="rId2642"/>
    <hyperlink ref="B1323" r:id="rId2643"/>
    <hyperlink ref="E1323" r:id="rId2644"/>
    <hyperlink ref="B1324" r:id="rId2645"/>
    <hyperlink ref="E1324" r:id="rId2646"/>
    <hyperlink ref="B1325" r:id="rId2647"/>
    <hyperlink ref="E1325" r:id="rId2648"/>
    <hyperlink ref="B1326" r:id="rId2649"/>
    <hyperlink ref="E1326" r:id="rId2650"/>
    <hyperlink ref="B1327" r:id="rId2651"/>
    <hyperlink ref="E1327" r:id="rId2652"/>
    <hyperlink ref="B1328" r:id="rId2653"/>
    <hyperlink ref="E1328" r:id="rId2654"/>
    <hyperlink ref="B1329" r:id="rId2655"/>
    <hyperlink ref="E1329" r:id="rId2656"/>
    <hyperlink ref="B1330" r:id="rId2657"/>
    <hyperlink ref="E1330" r:id="rId2658"/>
    <hyperlink ref="B1331" r:id="rId2659"/>
    <hyperlink ref="E1331" r:id="rId2660"/>
    <hyperlink ref="B1332" r:id="rId2661"/>
    <hyperlink ref="E1332" r:id="rId2662"/>
    <hyperlink ref="B1333" r:id="rId2663"/>
    <hyperlink ref="E1333" r:id="rId2664"/>
    <hyperlink ref="B1334" r:id="rId2665"/>
    <hyperlink ref="E1334" r:id="rId2666"/>
    <hyperlink ref="B1335" r:id="rId2667"/>
    <hyperlink ref="E1335" r:id="rId2668"/>
    <hyperlink ref="B1336" r:id="rId2669"/>
    <hyperlink ref="E1336" r:id="rId2670"/>
    <hyperlink ref="B1337" r:id="rId2671"/>
    <hyperlink ref="E1337" r:id="rId2672"/>
    <hyperlink ref="B1338" r:id="rId2673"/>
    <hyperlink ref="E1338" r:id="rId2674"/>
    <hyperlink ref="B1339" r:id="rId2675"/>
    <hyperlink ref="E1339" r:id="rId2676"/>
    <hyperlink ref="B1340" r:id="rId2677"/>
    <hyperlink ref="E1340" r:id="rId2678"/>
    <hyperlink ref="B1341" r:id="rId2679"/>
    <hyperlink ref="E1341" r:id="rId2680"/>
    <hyperlink ref="B1342" r:id="rId2681"/>
    <hyperlink ref="E1342" r:id="rId2682"/>
    <hyperlink ref="B1343" r:id="rId2683"/>
    <hyperlink ref="E1343" r:id="rId2684"/>
    <hyperlink ref="B1344" r:id="rId2685"/>
    <hyperlink ref="E1344" r:id="rId2686"/>
    <hyperlink ref="B1345" r:id="rId2687"/>
    <hyperlink ref="E1345" r:id="rId2688"/>
    <hyperlink ref="B1346" r:id="rId2689"/>
    <hyperlink ref="E1346" r:id="rId2690"/>
    <hyperlink ref="B1347" r:id="rId2691"/>
    <hyperlink ref="E1347" r:id="rId2692"/>
    <hyperlink ref="B1348" r:id="rId2693"/>
    <hyperlink ref="E1348" r:id="rId2694"/>
    <hyperlink ref="B1349" r:id="rId2695"/>
    <hyperlink ref="E1349" r:id="rId2696"/>
    <hyperlink ref="B1350" r:id="rId2697"/>
    <hyperlink ref="E1350" r:id="rId2698"/>
    <hyperlink ref="B1351" r:id="rId2699"/>
    <hyperlink ref="E1351" r:id="rId2700"/>
    <hyperlink ref="B1352" r:id="rId2701"/>
    <hyperlink ref="E1352" r:id="rId2702"/>
    <hyperlink ref="B1353" r:id="rId2703"/>
    <hyperlink ref="E1353" r:id="rId2704"/>
    <hyperlink ref="B1354" r:id="rId2705"/>
    <hyperlink ref="E1354" r:id="rId2706"/>
    <hyperlink ref="B1355" r:id="rId2707"/>
    <hyperlink ref="E1355" r:id="rId2708"/>
    <hyperlink ref="B1356" r:id="rId2709"/>
    <hyperlink ref="E1356" r:id="rId2710"/>
    <hyperlink ref="B1357" r:id="rId2711"/>
    <hyperlink ref="E1357" r:id="rId2712"/>
    <hyperlink ref="B1358" r:id="rId2713"/>
    <hyperlink ref="E1358" r:id="rId2714"/>
    <hyperlink ref="B1359" r:id="rId2715"/>
    <hyperlink ref="E1359" r:id="rId2716"/>
    <hyperlink ref="B1360" r:id="rId2717"/>
    <hyperlink ref="E1360" r:id="rId2718"/>
    <hyperlink ref="B1361" r:id="rId2719"/>
    <hyperlink ref="E1361" r:id="rId2720"/>
    <hyperlink ref="B1362" r:id="rId2721"/>
    <hyperlink ref="E1362" r:id="rId2722"/>
    <hyperlink ref="B1363" r:id="rId2723"/>
    <hyperlink ref="E1363" r:id="rId2724"/>
    <hyperlink ref="B1364" r:id="rId2725"/>
    <hyperlink ref="E1364" r:id="rId2726"/>
    <hyperlink ref="B1365" r:id="rId2727"/>
    <hyperlink ref="E1365" r:id="rId2728"/>
    <hyperlink ref="B1366" r:id="rId2729"/>
    <hyperlink ref="E1366" r:id="rId2730"/>
    <hyperlink ref="B1367" r:id="rId2731"/>
    <hyperlink ref="E1367" r:id="rId2732"/>
    <hyperlink ref="B1368" r:id="rId2733"/>
    <hyperlink ref="E1368" r:id="rId2734"/>
    <hyperlink ref="B1369" r:id="rId2735"/>
    <hyperlink ref="E1369" r:id="rId2736"/>
    <hyperlink ref="B1370" r:id="rId2737"/>
    <hyperlink ref="E1370" r:id="rId2738"/>
    <hyperlink ref="B1371" r:id="rId2739"/>
    <hyperlink ref="E1371" r:id="rId2740"/>
    <hyperlink ref="B1372" r:id="rId2741"/>
    <hyperlink ref="E1372" r:id="rId2742"/>
    <hyperlink ref="B1373" r:id="rId2743"/>
    <hyperlink ref="E1373" r:id="rId2744"/>
    <hyperlink ref="B1374" r:id="rId2745"/>
    <hyperlink ref="E1374" r:id="rId2746"/>
    <hyperlink ref="B1375" r:id="rId2747"/>
    <hyperlink ref="E1375" r:id="rId2748"/>
    <hyperlink ref="B1376" r:id="rId2749"/>
    <hyperlink ref="E1376" r:id="rId2750"/>
    <hyperlink ref="B1377" r:id="rId2751"/>
    <hyperlink ref="E1377" r:id="rId2752"/>
    <hyperlink ref="B1378" r:id="rId2753"/>
    <hyperlink ref="E1378" r:id="rId2754"/>
    <hyperlink ref="B1379" r:id="rId2755"/>
    <hyperlink ref="E1379" r:id="rId2756"/>
    <hyperlink ref="B1380" r:id="rId2757"/>
    <hyperlink ref="E1380" r:id="rId2758"/>
    <hyperlink ref="B1381" r:id="rId2759"/>
    <hyperlink ref="E1381" r:id="rId2760"/>
    <hyperlink ref="B1382" r:id="rId2761"/>
    <hyperlink ref="E1382" r:id="rId2762"/>
    <hyperlink ref="B1383" r:id="rId2763"/>
    <hyperlink ref="E1383" r:id="rId2764"/>
    <hyperlink ref="B1384" r:id="rId2765"/>
    <hyperlink ref="E1384" r:id="rId2766"/>
    <hyperlink ref="B1385" r:id="rId2767"/>
    <hyperlink ref="E1385" r:id="rId2768"/>
    <hyperlink ref="B1386" r:id="rId2769"/>
    <hyperlink ref="E1386" r:id="rId2770"/>
    <hyperlink ref="B1387" r:id="rId2771"/>
    <hyperlink ref="E1387" r:id="rId2772"/>
    <hyperlink ref="B1388" r:id="rId2773"/>
    <hyperlink ref="E1388" r:id="rId2774"/>
    <hyperlink ref="B1389" r:id="rId2775"/>
    <hyperlink ref="E1389" r:id="rId2776"/>
    <hyperlink ref="B1390" r:id="rId2777"/>
    <hyperlink ref="E1390" r:id="rId2778"/>
    <hyperlink ref="B1391" r:id="rId2779"/>
    <hyperlink ref="E1391" r:id="rId2780"/>
    <hyperlink ref="B1392" r:id="rId2781"/>
    <hyperlink ref="E1392" r:id="rId2782"/>
    <hyperlink ref="B1393" r:id="rId2783"/>
    <hyperlink ref="E1393" r:id="rId2784"/>
    <hyperlink ref="B1394" r:id="rId2785"/>
    <hyperlink ref="E1394" r:id="rId2786"/>
    <hyperlink ref="B1395" r:id="rId2787"/>
    <hyperlink ref="E1395" r:id="rId2788"/>
    <hyperlink ref="B1396" r:id="rId2789"/>
    <hyperlink ref="E1396" r:id="rId2790"/>
    <hyperlink ref="B1397" r:id="rId2791"/>
    <hyperlink ref="E1397" r:id="rId2792"/>
    <hyperlink ref="B1398" r:id="rId2793"/>
    <hyperlink ref="E1398" r:id="rId2794"/>
    <hyperlink ref="B1399" r:id="rId2795"/>
    <hyperlink ref="E1399" r:id="rId2796"/>
    <hyperlink ref="B1400" r:id="rId2797"/>
    <hyperlink ref="E1400" r:id="rId2798"/>
    <hyperlink ref="B1401" r:id="rId2799"/>
    <hyperlink ref="E1401" r:id="rId2800"/>
    <hyperlink ref="B1402" r:id="rId2801"/>
    <hyperlink ref="E1402" r:id="rId2802"/>
    <hyperlink ref="B1403" r:id="rId2803"/>
    <hyperlink ref="E1403" r:id="rId2804"/>
    <hyperlink ref="B1404" r:id="rId2805"/>
    <hyperlink ref="E1404" r:id="rId2806"/>
    <hyperlink ref="B1405" r:id="rId2807"/>
    <hyperlink ref="E1405" r:id="rId2808"/>
    <hyperlink ref="B1406" r:id="rId2809"/>
    <hyperlink ref="E1406" r:id="rId2810"/>
    <hyperlink ref="B1407" r:id="rId2811"/>
    <hyperlink ref="E1407" r:id="rId2812"/>
    <hyperlink ref="B1408" r:id="rId2813"/>
    <hyperlink ref="E1408" r:id="rId2814"/>
    <hyperlink ref="B1409" r:id="rId2815"/>
    <hyperlink ref="E1409" r:id="rId2816"/>
    <hyperlink ref="B1410" r:id="rId2817"/>
    <hyperlink ref="E1410" r:id="rId2818"/>
    <hyperlink ref="B1411" r:id="rId2819"/>
    <hyperlink ref="E1411" r:id="rId2820"/>
    <hyperlink ref="B1412" r:id="rId2821"/>
    <hyperlink ref="E1412" r:id="rId2822"/>
    <hyperlink ref="B1413" r:id="rId2823"/>
    <hyperlink ref="E1413" r:id="rId2824"/>
    <hyperlink ref="B1414" r:id="rId2825"/>
    <hyperlink ref="E1414" r:id="rId2826"/>
    <hyperlink ref="B1415" r:id="rId2827"/>
    <hyperlink ref="E1415" r:id="rId2828"/>
    <hyperlink ref="B1416" r:id="rId2829"/>
    <hyperlink ref="E1416" r:id="rId2830"/>
    <hyperlink ref="B1417" r:id="rId2831"/>
    <hyperlink ref="E1417" r:id="rId2832"/>
    <hyperlink ref="B1418" r:id="rId2833"/>
    <hyperlink ref="E1418" r:id="rId2834"/>
    <hyperlink ref="B1419" r:id="rId2835"/>
    <hyperlink ref="E1419" r:id="rId2836"/>
    <hyperlink ref="B1420" r:id="rId2837"/>
    <hyperlink ref="E1420" r:id="rId2838"/>
    <hyperlink ref="B1421" r:id="rId2839"/>
    <hyperlink ref="E1421" r:id="rId2840"/>
    <hyperlink ref="B1422" r:id="rId2841"/>
    <hyperlink ref="E1422" r:id="rId2842"/>
    <hyperlink ref="B1423" r:id="rId2843"/>
    <hyperlink ref="E1423" r:id="rId2844"/>
    <hyperlink ref="B1424" r:id="rId2845"/>
    <hyperlink ref="E1424" r:id="rId2846"/>
    <hyperlink ref="B1425" r:id="rId2847"/>
    <hyperlink ref="E1425" r:id="rId2848"/>
    <hyperlink ref="B1426" r:id="rId2849"/>
    <hyperlink ref="E1426" r:id="rId2850"/>
    <hyperlink ref="B1427" r:id="rId2851"/>
    <hyperlink ref="E1427" r:id="rId2852"/>
    <hyperlink ref="B1428" r:id="rId2853"/>
    <hyperlink ref="E1428" r:id="rId2854"/>
    <hyperlink ref="B1429" r:id="rId2855"/>
    <hyperlink ref="E1429" r:id="rId2856"/>
    <hyperlink ref="B1430" r:id="rId2857"/>
    <hyperlink ref="E1430" r:id="rId2858"/>
    <hyperlink ref="B1431" r:id="rId2859"/>
    <hyperlink ref="E1431" r:id="rId2860"/>
    <hyperlink ref="B1432" r:id="rId2861"/>
    <hyperlink ref="E1432" r:id="rId2862"/>
    <hyperlink ref="B1433" r:id="rId2863"/>
    <hyperlink ref="E1433" r:id="rId2864"/>
    <hyperlink ref="B1434" r:id="rId2865"/>
    <hyperlink ref="E1434" r:id="rId2866"/>
    <hyperlink ref="B1435" r:id="rId2867"/>
    <hyperlink ref="E1435" r:id="rId2868"/>
    <hyperlink ref="B1436" r:id="rId2869"/>
    <hyperlink ref="E1436" r:id="rId2870"/>
    <hyperlink ref="B1437" r:id="rId2871"/>
    <hyperlink ref="E1437" r:id="rId2872"/>
    <hyperlink ref="B1438" r:id="rId2873"/>
    <hyperlink ref="E1438" r:id="rId2874"/>
    <hyperlink ref="B1439" r:id="rId2875"/>
    <hyperlink ref="E1439" r:id="rId2876"/>
    <hyperlink ref="B1440" r:id="rId2877"/>
    <hyperlink ref="E1440" r:id="rId2878"/>
    <hyperlink ref="B1441" r:id="rId2879"/>
    <hyperlink ref="E1441" r:id="rId2880"/>
    <hyperlink ref="B1442" r:id="rId2881"/>
    <hyperlink ref="E1442" r:id="rId2882"/>
    <hyperlink ref="B1443" r:id="rId2883"/>
    <hyperlink ref="E1443" r:id="rId2884"/>
    <hyperlink ref="B1444" r:id="rId2885"/>
    <hyperlink ref="E1444" r:id="rId2886"/>
    <hyperlink ref="B1445" r:id="rId2887"/>
    <hyperlink ref="E1445" r:id="rId2888"/>
    <hyperlink ref="B1446" r:id="rId2889"/>
    <hyperlink ref="E1446" r:id="rId2890"/>
    <hyperlink ref="B1447" r:id="rId2891"/>
    <hyperlink ref="E1447" r:id="rId2892"/>
    <hyperlink ref="B1448" r:id="rId2893"/>
    <hyperlink ref="E1448" r:id="rId2894"/>
    <hyperlink ref="B1449" r:id="rId2895"/>
    <hyperlink ref="E1449" r:id="rId2896"/>
    <hyperlink ref="B1450" r:id="rId2897"/>
    <hyperlink ref="E1450" r:id="rId2898"/>
    <hyperlink ref="B1451" r:id="rId2899"/>
    <hyperlink ref="E1451" r:id="rId2900"/>
    <hyperlink ref="B1452" r:id="rId2901"/>
    <hyperlink ref="E1452" r:id="rId2902"/>
    <hyperlink ref="B1453" r:id="rId2903"/>
    <hyperlink ref="E1453" r:id="rId2904"/>
    <hyperlink ref="B1454" r:id="rId2905"/>
    <hyperlink ref="E1454" r:id="rId2906"/>
    <hyperlink ref="B1455" r:id="rId2907"/>
    <hyperlink ref="E1455" r:id="rId2908"/>
    <hyperlink ref="B1456" r:id="rId2909"/>
    <hyperlink ref="E1456" r:id="rId2910"/>
    <hyperlink ref="B1457" r:id="rId2911"/>
    <hyperlink ref="E1457" r:id="rId2912"/>
    <hyperlink ref="B1458" r:id="rId2913"/>
    <hyperlink ref="E1458" r:id="rId2914"/>
    <hyperlink ref="B1459" r:id="rId2915"/>
    <hyperlink ref="E1459" r:id="rId2916"/>
    <hyperlink ref="B1460" r:id="rId2917"/>
    <hyperlink ref="E1460" r:id="rId2918"/>
    <hyperlink ref="B1461" r:id="rId2919"/>
    <hyperlink ref="E1461" r:id="rId2920"/>
    <hyperlink ref="B1462" r:id="rId2921"/>
    <hyperlink ref="E1462" r:id="rId2922"/>
    <hyperlink ref="B1463" r:id="rId2923"/>
    <hyperlink ref="E1463" r:id="rId2924"/>
    <hyperlink ref="B1464" r:id="rId2925"/>
    <hyperlink ref="E1464" r:id="rId2926"/>
    <hyperlink ref="B1465" r:id="rId2927"/>
    <hyperlink ref="E1465" r:id="rId2928"/>
    <hyperlink ref="B1466" r:id="rId2929"/>
    <hyperlink ref="E1466" r:id="rId2930"/>
    <hyperlink ref="B1467" r:id="rId2931"/>
    <hyperlink ref="E1467" r:id="rId2932"/>
    <hyperlink ref="B1468" r:id="rId2933"/>
    <hyperlink ref="E1468" r:id="rId2934"/>
    <hyperlink ref="B1469" r:id="rId2935"/>
    <hyperlink ref="E1469" r:id="rId2936"/>
    <hyperlink ref="B1470" r:id="rId2937"/>
    <hyperlink ref="E1470" r:id="rId2938"/>
    <hyperlink ref="B1471" r:id="rId2939"/>
    <hyperlink ref="E1471" r:id="rId2940"/>
    <hyperlink ref="B1472" r:id="rId2941"/>
    <hyperlink ref="E1472" r:id="rId2942"/>
    <hyperlink ref="B1473" r:id="rId2943"/>
    <hyperlink ref="E1473" r:id="rId2944"/>
    <hyperlink ref="B1474" r:id="rId2945"/>
    <hyperlink ref="E1474" r:id="rId2946"/>
    <hyperlink ref="B1475" r:id="rId2947"/>
    <hyperlink ref="E1475" r:id="rId2948"/>
    <hyperlink ref="B1476" r:id="rId2949"/>
    <hyperlink ref="E1476" r:id="rId2950"/>
    <hyperlink ref="B1477" r:id="rId2951"/>
    <hyperlink ref="E1477" r:id="rId2952"/>
    <hyperlink ref="B1478" r:id="rId2953"/>
    <hyperlink ref="E1478" r:id="rId2954"/>
    <hyperlink ref="B1479" r:id="rId2955"/>
    <hyperlink ref="E1479" r:id="rId2956"/>
    <hyperlink ref="B1480" r:id="rId2957"/>
    <hyperlink ref="E1480" r:id="rId2958"/>
    <hyperlink ref="B1481" r:id="rId2959"/>
    <hyperlink ref="E1481" r:id="rId2960"/>
    <hyperlink ref="B1482" r:id="rId2961"/>
    <hyperlink ref="E1482" r:id="rId2962"/>
    <hyperlink ref="B1483" r:id="rId2963"/>
    <hyperlink ref="E1483" r:id="rId2964"/>
    <hyperlink ref="B1484" r:id="rId2965"/>
    <hyperlink ref="E1484" r:id="rId2966"/>
    <hyperlink ref="B1485" r:id="rId2967"/>
    <hyperlink ref="E1485" r:id="rId2968"/>
    <hyperlink ref="B1486" r:id="rId2969"/>
    <hyperlink ref="E1486" r:id="rId2970"/>
    <hyperlink ref="B1487" r:id="rId2971"/>
    <hyperlink ref="E1487" r:id="rId2972"/>
    <hyperlink ref="B1488" r:id="rId2973"/>
    <hyperlink ref="E1488" r:id="rId2974"/>
    <hyperlink ref="B1489" r:id="rId2975"/>
    <hyperlink ref="E1489" r:id="rId2976"/>
    <hyperlink ref="B1490" r:id="rId2977"/>
    <hyperlink ref="E1490" r:id="rId2978"/>
    <hyperlink ref="B1491" r:id="rId2979"/>
    <hyperlink ref="E1491" r:id="rId2980"/>
    <hyperlink ref="B1492" r:id="rId2981"/>
    <hyperlink ref="E1492" r:id="rId2982"/>
    <hyperlink ref="B1493" r:id="rId2983"/>
    <hyperlink ref="E1493" r:id="rId2984"/>
    <hyperlink ref="B1494" r:id="rId2985"/>
    <hyperlink ref="E1494" r:id="rId2986"/>
    <hyperlink ref="B1495" r:id="rId2987"/>
    <hyperlink ref="E1495" r:id="rId2988"/>
    <hyperlink ref="B1496" r:id="rId2989"/>
    <hyperlink ref="E1496" r:id="rId2990"/>
    <hyperlink ref="B1497" r:id="rId2991"/>
    <hyperlink ref="E1497" r:id="rId2992"/>
    <hyperlink ref="B1498" r:id="rId2993"/>
    <hyperlink ref="E1498" r:id="rId2994"/>
    <hyperlink ref="B1499" r:id="rId2995"/>
    <hyperlink ref="E1499" r:id="rId2996"/>
    <hyperlink ref="B1500" r:id="rId2997"/>
    <hyperlink ref="E1500" r:id="rId2998"/>
    <hyperlink ref="B1501" r:id="rId2999"/>
    <hyperlink ref="E1501" r:id="rId3000"/>
    <hyperlink ref="B1502" r:id="rId3001"/>
    <hyperlink ref="E1502" r:id="rId3002"/>
    <hyperlink ref="B1503" r:id="rId3003"/>
    <hyperlink ref="E1503" r:id="rId3004"/>
    <hyperlink ref="B1504" r:id="rId3005"/>
    <hyperlink ref="E1504" r:id="rId3006"/>
    <hyperlink ref="B1505" r:id="rId3007"/>
    <hyperlink ref="E1505" r:id="rId3008"/>
    <hyperlink ref="B1506" r:id="rId3009"/>
    <hyperlink ref="E1506" r:id="rId3010"/>
    <hyperlink ref="B1507" r:id="rId3011"/>
    <hyperlink ref="E1507" r:id="rId3012"/>
    <hyperlink ref="B1508" r:id="rId3013"/>
    <hyperlink ref="E1508" r:id="rId3014"/>
    <hyperlink ref="B1509" r:id="rId3015"/>
    <hyperlink ref="E1509" r:id="rId3016"/>
    <hyperlink ref="B1510" r:id="rId3017"/>
    <hyperlink ref="E1510" r:id="rId3018"/>
    <hyperlink ref="B1511" r:id="rId3019"/>
    <hyperlink ref="E1511" r:id="rId3020"/>
    <hyperlink ref="B1512" r:id="rId3021"/>
    <hyperlink ref="E1512" r:id="rId3022"/>
    <hyperlink ref="B1513" r:id="rId3023"/>
    <hyperlink ref="E1513" r:id="rId3024"/>
    <hyperlink ref="B1514" r:id="rId3025"/>
    <hyperlink ref="E1514" r:id="rId3026"/>
    <hyperlink ref="B1515" r:id="rId3027"/>
    <hyperlink ref="E1515" r:id="rId3028"/>
    <hyperlink ref="B1516" r:id="rId3029"/>
    <hyperlink ref="E1516" r:id="rId3030"/>
    <hyperlink ref="B1517" r:id="rId3031"/>
    <hyperlink ref="E1517" r:id="rId3032"/>
    <hyperlink ref="B1518" r:id="rId3033"/>
    <hyperlink ref="E1518" r:id="rId3034"/>
    <hyperlink ref="B1519" r:id="rId3035"/>
    <hyperlink ref="E1519" r:id="rId3036"/>
    <hyperlink ref="B1520" r:id="rId3037"/>
    <hyperlink ref="E1520" r:id="rId3038"/>
    <hyperlink ref="B1521" r:id="rId3039"/>
    <hyperlink ref="E1521" r:id="rId3040"/>
    <hyperlink ref="B1522" r:id="rId3041"/>
    <hyperlink ref="E1522" r:id="rId3042"/>
    <hyperlink ref="B1523" r:id="rId3043"/>
    <hyperlink ref="E1523" r:id="rId3044"/>
    <hyperlink ref="B1524" r:id="rId3045"/>
    <hyperlink ref="E1524" r:id="rId3046"/>
    <hyperlink ref="B1525" r:id="rId3047"/>
    <hyperlink ref="E1525" r:id="rId3048"/>
    <hyperlink ref="B1526" r:id="rId3049"/>
    <hyperlink ref="E1526" r:id="rId3050"/>
    <hyperlink ref="B1527" r:id="rId3051"/>
    <hyperlink ref="E1527" r:id="rId3052"/>
    <hyperlink ref="B1528" r:id="rId3053"/>
    <hyperlink ref="E1528" r:id="rId3054"/>
    <hyperlink ref="B1529" r:id="rId3055"/>
    <hyperlink ref="E1529" r:id="rId3056"/>
    <hyperlink ref="B1530" r:id="rId3057"/>
    <hyperlink ref="E1530" r:id="rId3058"/>
    <hyperlink ref="B1531" r:id="rId3059"/>
    <hyperlink ref="E1531" r:id="rId3060"/>
    <hyperlink ref="B1532" r:id="rId3061"/>
    <hyperlink ref="E1532" r:id="rId3062"/>
    <hyperlink ref="B1533" r:id="rId3063"/>
    <hyperlink ref="E1533" r:id="rId3064"/>
    <hyperlink ref="B1534" r:id="rId3065"/>
    <hyperlink ref="E1534" r:id="rId3066"/>
    <hyperlink ref="B1535" r:id="rId3067"/>
    <hyperlink ref="E1535" r:id="rId3068"/>
    <hyperlink ref="B1536" r:id="rId3069"/>
    <hyperlink ref="E1536" r:id="rId3070"/>
    <hyperlink ref="B1537" r:id="rId3071"/>
    <hyperlink ref="E1537" r:id="rId3072"/>
    <hyperlink ref="B1538" r:id="rId3073"/>
    <hyperlink ref="E1538" r:id="rId3074"/>
    <hyperlink ref="B1539" r:id="rId3075"/>
    <hyperlink ref="E1539" r:id="rId3076"/>
    <hyperlink ref="B1540" r:id="rId3077"/>
    <hyperlink ref="E1540" r:id="rId3078"/>
    <hyperlink ref="B1541" r:id="rId3079"/>
    <hyperlink ref="E1541" r:id="rId3080"/>
    <hyperlink ref="B1542" r:id="rId3081"/>
    <hyperlink ref="E1542" r:id="rId3082"/>
    <hyperlink ref="B1543" r:id="rId3083"/>
    <hyperlink ref="E1543" r:id="rId3084"/>
    <hyperlink ref="B1544" r:id="rId3085"/>
    <hyperlink ref="E1544" r:id="rId3086"/>
    <hyperlink ref="B1545" r:id="rId3087"/>
    <hyperlink ref="E1545" r:id="rId3088"/>
    <hyperlink ref="B1546" r:id="rId3089"/>
    <hyperlink ref="E1546" r:id="rId3090"/>
    <hyperlink ref="B1547" r:id="rId3091"/>
    <hyperlink ref="E1547" r:id="rId3092"/>
    <hyperlink ref="B1548" r:id="rId3093"/>
    <hyperlink ref="E1548" r:id="rId3094"/>
    <hyperlink ref="B1549" r:id="rId3095"/>
    <hyperlink ref="E1549" r:id="rId3096"/>
    <hyperlink ref="B1550" r:id="rId3097"/>
    <hyperlink ref="E1550" r:id="rId3098"/>
    <hyperlink ref="B1551" r:id="rId3099"/>
    <hyperlink ref="E1551" r:id="rId3100"/>
    <hyperlink ref="B1552" r:id="rId3101"/>
    <hyperlink ref="E1552" r:id="rId3102"/>
    <hyperlink ref="B1553" r:id="rId3103"/>
    <hyperlink ref="E1553" r:id="rId3104"/>
    <hyperlink ref="B1554" r:id="rId3105"/>
    <hyperlink ref="E1554" r:id="rId3106"/>
    <hyperlink ref="B1555" r:id="rId3107"/>
    <hyperlink ref="E1555" r:id="rId3108"/>
    <hyperlink ref="B1556" r:id="rId3109"/>
    <hyperlink ref="E1556" r:id="rId3110"/>
    <hyperlink ref="B1557" r:id="rId3111"/>
    <hyperlink ref="E1557" r:id="rId3112"/>
    <hyperlink ref="B1558" r:id="rId3113"/>
    <hyperlink ref="E1558" r:id="rId3114"/>
    <hyperlink ref="B1559" r:id="rId3115"/>
    <hyperlink ref="E1559" r:id="rId3116"/>
    <hyperlink ref="B1560" r:id="rId3117"/>
    <hyperlink ref="E1560" r:id="rId3118"/>
    <hyperlink ref="B1561" r:id="rId3119"/>
    <hyperlink ref="E1561" r:id="rId3120"/>
    <hyperlink ref="B1562" r:id="rId3121"/>
    <hyperlink ref="E1562" r:id="rId3122"/>
    <hyperlink ref="B1563" r:id="rId3123"/>
    <hyperlink ref="E1563" r:id="rId3124"/>
    <hyperlink ref="B1564" r:id="rId3125"/>
    <hyperlink ref="E1564" r:id="rId3126"/>
    <hyperlink ref="B1565" r:id="rId3127"/>
    <hyperlink ref="E1565" r:id="rId3128"/>
    <hyperlink ref="B1566" r:id="rId3129"/>
    <hyperlink ref="E1566" r:id="rId3130"/>
    <hyperlink ref="B1567" r:id="rId3131"/>
    <hyperlink ref="E1567" r:id="rId3132"/>
    <hyperlink ref="B1568" r:id="rId3133"/>
    <hyperlink ref="E1568" r:id="rId3134"/>
    <hyperlink ref="B1569" r:id="rId3135"/>
    <hyperlink ref="E1569" r:id="rId3136"/>
    <hyperlink ref="B1570" r:id="rId3137"/>
    <hyperlink ref="E1570" r:id="rId3138"/>
    <hyperlink ref="B1571" r:id="rId3139"/>
    <hyperlink ref="E1571" r:id="rId3140"/>
    <hyperlink ref="B1572" r:id="rId3141"/>
    <hyperlink ref="E1572" r:id="rId3142"/>
    <hyperlink ref="B1573" r:id="rId3143"/>
    <hyperlink ref="E1573" r:id="rId3144"/>
    <hyperlink ref="B1574" r:id="rId3145"/>
    <hyperlink ref="E1574" r:id="rId3146"/>
    <hyperlink ref="B1575" r:id="rId3147"/>
    <hyperlink ref="E1575" r:id="rId3148"/>
    <hyperlink ref="B1576" r:id="rId3149"/>
    <hyperlink ref="E1576" r:id="rId3150"/>
    <hyperlink ref="B1577" r:id="rId3151"/>
    <hyperlink ref="E1577" r:id="rId3152"/>
    <hyperlink ref="B1578" r:id="rId3153"/>
    <hyperlink ref="E1578" r:id="rId3154"/>
    <hyperlink ref="B1579" r:id="rId3155"/>
    <hyperlink ref="E1579" r:id="rId3156"/>
    <hyperlink ref="B1580" r:id="rId3157"/>
    <hyperlink ref="E1580" r:id="rId3158"/>
    <hyperlink ref="B1581" r:id="rId3159"/>
    <hyperlink ref="E1581" r:id="rId3160"/>
    <hyperlink ref="B1582" r:id="rId3161"/>
    <hyperlink ref="E1582" r:id="rId3162"/>
    <hyperlink ref="B1583" r:id="rId3163"/>
    <hyperlink ref="E1583" r:id="rId3164"/>
    <hyperlink ref="B1584" r:id="rId3165"/>
    <hyperlink ref="E1584" r:id="rId3166"/>
    <hyperlink ref="B1585" r:id="rId3167"/>
    <hyperlink ref="E1585" r:id="rId3168"/>
    <hyperlink ref="B1586" r:id="rId3169"/>
    <hyperlink ref="E1586" r:id="rId3170"/>
    <hyperlink ref="B1587" r:id="rId3171"/>
    <hyperlink ref="E1587" r:id="rId3172"/>
    <hyperlink ref="B1588" r:id="rId3173"/>
    <hyperlink ref="E1588" r:id="rId3174"/>
    <hyperlink ref="B1589" r:id="rId3175"/>
    <hyperlink ref="E1589" r:id="rId3176"/>
    <hyperlink ref="B1590" r:id="rId3177"/>
    <hyperlink ref="E1590" r:id="rId3178"/>
    <hyperlink ref="B1591" r:id="rId3179"/>
    <hyperlink ref="E1591" r:id="rId3180"/>
    <hyperlink ref="B1592" r:id="rId3181"/>
    <hyperlink ref="E1592" r:id="rId3182"/>
    <hyperlink ref="B1593" r:id="rId3183"/>
    <hyperlink ref="E1593" r:id="rId3184"/>
    <hyperlink ref="B1594" r:id="rId3185"/>
    <hyperlink ref="E1594" r:id="rId3186"/>
    <hyperlink ref="B1595" r:id="rId3187"/>
    <hyperlink ref="E1595" r:id="rId3188"/>
    <hyperlink ref="B1596" r:id="rId3189"/>
    <hyperlink ref="E1596" r:id="rId3190"/>
    <hyperlink ref="B1597" r:id="rId3191"/>
    <hyperlink ref="E1597" r:id="rId3192"/>
    <hyperlink ref="B1598" r:id="rId3193"/>
    <hyperlink ref="E1598" r:id="rId3194"/>
    <hyperlink ref="B1599" r:id="rId3195"/>
    <hyperlink ref="E1599" r:id="rId3196"/>
    <hyperlink ref="B1600" r:id="rId3197"/>
    <hyperlink ref="E1600" r:id="rId3198"/>
    <hyperlink ref="B1601" r:id="rId3199"/>
    <hyperlink ref="E1601" r:id="rId3200"/>
    <hyperlink ref="B1602" r:id="rId3201"/>
    <hyperlink ref="E1602" r:id="rId3202"/>
    <hyperlink ref="B1603" r:id="rId3203"/>
    <hyperlink ref="E1603" r:id="rId3204"/>
    <hyperlink ref="B1604" r:id="rId3205"/>
    <hyperlink ref="E1604" r:id="rId3206"/>
    <hyperlink ref="B1605" r:id="rId3207"/>
    <hyperlink ref="E1605" r:id="rId3208"/>
    <hyperlink ref="B1606" r:id="rId3209"/>
    <hyperlink ref="E1606" r:id="rId3210"/>
    <hyperlink ref="B1607" r:id="rId3211"/>
    <hyperlink ref="E1607" r:id="rId3212"/>
    <hyperlink ref="B1608" r:id="rId3213"/>
    <hyperlink ref="E1608" r:id="rId3214"/>
    <hyperlink ref="B1609" r:id="rId3215"/>
    <hyperlink ref="E1609" r:id="rId3216"/>
    <hyperlink ref="B1610" r:id="rId3217"/>
    <hyperlink ref="E1610" r:id="rId3218"/>
    <hyperlink ref="B1611" r:id="rId3219"/>
    <hyperlink ref="E1611" r:id="rId3220"/>
    <hyperlink ref="B1612" r:id="rId3221"/>
    <hyperlink ref="E1612" r:id="rId3222"/>
    <hyperlink ref="B1613" r:id="rId3223"/>
    <hyperlink ref="E1613" r:id="rId3224"/>
    <hyperlink ref="B1614" r:id="rId3225"/>
    <hyperlink ref="E1614" r:id="rId3226"/>
    <hyperlink ref="B1615" r:id="rId3227"/>
    <hyperlink ref="E1615" r:id="rId3228"/>
    <hyperlink ref="B1616" r:id="rId3229"/>
    <hyperlink ref="E1616" r:id="rId3230"/>
    <hyperlink ref="B1617" r:id="rId3231"/>
    <hyperlink ref="E1617" r:id="rId3232"/>
    <hyperlink ref="B1618" r:id="rId3233"/>
    <hyperlink ref="E1618" r:id="rId3234"/>
    <hyperlink ref="B1619" r:id="rId3235"/>
    <hyperlink ref="E1619" r:id="rId3236"/>
    <hyperlink ref="B1620" r:id="rId3237"/>
    <hyperlink ref="E1620" r:id="rId3238"/>
    <hyperlink ref="B1621" r:id="rId3239"/>
    <hyperlink ref="E1621" r:id="rId3240"/>
    <hyperlink ref="B1622" r:id="rId3241"/>
    <hyperlink ref="E1622" r:id="rId3242"/>
    <hyperlink ref="B1623" r:id="rId3243"/>
    <hyperlink ref="E1623" r:id="rId3244"/>
    <hyperlink ref="B1624" r:id="rId3245"/>
    <hyperlink ref="E1624" r:id="rId3246"/>
    <hyperlink ref="B1625" r:id="rId3247"/>
    <hyperlink ref="E1625" r:id="rId3248"/>
    <hyperlink ref="B1626" r:id="rId3249"/>
    <hyperlink ref="E1626" r:id="rId3250"/>
    <hyperlink ref="B1627" r:id="rId3251"/>
    <hyperlink ref="E1627" r:id="rId3252"/>
    <hyperlink ref="B1628" r:id="rId3253"/>
    <hyperlink ref="E1628" r:id="rId3254"/>
    <hyperlink ref="B1629" r:id="rId3255"/>
    <hyperlink ref="E1629" r:id="rId3256"/>
    <hyperlink ref="B1630" r:id="rId3257"/>
    <hyperlink ref="E1630" r:id="rId3258"/>
    <hyperlink ref="B1631" r:id="rId3259"/>
    <hyperlink ref="E1631" r:id="rId3260"/>
    <hyperlink ref="B1632" r:id="rId3261"/>
    <hyperlink ref="E1632" r:id="rId3262"/>
    <hyperlink ref="B1633" r:id="rId3263"/>
    <hyperlink ref="E1633" r:id="rId3264"/>
    <hyperlink ref="B1634" r:id="rId3265"/>
    <hyperlink ref="E1634" r:id="rId3266"/>
    <hyperlink ref="B1635" r:id="rId3267"/>
    <hyperlink ref="E1635" r:id="rId3268"/>
    <hyperlink ref="B1636" r:id="rId3269"/>
    <hyperlink ref="E1636" r:id="rId3270"/>
    <hyperlink ref="B1637" r:id="rId3271"/>
    <hyperlink ref="E1637" r:id="rId3272"/>
    <hyperlink ref="B1638" r:id="rId3273"/>
    <hyperlink ref="E1638" r:id="rId3274"/>
    <hyperlink ref="B1639" r:id="rId3275"/>
    <hyperlink ref="E1639" r:id="rId3276"/>
    <hyperlink ref="B1640" r:id="rId3277"/>
    <hyperlink ref="E1640" r:id="rId3278"/>
    <hyperlink ref="B1641" r:id="rId3279"/>
    <hyperlink ref="E1641" r:id="rId3280"/>
    <hyperlink ref="B1642" r:id="rId3281"/>
    <hyperlink ref="E1642" r:id="rId3282"/>
    <hyperlink ref="B1643" r:id="rId3283"/>
    <hyperlink ref="E1643" r:id="rId3284"/>
    <hyperlink ref="B1644" r:id="rId3285"/>
    <hyperlink ref="E1644" r:id="rId3286"/>
    <hyperlink ref="B1645" r:id="rId3287"/>
    <hyperlink ref="E1645" r:id="rId3288"/>
    <hyperlink ref="B1646" r:id="rId3289"/>
    <hyperlink ref="E1646" r:id="rId3290"/>
    <hyperlink ref="B1647" r:id="rId3291"/>
    <hyperlink ref="E1647" r:id="rId3292"/>
    <hyperlink ref="B1648" r:id="rId3293"/>
    <hyperlink ref="E1648" r:id="rId3294"/>
    <hyperlink ref="B1649" r:id="rId3295"/>
    <hyperlink ref="E1649" r:id="rId3296"/>
    <hyperlink ref="B1650" r:id="rId3297"/>
    <hyperlink ref="E1650" r:id="rId3298"/>
    <hyperlink ref="B1651" r:id="rId3299"/>
    <hyperlink ref="E1651" r:id="rId3300"/>
    <hyperlink ref="B1652" r:id="rId3301"/>
    <hyperlink ref="E1652" r:id="rId3302"/>
    <hyperlink ref="B1653" r:id="rId3303"/>
    <hyperlink ref="E1653" r:id="rId3304"/>
    <hyperlink ref="B1654" r:id="rId3305"/>
    <hyperlink ref="E1654" r:id="rId3306"/>
    <hyperlink ref="B1655" r:id="rId3307"/>
    <hyperlink ref="E1655" r:id="rId3308"/>
    <hyperlink ref="B1656" r:id="rId3309"/>
    <hyperlink ref="E1656" r:id="rId3310"/>
    <hyperlink ref="B1657" r:id="rId3311"/>
    <hyperlink ref="E1657" r:id="rId3312"/>
    <hyperlink ref="B1658" r:id="rId3313"/>
    <hyperlink ref="E1658" r:id="rId3314"/>
    <hyperlink ref="B1659" r:id="rId3315"/>
    <hyperlink ref="E1659" r:id="rId3316"/>
    <hyperlink ref="B1660" r:id="rId3317"/>
    <hyperlink ref="E1660" r:id="rId3318"/>
    <hyperlink ref="B1661" r:id="rId3319"/>
    <hyperlink ref="E1661" r:id="rId3320"/>
    <hyperlink ref="B1662" r:id="rId3321"/>
    <hyperlink ref="E1662" r:id="rId3322"/>
    <hyperlink ref="B1663" r:id="rId3323"/>
    <hyperlink ref="E1663" r:id="rId3324"/>
    <hyperlink ref="B1664" r:id="rId3325"/>
    <hyperlink ref="E1664" r:id="rId3326"/>
    <hyperlink ref="B1665" r:id="rId3327"/>
    <hyperlink ref="E1665" r:id="rId3328"/>
    <hyperlink ref="B1666" r:id="rId3329"/>
    <hyperlink ref="E1666" r:id="rId3330"/>
    <hyperlink ref="B1667" r:id="rId3331"/>
    <hyperlink ref="E1667" r:id="rId3332"/>
    <hyperlink ref="B1668" r:id="rId3333"/>
    <hyperlink ref="E1668" r:id="rId3334"/>
    <hyperlink ref="B1669" r:id="rId3335"/>
    <hyperlink ref="E1669" r:id="rId3336"/>
    <hyperlink ref="B1670" r:id="rId3337"/>
    <hyperlink ref="E1670" r:id="rId3338"/>
    <hyperlink ref="B1671" r:id="rId3339"/>
    <hyperlink ref="E1671" r:id="rId3340"/>
    <hyperlink ref="B1672" r:id="rId3341"/>
    <hyperlink ref="E1672" r:id="rId3342"/>
    <hyperlink ref="B1673" r:id="rId3343"/>
    <hyperlink ref="E1673" r:id="rId3344"/>
    <hyperlink ref="B1674" r:id="rId3345"/>
    <hyperlink ref="E1674" r:id="rId3346"/>
    <hyperlink ref="B1675" r:id="rId3347"/>
    <hyperlink ref="E1675" r:id="rId3348"/>
    <hyperlink ref="B1676" r:id="rId3349"/>
    <hyperlink ref="E1676" r:id="rId3350"/>
    <hyperlink ref="B1677" r:id="rId3351"/>
    <hyperlink ref="E1677" r:id="rId3352"/>
    <hyperlink ref="B1678" r:id="rId3353"/>
    <hyperlink ref="E1678" r:id="rId3354"/>
    <hyperlink ref="B1679" r:id="rId3355"/>
    <hyperlink ref="E1679" r:id="rId3356"/>
    <hyperlink ref="B1680" r:id="rId3357"/>
    <hyperlink ref="E1680" r:id="rId3358"/>
    <hyperlink ref="B1681" r:id="rId3359"/>
    <hyperlink ref="E1681" r:id="rId3360"/>
    <hyperlink ref="B1682" r:id="rId3361"/>
    <hyperlink ref="E1682" r:id="rId3362"/>
    <hyperlink ref="B1683" r:id="rId3363"/>
    <hyperlink ref="E1683" r:id="rId3364"/>
    <hyperlink ref="B1684" r:id="rId3365"/>
    <hyperlink ref="E1684" r:id="rId3366"/>
    <hyperlink ref="B1685" r:id="rId3367"/>
    <hyperlink ref="E1685" r:id="rId3368"/>
    <hyperlink ref="B1686" r:id="rId3369"/>
    <hyperlink ref="E1686" r:id="rId3370"/>
    <hyperlink ref="B1687" r:id="rId3371"/>
    <hyperlink ref="E1687" r:id="rId3372"/>
    <hyperlink ref="B1688" r:id="rId3373"/>
    <hyperlink ref="E1688" r:id="rId3374"/>
    <hyperlink ref="B1689" r:id="rId3375"/>
    <hyperlink ref="E1689" r:id="rId3376"/>
    <hyperlink ref="B1690" r:id="rId3377"/>
    <hyperlink ref="E1690" r:id="rId3378"/>
    <hyperlink ref="B1691" r:id="rId3379"/>
    <hyperlink ref="E1691" r:id="rId3380"/>
    <hyperlink ref="B1692" r:id="rId3381"/>
    <hyperlink ref="E1692" r:id="rId3382"/>
    <hyperlink ref="B1693" r:id="rId3383"/>
    <hyperlink ref="E1693" r:id="rId3384"/>
    <hyperlink ref="B1694" r:id="rId3385"/>
    <hyperlink ref="E1694" r:id="rId3386"/>
    <hyperlink ref="B1695" r:id="rId3387"/>
    <hyperlink ref="E1695" r:id="rId3388"/>
    <hyperlink ref="B1696" r:id="rId3389"/>
    <hyperlink ref="E1696" r:id="rId3390"/>
    <hyperlink ref="B1697" r:id="rId3391"/>
    <hyperlink ref="E1697" r:id="rId3392"/>
    <hyperlink ref="B1698" r:id="rId3393"/>
    <hyperlink ref="E1698" r:id="rId3394"/>
    <hyperlink ref="B1699" r:id="rId3395"/>
    <hyperlink ref="E1699" r:id="rId3396"/>
    <hyperlink ref="B1700" r:id="rId3397"/>
    <hyperlink ref="E1700" r:id="rId3398"/>
    <hyperlink ref="B1701" r:id="rId3399"/>
    <hyperlink ref="E1701" r:id="rId3400"/>
    <hyperlink ref="B1702" r:id="rId3401"/>
    <hyperlink ref="E1702" r:id="rId3402"/>
    <hyperlink ref="B1703" r:id="rId3403"/>
    <hyperlink ref="E1703" r:id="rId3404"/>
    <hyperlink ref="B1704" r:id="rId3405"/>
    <hyperlink ref="E1704" r:id="rId3406"/>
    <hyperlink ref="B1705" r:id="rId3407"/>
    <hyperlink ref="E1705" r:id="rId3408"/>
    <hyperlink ref="B1706" r:id="rId3409"/>
    <hyperlink ref="E1706" r:id="rId3410"/>
    <hyperlink ref="B1707" r:id="rId3411"/>
    <hyperlink ref="E1707" r:id="rId3412"/>
    <hyperlink ref="B1708" r:id="rId3413"/>
    <hyperlink ref="E1708" r:id="rId3414"/>
    <hyperlink ref="B1709" r:id="rId3415"/>
    <hyperlink ref="E1709" r:id="rId3416"/>
    <hyperlink ref="B1710" r:id="rId3417"/>
    <hyperlink ref="E1710" r:id="rId3418"/>
    <hyperlink ref="B1711" r:id="rId3419"/>
    <hyperlink ref="E1711" r:id="rId3420"/>
    <hyperlink ref="B1712" r:id="rId3421"/>
    <hyperlink ref="E1712" r:id="rId3422"/>
    <hyperlink ref="B1713" r:id="rId3423"/>
    <hyperlink ref="E1713" r:id="rId3424"/>
    <hyperlink ref="B1714" r:id="rId3425"/>
    <hyperlink ref="E1714" r:id="rId3426"/>
    <hyperlink ref="B1715" r:id="rId3427"/>
    <hyperlink ref="E1715" r:id="rId3428"/>
    <hyperlink ref="B1716" r:id="rId3429"/>
    <hyperlink ref="E1716" r:id="rId3430"/>
    <hyperlink ref="B1717" r:id="rId3431"/>
    <hyperlink ref="E1717" r:id="rId3432"/>
    <hyperlink ref="B1718" r:id="rId3433"/>
    <hyperlink ref="E1718" r:id="rId3434"/>
    <hyperlink ref="B1719" r:id="rId3435"/>
    <hyperlink ref="E1719" r:id="rId3436"/>
    <hyperlink ref="B1720" r:id="rId3437"/>
    <hyperlink ref="E1720" r:id="rId3438"/>
    <hyperlink ref="B1721" r:id="rId3439"/>
    <hyperlink ref="E1721" r:id="rId3440"/>
    <hyperlink ref="B1722" r:id="rId3441"/>
    <hyperlink ref="E1722" r:id="rId3442"/>
    <hyperlink ref="B1723" r:id="rId3443"/>
    <hyperlink ref="E1723" r:id="rId3444"/>
    <hyperlink ref="B1724" r:id="rId3445"/>
    <hyperlink ref="E1724" r:id="rId3446"/>
    <hyperlink ref="B1725" r:id="rId3447"/>
    <hyperlink ref="E1725" r:id="rId3448"/>
    <hyperlink ref="B1726" r:id="rId3449"/>
    <hyperlink ref="E1726" r:id="rId3450"/>
    <hyperlink ref="B1727" r:id="rId3451"/>
    <hyperlink ref="E1727" r:id="rId3452"/>
    <hyperlink ref="B1728" r:id="rId3453"/>
    <hyperlink ref="E1728" r:id="rId3454"/>
    <hyperlink ref="B1729" r:id="rId3455"/>
    <hyperlink ref="E1729" r:id="rId3456"/>
    <hyperlink ref="B1730" r:id="rId3457"/>
    <hyperlink ref="E1730" r:id="rId34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Narendra Modi</vt:lpstr>
      <vt:lpstr>Donald Trump</vt:lpstr>
      <vt:lpstr>Nigel Farage</vt:lpstr>
      <vt:lpstr>Geert Wilders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2017-03-16T00:16:55Z</dcterms:created>
  <dcterms:modified xsi:type="dcterms:W3CDTF">2018-03-18T19:44:44Z</dcterms:modified>
</cp:coreProperties>
</file>