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reliminary" sheetId="1" r:id="rId1"/>
  </sheets>
  <calcPr calcId="125725"/>
</workbook>
</file>

<file path=xl/calcChain.xml><?xml version="1.0" encoding="utf-8"?>
<calcChain xmlns="http://schemas.openxmlformats.org/spreadsheetml/2006/main">
  <c r="I4" i="1"/>
  <c r="C15" s="1"/>
  <c r="I5"/>
  <c r="C16" s="1"/>
  <c r="I6"/>
  <c r="C17" s="1"/>
  <c r="I7"/>
  <c r="C18" s="1"/>
  <c r="I3"/>
  <c r="C14" s="1"/>
  <c r="E4"/>
  <c r="B15" s="1"/>
  <c r="E15" s="1"/>
  <c r="E5"/>
  <c r="B16" s="1"/>
  <c r="E6"/>
  <c r="B17" s="1"/>
  <c r="E17" s="1"/>
  <c r="E7"/>
  <c r="B18" s="1"/>
  <c r="E3"/>
  <c r="B14" s="1"/>
  <c r="E14" s="1"/>
  <c r="E16" l="1"/>
  <c r="E18"/>
</calcChain>
</file>

<file path=xl/sharedStrings.xml><?xml version="1.0" encoding="utf-8"?>
<sst xmlns="http://schemas.openxmlformats.org/spreadsheetml/2006/main" count="34" uniqueCount="25">
  <si>
    <t>S + O</t>
  </si>
  <si>
    <t>S1</t>
  </si>
  <si>
    <t>S2</t>
  </si>
  <si>
    <t>O1</t>
  </si>
  <si>
    <t>Sum</t>
  </si>
  <si>
    <t>Strengths + Opportunities</t>
  </si>
  <si>
    <t>Weaknesses + Threats</t>
  </si>
  <si>
    <t>W1</t>
  </si>
  <si>
    <t>T1</t>
  </si>
  <si>
    <t>T2</t>
  </si>
  <si>
    <t>Process 1</t>
  </si>
  <si>
    <t>Process 2</t>
  </si>
  <si>
    <t>Process 3</t>
  </si>
  <si>
    <t>Process 4</t>
  </si>
  <si>
    <t>Process 5</t>
  </si>
  <si>
    <t>Results</t>
  </si>
  <si>
    <t>W + T</t>
  </si>
  <si>
    <t>Rank</t>
  </si>
  <si>
    <t>Coefficient of importance</t>
  </si>
  <si>
    <t>Values</t>
  </si>
  <si>
    <t>1 … 10</t>
  </si>
  <si>
    <t xml:space="preserve">Strongest </t>
  </si>
  <si>
    <t>10 … 1</t>
  </si>
  <si>
    <t>IT Processes</t>
  </si>
  <si>
    <t>Вместо "Process 1 … 5" вписываем свои процессы. Вместо S1, S2, O1, W1, T1, T2 вписываем сильные стороны, возможности, слабые стороны и угрозы. Баллы 1 ... 10 вписываем в желтые ячейки. Результаты ранжирования находятся в столбце "Coefficient of importance", ранги в столбце "Rank" выставляем вручную (по гистограмме).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</si>
</sst>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3" xfId="0" applyNumberFormat="1" applyBorder="1" applyAlignment="1"/>
    <xf numFmtId="2" fontId="0" fillId="0" borderId="4" xfId="0" applyNumberFormat="1" applyBorder="1" applyAlignment="1"/>
    <xf numFmtId="2" fontId="0" fillId="0" borderId="0" xfId="0" applyNumberFormat="1" applyBorder="1" applyAlignment="1"/>
    <xf numFmtId="2" fontId="0" fillId="0" borderId="6" xfId="0" applyNumberFormat="1" applyBorder="1" applyAlignment="1"/>
    <xf numFmtId="2" fontId="0" fillId="0" borderId="8" xfId="0" applyNumberFormat="1" applyBorder="1" applyAlignment="1"/>
    <xf numFmtId="2" fontId="0" fillId="0" borderId="9" xfId="0" applyNumberFormat="1" applyBorder="1" applyAlignment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barChart>
        <c:barDir val="col"/>
        <c:grouping val="clustered"/>
        <c:ser>
          <c:idx val="0"/>
          <c:order val="0"/>
          <c:dLbls>
            <c:dLblPos val="outEnd"/>
            <c:showVal val="1"/>
          </c:dLbls>
          <c:cat>
            <c:strRef>
              <c:f>Preliminary!$A$14:$A$18</c:f>
              <c:strCache>
                <c:ptCount val="5"/>
                <c:pt idx="0">
                  <c:v>Process 1</c:v>
                </c:pt>
                <c:pt idx="1">
                  <c:v>Process 2</c:v>
                </c:pt>
                <c:pt idx="2">
                  <c:v>Process 3</c:v>
                </c:pt>
                <c:pt idx="3">
                  <c:v>Process 4</c:v>
                </c:pt>
                <c:pt idx="4">
                  <c:v>Process 5</c:v>
                </c:pt>
              </c:strCache>
            </c:strRef>
          </c:cat>
          <c:val>
            <c:numRef>
              <c:f>Preliminary!$E$14:$E$18</c:f>
              <c:numCache>
                <c:formatCode>0.00</c:formatCode>
                <c:ptCount val="5"/>
                <c:pt idx="0">
                  <c:v>0.29629629629629628</c:v>
                </c:pt>
                <c:pt idx="1">
                  <c:v>1.1176470588235294</c:v>
                </c:pt>
                <c:pt idx="2">
                  <c:v>0.44444444444444442</c:v>
                </c:pt>
                <c:pt idx="3">
                  <c:v>2</c:v>
                </c:pt>
                <c:pt idx="4">
                  <c:v>0.48</c:v>
                </c:pt>
              </c:numCache>
            </c:numRef>
          </c:val>
        </c:ser>
        <c:axId val="75930240"/>
        <c:axId val="75944704"/>
      </c:barChart>
      <c:catAx>
        <c:axId val="759302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Processes</a:t>
                </a:r>
                <a:endParaRPr lang="ru-RU" b="0"/>
              </a:p>
            </c:rich>
          </c:tx>
          <c:layout/>
        </c:title>
        <c:majorTickMark val="none"/>
        <c:tickLblPos val="nextTo"/>
        <c:crossAx val="75944704"/>
        <c:crosses val="autoZero"/>
        <c:auto val="1"/>
        <c:lblAlgn val="ctr"/>
        <c:lblOffset val="100"/>
      </c:catAx>
      <c:valAx>
        <c:axId val="759447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="0"/>
                  <a:t>Coefficient of importance</a:t>
                </a:r>
                <a:endParaRPr lang="ru-RU" b="0"/>
              </a:p>
            </c:rich>
          </c:tx>
          <c:layout/>
        </c:title>
        <c:numFmt formatCode="0.00" sourceLinked="1"/>
        <c:tickLblPos val="nextTo"/>
        <c:crossAx val="75930240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16</xdr:col>
      <xdr:colOff>0</xdr:colOff>
      <xdr:row>23</xdr:row>
      <xdr:rowOff>9525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Q7" sqref="Q7"/>
    </sheetView>
  </sheetViews>
  <sheetFormatPr defaultRowHeight="15"/>
  <cols>
    <col min="1" max="1" width="36.5703125" style="1" customWidth="1"/>
    <col min="2" max="16384" width="9.140625" style="1"/>
  </cols>
  <sheetData>
    <row r="1" spans="1:16" ht="15.75" thickBot="1">
      <c r="A1" s="25" t="s">
        <v>23</v>
      </c>
      <c r="B1" s="29" t="s">
        <v>5</v>
      </c>
      <c r="C1" s="30"/>
      <c r="D1" s="30"/>
      <c r="E1" s="31"/>
      <c r="F1" s="29" t="s">
        <v>6</v>
      </c>
      <c r="G1" s="30"/>
      <c r="H1" s="30"/>
      <c r="I1" s="31"/>
    </row>
    <row r="2" spans="1:16" ht="15.75" thickBot="1">
      <c r="A2" s="26"/>
      <c r="B2" s="4" t="s">
        <v>1</v>
      </c>
      <c r="C2" s="5" t="s">
        <v>2</v>
      </c>
      <c r="D2" s="5" t="s">
        <v>3</v>
      </c>
      <c r="E2" s="6" t="s">
        <v>4</v>
      </c>
      <c r="F2" s="5" t="s">
        <v>7</v>
      </c>
      <c r="G2" s="5" t="s">
        <v>8</v>
      </c>
      <c r="H2" s="5" t="s">
        <v>9</v>
      </c>
      <c r="I2" s="6" t="s">
        <v>4</v>
      </c>
      <c r="K2" s="39" t="s">
        <v>24</v>
      </c>
      <c r="L2" s="39"/>
      <c r="M2" s="39"/>
      <c r="N2" s="39"/>
      <c r="O2" s="39"/>
      <c r="P2" s="39"/>
    </row>
    <row r="3" spans="1:16">
      <c r="A3" s="7" t="s">
        <v>10</v>
      </c>
      <c r="B3" s="35">
        <v>5</v>
      </c>
      <c r="C3" s="35">
        <v>2</v>
      </c>
      <c r="D3" s="35">
        <v>1</v>
      </c>
      <c r="E3" s="9">
        <f>SUM(B3:D3)</f>
        <v>8</v>
      </c>
      <c r="F3" s="37">
        <v>9</v>
      </c>
      <c r="G3" s="37">
        <v>9</v>
      </c>
      <c r="H3" s="37">
        <v>9</v>
      </c>
      <c r="I3" s="9">
        <f>SUM(F3:H3)</f>
        <v>27</v>
      </c>
      <c r="K3" s="39"/>
      <c r="L3" s="39"/>
      <c r="M3" s="39"/>
      <c r="N3" s="39"/>
      <c r="O3" s="39"/>
      <c r="P3" s="39"/>
    </row>
    <row r="4" spans="1:16">
      <c r="A4" s="9" t="s">
        <v>11</v>
      </c>
      <c r="B4" s="35">
        <v>7</v>
      </c>
      <c r="C4" s="35">
        <v>9</v>
      </c>
      <c r="D4" s="35">
        <v>3</v>
      </c>
      <c r="E4" s="9">
        <f t="shared" ref="E4:E7" si="0">SUM(B4:D4)</f>
        <v>19</v>
      </c>
      <c r="F4" s="37">
        <v>5</v>
      </c>
      <c r="G4" s="37">
        <v>5</v>
      </c>
      <c r="H4" s="37">
        <v>7</v>
      </c>
      <c r="I4" s="9">
        <f t="shared" ref="I4:I7" si="1">SUM(F4:H4)</f>
        <v>17</v>
      </c>
      <c r="K4" s="39"/>
      <c r="L4" s="39"/>
      <c r="M4" s="39"/>
      <c r="N4" s="39"/>
      <c r="O4" s="39"/>
      <c r="P4" s="39"/>
    </row>
    <row r="5" spans="1:16">
      <c r="A5" s="9" t="s">
        <v>12</v>
      </c>
      <c r="B5" s="35">
        <v>1</v>
      </c>
      <c r="C5" s="35">
        <v>8</v>
      </c>
      <c r="D5" s="35">
        <v>3</v>
      </c>
      <c r="E5" s="9">
        <f t="shared" si="0"/>
        <v>12</v>
      </c>
      <c r="F5" s="37">
        <v>9</v>
      </c>
      <c r="G5" s="37">
        <v>9</v>
      </c>
      <c r="H5" s="37">
        <v>9</v>
      </c>
      <c r="I5" s="9">
        <f t="shared" si="1"/>
        <v>27</v>
      </c>
      <c r="K5" s="39"/>
      <c r="L5" s="39"/>
      <c r="M5" s="39"/>
      <c r="N5" s="39"/>
      <c r="O5" s="39"/>
      <c r="P5" s="39"/>
    </row>
    <row r="6" spans="1:16">
      <c r="A6" s="9" t="s">
        <v>13</v>
      </c>
      <c r="B6" s="35">
        <v>3</v>
      </c>
      <c r="C6" s="35">
        <v>5</v>
      </c>
      <c r="D6" s="35">
        <v>8</v>
      </c>
      <c r="E6" s="9">
        <f t="shared" si="0"/>
        <v>16</v>
      </c>
      <c r="F6" s="37">
        <v>2</v>
      </c>
      <c r="G6" s="37">
        <v>3</v>
      </c>
      <c r="H6" s="37">
        <v>3</v>
      </c>
      <c r="I6" s="9">
        <f t="shared" si="1"/>
        <v>8</v>
      </c>
      <c r="K6" s="39"/>
      <c r="L6" s="39"/>
      <c r="M6" s="39"/>
      <c r="N6" s="39"/>
      <c r="O6" s="39"/>
      <c r="P6" s="39"/>
    </row>
    <row r="7" spans="1:16" ht="15.75" thickBot="1">
      <c r="A7" s="11" t="s">
        <v>14</v>
      </c>
      <c r="B7" s="36">
        <v>3</v>
      </c>
      <c r="C7" s="36">
        <v>1</v>
      </c>
      <c r="D7" s="36">
        <v>8</v>
      </c>
      <c r="E7" s="11">
        <f t="shared" si="0"/>
        <v>12</v>
      </c>
      <c r="F7" s="38">
        <v>7</v>
      </c>
      <c r="G7" s="38">
        <v>9</v>
      </c>
      <c r="H7" s="38">
        <v>9</v>
      </c>
      <c r="I7" s="11">
        <f t="shared" si="1"/>
        <v>25</v>
      </c>
      <c r="K7" s="39"/>
      <c r="L7" s="39"/>
      <c r="M7" s="39"/>
      <c r="N7" s="39"/>
      <c r="O7" s="39"/>
      <c r="P7" s="39"/>
    </row>
    <row r="8" spans="1:16" ht="15.75" customHeight="1">
      <c r="B8" s="8"/>
      <c r="C8" s="8"/>
      <c r="D8" s="8"/>
      <c r="F8" s="10"/>
      <c r="G8" s="10"/>
      <c r="H8" s="10"/>
    </row>
    <row r="9" spans="1:16" ht="15.75" customHeight="1">
      <c r="B9" s="8" t="s">
        <v>19</v>
      </c>
      <c r="C9" s="8" t="s">
        <v>20</v>
      </c>
      <c r="D9" s="8"/>
      <c r="F9" s="8" t="s">
        <v>19</v>
      </c>
      <c r="G9" s="8" t="s">
        <v>22</v>
      </c>
      <c r="H9" s="10"/>
    </row>
    <row r="10" spans="1:16" ht="15.75" customHeight="1">
      <c r="B10" s="12" t="s">
        <v>21</v>
      </c>
      <c r="C10" s="8">
        <v>10</v>
      </c>
      <c r="D10" s="8"/>
      <c r="F10" s="12" t="s">
        <v>21</v>
      </c>
      <c r="G10" s="8">
        <v>1</v>
      </c>
      <c r="H10" s="10"/>
    </row>
    <row r="11" spans="1:16" ht="15.75" customHeight="1" thickBot="1">
      <c r="B11" s="12"/>
      <c r="C11" s="8"/>
      <c r="D11" s="8"/>
      <c r="F11" s="10"/>
      <c r="G11" s="10"/>
      <c r="H11" s="10"/>
    </row>
    <row r="12" spans="1:16" ht="15.75" thickBot="1">
      <c r="A12" s="25" t="s">
        <v>23</v>
      </c>
      <c r="B12" s="27" t="s">
        <v>15</v>
      </c>
      <c r="C12" s="27"/>
      <c r="D12" s="27"/>
      <c r="E12" s="27"/>
      <c r="F12" s="27"/>
      <c r="G12" s="28"/>
    </row>
    <row r="13" spans="1:16" ht="15.75" thickBot="1">
      <c r="A13" s="26"/>
      <c r="B13" s="13" t="s">
        <v>0</v>
      </c>
      <c r="C13" s="14" t="s">
        <v>16</v>
      </c>
      <c r="D13" s="32" t="s">
        <v>18</v>
      </c>
      <c r="E13" s="33"/>
      <c r="F13" s="34"/>
      <c r="G13" s="15" t="s">
        <v>17</v>
      </c>
    </row>
    <row r="14" spans="1:16">
      <c r="A14" s="9" t="s">
        <v>10</v>
      </c>
      <c r="B14" s="16">
        <f>E3</f>
        <v>8</v>
      </c>
      <c r="C14" s="16">
        <f>I3</f>
        <v>27</v>
      </c>
      <c r="D14" s="2"/>
      <c r="E14" s="19">
        <f>B14/C14</f>
        <v>0.29629629629629628</v>
      </c>
      <c r="F14" s="20"/>
      <c r="G14" s="17">
        <v>5</v>
      </c>
    </row>
    <row r="15" spans="1:16">
      <c r="A15" s="9" t="s">
        <v>11</v>
      </c>
      <c r="B15" s="16">
        <f t="shared" ref="B15:B18" si="2">E4</f>
        <v>19</v>
      </c>
      <c r="C15" s="16">
        <f t="shared" ref="C15:C18" si="3">I4</f>
        <v>17</v>
      </c>
      <c r="D15" s="3"/>
      <c r="E15" s="21">
        <f>B15/C15</f>
        <v>1.1176470588235294</v>
      </c>
      <c r="F15" s="22"/>
      <c r="G15" s="17">
        <v>2</v>
      </c>
    </row>
    <row r="16" spans="1:16">
      <c r="A16" s="9" t="s">
        <v>12</v>
      </c>
      <c r="B16" s="16">
        <f t="shared" si="2"/>
        <v>12</v>
      </c>
      <c r="C16" s="16">
        <f t="shared" si="3"/>
        <v>27</v>
      </c>
      <c r="D16" s="3"/>
      <c r="E16" s="21">
        <f>B16/C16</f>
        <v>0.44444444444444442</v>
      </c>
      <c r="F16" s="22"/>
      <c r="G16" s="17">
        <v>4</v>
      </c>
    </row>
    <row r="17" spans="1:7">
      <c r="A17" s="9" t="s">
        <v>13</v>
      </c>
      <c r="B17" s="16">
        <f t="shared" si="2"/>
        <v>16</v>
      </c>
      <c r="C17" s="16">
        <f t="shared" si="3"/>
        <v>8</v>
      </c>
      <c r="D17" s="3"/>
      <c r="E17" s="21">
        <f>B17/C17</f>
        <v>2</v>
      </c>
      <c r="F17" s="22"/>
      <c r="G17" s="17">
        <v>1</v>
      </c>
    </row>
    <row r="18" spans="1:7" ht="15.75" thickBot="1">
      <c r="A18" s="11" t="s">
        <v>14</v>
      </c>
      <c r="B18" s="5">
        <f t="shared" si="2"/>
        <v>12</v>
      </c>
      <c r="C18" s="5">
        <f t="shared" si="3"/>
        <v>25</v>
      </c>
      <c r="D18" s="4"/>
      <c r="E18" s="23">
        <f>B18/C18</f>
        <v>0.48</v>
      </c>
      <c r="F18" s="24"/>
      <c r="G18" s="18">
        <v>3</v>
      </c>
    </row>
  </sheetData>
  <mergeCells count="7">
    <mergeCell ref="K2:P7"/>
    <mergeCell ref="A1:A2"/>
    <mergeCell ref="B12:G12"/>
    <mergeCell ref="A12:A13"/>
    <mergeCell ref="B1:E1"/>
    <mergeCell ref="F1:I1"/>
    <mergeCell ref="D13:F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Preliminary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2017-10-06T07:09:06Z</dcterms:created>
  <dcterms:modified xsi:type="dcterms:W3CDTF">2017-10-06T10:38:53Z</dcterms:modified>
</cp:coreProperties>
</file>