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Licenta\Baza date liceta\Licenta_covid19_UTCN\Database\Norbert\"/>
    </mc:Choice>
  </mc:AlternateContent>
  <xr:revisionPtr revIDLastSave="0" documentId="13_ncr:1_{0F9292BB-0EE1-4655-887F-B5BF41CCE28A}" xr6:coauthVersionLast="47" xr6:coauthVersionMax="47" xr10:uidLastSave="{00000000-0000-0000-0000-000000000000}"/>
  <bookViews>
    <workbookView xWindow="20370" yWindow="-120" windowWidth="29040" windowHeight="15990" xr2:uid="{3D40AD38-2117-48DA-BB6F-ACACFA23F3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3" i="1" l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6" i="1"/>
  <c r="N5" i="1"/>
  <c r="N4" i="1"/>
</calcChain>
</file>

<file path=xl/sharedStrings.xml><?xml version="1.0" encoding="utf-8"?>
<sst xmlns="http://schemas.openxmlformats.org/spreadsheetml/2006/main" count="86" uniqueCount="85">
  <si>
    <t>Data (zile)</t>
  </si>
  <si>
    <t>Ziua fata de cazuri cumulative</t>
  </si>
  <si>
    <t>Cazuri confirmate</t>
  </si>
  <si>
    <t>Cazuri active</t>
  </si>
  <si>
    <t>Decese</t>
  </si>
  <si>
    <t>Vindecati</t>
  </si>
  <si>
    <t>Cazuri pe zile</t>
  </si>
  <si>
    <t>Teste realizate</t>
  </si>
  <si>
    <t>Cazuri unice</t>
  </si>
  <si>
    <t>Data(calendaristica)</t>
  </si>
  <si>
    <t>Ziua fata de numarul de cazuri noi/numar de cazuri totale</t>
  </si>
  <si>
    <t>Rata de crestere</t>
  </si>
  <si>
    <t>Frecventa pe grupe de varsta</t>
  </si>
  <si>
    <t>interval varsta</t>
  </si>
  <si>
    <t>Frecventa</t>
  </si>
  <si>
    <t>Cazuri noi pe saptamani</t>
  </si>
  <si>
    <t>24-1-feb-mar</t>
  </si>
  <si>
    <t>2-8-mar</t>
  </si>
  <si>
    <t>9-15-mar</t>
  </si>
  <si>
    <t>16-22-mar</t>
  </si>
  <si>
    <t>23-29-mar</t>
  </si>
  <si>
    <t>30-5-mar-apr</t>
  </si>
  <si>
    <t>6-12-apr</t>
  </si>
  <si>
    <t>13-19-apr</t>
  </si>
  <si>
    <t>20-26-apr</t>
  </si>
  <si>
    <t>27-3apr-may</t>
  </si>
  <si>
    <t>4-10-may</t>
  </si>
  <si>
    <t>11-17-may</t>
  </si>
  <si>
    <t>18-24-may</t>
  </si>
  <si>
    <t>25-31-may</t>
  </si>
  <si>
    <t>1-7-jun</t>
  </si>
  <si>
    <t>8-14-jun</t>
  </si>
  <si>
    <t>15-21-jun</t>
  </si>
  <si>
    <t>22-28-jun</t>
  </si>
  <si>
    <t>29-5-junjul</t>
  </si>
  <si>
    <t>6-12-jul</t>
  </si>
  <si>
    <t>12-19-jul</t>
  </si>
  <si>
    <t>20-26-jul</t>
  </si>
  <si>
    <t>27-2-jul-aug</t>
  </si>
  <si>
    <t>3-9-aug</t>
  </si>
  <si>
    <t>..</t>
  </si>
  <si>
    <t>10-16-aug</t>
  </si>
  <si>
    <t>17-23-aug</t>
  </si>
  <si>
    <t>24-30aug</t>
  </si>
  <si>
    <t>31-6sept</t>
  </si>
  <si>
    <t>7-13sept</t>
  </si>
  <si>
    <t>14-20sept</t>
  </si>
  <si>
    <t>21-27sept</t>
  </si>
  <si>
    <t>28-4sept-oct</t>
  </si>
  <si>
    <t>5-11oct</t>
  </si>
  <si>
    <t>12-18oct</t>
  </si>
  <si>
    <t>19-25oct</t>
  </si>
  <si>
    <t>26-1oct-nov</t>
  </si>
  <si>
    <t>2-8nov</t>
  </si>
  <si>
    <t>9-15nov</t>
  </si>
  <si>
    <t>15-22nov</t>
  </si>
  <si>
    <t>23-29nov</t>
  </si>
  <si>
    <t>30-6-nov-dec</t>
  </si>
  <si>
    <t>7-13dec</t>
  </si>
  <si>
    <t>14-20dec</t>
  </si>
  <si>
    <t>21-27dec</t>
  </si>
  <si>
    <t>28-3-dec-ian</t>
  </si>
  <si>
    <t>4-10ian</t>
  </si>
  <si>
    <t>11-17ian</t>
  </si>
  <si>
    <t>18-24ian</t>
  </si>
  <si>
    <t>25-31ian</t>
  </si>
  <si>
    <t>1-7feb</t>
  </si>
  <si>
    <t>8-14feb</t>
  </si>
  <si>
    <t>15-21feb</t>
  </si>
  <si>
    <t>22-28feb</t>
  </si>
  <si>
    <t>1-7mar</t>
  </si>
  <si>
    <t>8-14mar</t>
  </si>
  <si>
    <t>15-21-mar</t>
  </si>
  <si>
    <t>22-28-mar</t>
  </si>
  <si>
    <t>29-4-mar-apr</t>
  </si>
  <si>
    <t>5-11-apr</t>
  </si>
  <si>
    <t>12-18-apr</t>
  </si>
  <si>
    <t>19-25-apr</t>
  </si>
  <si>
    <t>26-2-apr-mai</t>
  </si>
  <si>
    <t>Cazuri</t>
  </si>
  <si>
    <t>noi</t>
  </si>
  <si>
    <t>3-9-mai</t>
  </si>
  <si>
    <t>10-16-mai</t>
  </si>
  <si>
    <t>17-23-mai</t>
  </si>
  <si>
    <t>24-30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</si>
</sst>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9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1" fontId="0" fillId="5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75F8-1448-4344-BF9C-C0D44A9031E9}">
  <dimension ref="A1:N473"/>
  <sheetViews>
    <sheetView tabSelected="1" zoomScaleNormal="100" workbookViewId="0">
      <pane xSplit="1" ySplit="2" topLeftCell="C49" activePane="bottomRight" state="frozen"/>
      <selection pane="topRight" activeCell="B1" sqref="B1"/>
      <selection pane="bottomLeft" activeCell="A3" sqref="A3"/>
      <selection pane="bottomRight" activeCell="J66" sqref="J66"/>
    </sheetView>
  </sheetViews>
  <sheetFormatPr defaultColWidth="8.7109375" defaultRowHeight="15" x14ac:dyDescent="0.25"/>
  <cols>
    <col min="1" max="1" width="23.85546875" style="2" customWidth="1"/>
    <col min="2" max="2" width="13.85546875" style="3" customWidth="1"/>
    <col min="3" max="3" width="19.85546875" style="2" customWidth="1"/>
    <col min="4" max="4" width="17.85546875" style="3" customWidth="1"/>
    <col min="5" max="5" width="11.85546875" style="2" customWidth="1"/>
    <col min="6" max="6" width="12.42578125" style="3" customWidth="1"/>
    <col min="7" max="7" width="18.140625" style="2" customWidth="1"/>
    <col min="8" max="8" width="15.85546875" style="4" customWidth="1"/>
    <col min="9" max="9" width="57.140625" style="2" customWidth="1"/>
    <col min="10" max="10" width="19.85546875" style="5" customWidth="1"/>
    <col min="11" max="11" width="20.42578125" style="2" customWidth="1"/>
    <col min="12" max="12" width="16.5703125" style="23" customWidth="1"/>
    <col min="13" max="13" width="20" style="20" customWidth="1"/>
    <col min="14" max="16384" width="8.7109375" style="1"/>
  </cols>
  <sheetData>
    <row r="1" spans="1:14" ht="30.6" customHeight="1" x14ac:dyDescent="0.3">
      <c r="A1" s="7"/>
      <c r="B1" s="36" t="s">
        <v>1</v>
      </c>
      <c r="C1" s="36"/>
      <c r="D1" s="36"/>
      <c r="E1" s="36"/>
      <c r="F1" s="36"/>
      <c r="G1" s="37" t="s">
        <v>6</v>
      </c>
      <c r="H1" s="37"/>
      <c r="I1" s="7" t="s">
        <v>10</v>
      </c>
      <c r="J1" s="38" t="s">
        <v>12</v>
      </c>
      <c r="K1" s="38"/>
      <c r="L1" s="39" t="s">
        <v>15</v>
      </c>
      <c r="M1" s="40"/>
      <c r="N1" s="33" t="s">
        <v>79</v>
      </c>
    </row>
    <row r="2" spans="1:14" ht="18.75" x14ac:dyDescent="0.3">
      <c r="A2" s="7" t="s">
        <v>9</v>
      </c>
      <c r="B2" s="26" t="s">
        <v>0</v>
      </c>
      <c r="C2" s="19" t="s">
        <v>2</v>
      </c>
      <c r="D2" s="26" t="s">
        <v>3</v>
      </c>
      <c r="E2" s="7" t="s">
        <v>4</v>
      </c>
      <c r="F2" s="26" t="s">
        <v>5</v>
      </c>
      <c r="G2" s="7" t="s">
        <v>7</v>
      </c>
      <c r="H2" s="24" t="s">
        <v>8</v>
      </c>
      <c r="I2" s="7" t="s">
        <v>11</v>
      </c>
      <c r="J2" s="25" t="s">
        <v>13</v>
      </c>
      <c r="K2" s="7" t="s">
        <v>14</v>
      </c>
      <c r="L2" s="21" t="s">
        <v>40</v>
      </c>
      <c r="M2" s="34" t="s">
        <v>40</v>
      </c>
      <c r="N2" s="33" t="s">
        <v>80</v>
      </c>
    </row>
    <row r="3" spans="1:14" ht="15.75" x14ac:dyDescent="0.25">
      <c r="A3" s="8">
        <v>43876</v>
      </c>
      <c r="B3" s="9">
        <v>1</v>
      </c>
      <c r="C3" s="11">
        <v>0</v>
      </c>
      <c r="D3" s="16">
        <v>0</v>
      </c>
      <c r="E3" s="11">
        <v>0</v>
      </c>
      <c r="F3" s="16">
        <v>0</v>
      </c>
      <c r="G3" s="11">
        <v>0</v>
      </c>
      <c r="H3" s="12">
        <v>0</v>
      </c>
      <c r="I3" s="18">
        <v>0</v>
      </c>
      <c r="J3" s="14">
        <v>0.9</v>
      </c>
      <c r="K3" s="11">
        <v>715</v>
      </c>
      <c r="L3" s="22">
        <v>3</v>
      </c>
      <c r="M3" s="35" t="s">
        <v>16</v>
      </c>
      <c r="N3" s="31">
        <v>0</v>
      </c>
    </row>
    <row r="4" spans="1:14" ht="15.75" x14ac:dyDescent="0.25">
      <c r="A4" s="8">
        <v>43877</v>
      </c>
      <c r="B4" s="9">
        <v>2</v>
      </c>
      <c r="C4" s="11">
        <v>0</v>
      </c>
      <c r="D4" s="16">
        <v>0</v>
      </c>
      <c r="E4" s="11">
        <v>0</v>
      </c>
      <c r="F4" s="16">
        <v>0</v>
      </c>
      <c r="G4" s="11">
        <v>0</v>
      </c>
      <c r="H4" s="12">
        <v>0</v>
      </c>
      <c r="I4" s="18">
        <v>0</v>
      </c>
      <c r="J4" s="14">
        <v>10.19</v>
      </c>
      <c r="K4" s="11">
        <v>983</v>
      </c>
      <c r="L4" s="21">
        <v>12</v>
      </c>
      <c r="M4" s="35" t="s">
        <v>17</v>
      </c>
      <c r="N4" s="31">
        <f>SUM(C4-C3)</f>
        <v>0</v>
      </c>
    </row>
    <row r="5" spans="1:14" ht="15.75" x14ac:dyDescent="0.25">
      <c r="A5" s="8">
        <v>43878</v>
      </c>
      <c r="B5" s="9">
        <v>3</v>
      </c>
      <c r="C5" s="11">
        <v>0</v>
      </c>
      <c r="D5" s="16">
        <v>0</v>
      </c>
      <c r="E5" s="11">
        <v>0</v>
      </c>
      <c r="F5" s="16">
        <v>0</v>
      </c>
      <c r="G5" s="11">
        <v>0</v>
      </c>
      <c r="H5" s="12">
        <v>0</v>
      </c>
      <c r="I5" s="18">
        <v>0</v>
      </c>
      <c r="J5" s="14">
        <v>20.29</v>
      </c>
      <c r="K5" s="11">
        <v>2081</v>
      </c>
      <c r="L5" s="22">
        <v>124</v>
      </c>
      <c r="M5" s="35" t="s">
        <v>18</v>
      </c>
      <c r="N5" s="31">
        <f>SUM(C5-C4)</f>
        <v>0</v>
      </c>
    </row>
    <row r="6" spans="1:14" ht="15.75" x14ac:dyDescent="0.25">
      <c r="A6" s="8">
        <v>43879</v>
      </c>
      <c r="B6" s="9">
        <v>4</v>
      </c>
      <c r="C6" s="11">
        <v>0</v>
      </c>
      <c r="D6" s="16">
        <v>0</v>
      </c>
      <c r="E6" s="11">
        <v>0</v>
      </c>
      <c r="F6" s="16">
        <v>0</v>
      </c>
      <c r="G6" s="11">
        <v>0</v>
      </c>
      <c r="H6" s="12">
        <v>0</v>
      </c>
      <c r="I6" s="18">
        <v>0</v>
      </c>
      <c r="J6" s="14">
        <v>30.39</v>
      </c>
      <c r="K6" s="11">
        <v>3601</v>
      </c>
      <c r="L6" s="21">
        <v>294</v>
      </c>
      <c r="M6" s="35" t="s">
        <v>19</v>
      </c>
      <c r="N6" s="31">
        <f>SUM(C6-C5)</f>
        <v>0</v>
      </c>
    </row>
    <row r="7" spans="1:14" ht="15.75" x14ac:dyDescent="0.25">
      <c r="A7" s="8">
        <v>43880</v>
      </c>
      <c r="B7" s="9">
        <v>5</v>
      </c>
      <c r="C7" s="11">
        <v>0</v>
      </c>
      <c r="D7" s="16">
        <v>0</v>
      </c>
      <c r="E7" s="11">
        <v>0</v>
      </c>
      <c r="F7" s="16">
        <v>0</v>
      </c>
      <c r="G7" s="11">
        <v>0</v>
      </c>
      <c r="H7" s="12">
        <v>0</v>
      </c>
      <c r="I7" s="18">
        <v>0</v>
      </c>
      <c r="J7" s="14">
        <v>40.49</v>
      </c>
      <c r="K7" s="11">
        <v>5784</v>
      </c>
      <c r="L7" s="22">
        <v>1327</v>
      </c>
      <c r="M7" s="35" t="s">
        <v>20</v>
      </c>
      <c r="N7" s="31">
        <f t="shared" ref="N7:N70" si="0">SUM(C7-C6)</f>
        <v>0</v>
      </c>
    </row>
    <row r="8" spans="1:14" ht="15.75" x14ac:dyDescent="0.25">
      <c r="A8" s="8">
        <v>43881</v>
      </c>
      <c r="B8" s="9">
        <v>6</v>
      </c>
      <c r="C8" s="11">
        <v>0</v>
      </c>
      <c r="D8" s="16">
        <v>0</v>
      </c>
      <c r="E8" s="11">
        <v>0</v>
      </c>
      <c r="F8" s="16">
        <v>0</v>
      </c>
      <c r="G8" s="11">
        <v>0</v>
      </c>
      <c r="H8" s="12">
        <v>0</v>
      </c>
      <c r="I8" s="18">
        <v>0</v>
      </c>
      <c r="J8" s="14">
        <v>50.59</v>
      </c>
      <c r="K8" s="11">
        <v>5280</v>
      </c>
      <c r="L8" s="21">
        <v>2104</v>
      </c>
      <c r="M8" s="35" t="s">
        <v>21</v>
      </c>
      <c r="N8" s="31">
        <f t="shared" si="0"/>
        <v>0</v>
      </c>
    </row>
    <row r="9" spans="1:14" ht="15.75" x14ac:dyDescent="0.25">
      <c r="A9" s="8">
        <v>43882</v>
      </c>
      <c r="B9" s="9">
        <v>7</v>
      </c>
      <c r="C9" s="11">
        <v>0</v>
      </c>
      <c r="D9" s="16">
        <v>0</v>
      </c>
      <c r="E9" s="11">
        <v>0</v>
      </c>
      <c r="F9" s="16">
        <v>0</v>
      </c>
      <c r="G9" s="11">
        <v>0</v>
      </c>
      <c r="H9" s="12">
        <v>0</v>
      </c>
      <c r="I9" s="18">
        <v>0</v>
      </c>
      <c r="J9" s="14">
        <v>60.69</v>
      </c>
      <c r="K9" s="11">
        <v>3605</v>
      </c>
      <c r="L9" s="22">
        <v>2436</v>
      </c>
      <c r="M9" s="35" t="s">
        <v>22</v>
      </c>
      <c r="N9" s="31">
        <f t="shared" si="0"/>
        <v>0</v>
      </c>
    </row>
    <row r="10" spans="1:14" ht="15.75" x14ac:dyDescent="0.25">
      <c r="A10" s="8">
        <v>43883</v>
      </c>
      <c r="B10" s="9">
        <v>8</v>
      </c>
      <c r="C10" s="11">
        <v>0</v>
      </c>
      <c r="D10" s="16">
        <v>0</v>
      </c>
      <c r="E10" s="11">
        <v>0</v>
      </c>
      <c r="F10" s="16">
        <v>0</v>
      </c>
      <c r="G10" s="11">
        <v>0</v>
      </c>
      <c r="H10" s="12">
        <v>0</v>
      </c>
      <c r="I10" s="18">
        <v>0</v>
      </c>
      <c r="J10" s="14">
        <v>70.790000000000006</v>
      </c>
      <c r="K10" s="11">
        <v>2136</v>
      </c>
      <c r="L10" s="21">
        <v>2446</v>
      </c>
      <c r="M10" s="35" t="s">
        <v>23</v>
      </c>
      <c r="N10" s="31">
        <f t="shared" si="0"/>
        <v>0</v>
      </c>
    </row>
    <row r="11" spans="1:14" ht="15.75" x14ac:dyDescent="0.25">
      <c r="A11" s="8">
        <v>43884</v>
      </c>
      <c r="B11" s="9">
        <v>9</v>
      </c>
      <c r="C11" s="11">
        <v>0</v>
      </c>
      <c r="D11" s="16">
        <v>0</v>
      </c>
      <c r="E11" s="11">
        <v>0</v>
      </c>
      <c r="F11" s="16">
        <v>0</v>
      </c>
      <c r="G11" s="11">
        <v>0</v>
      </c>
      <c r="H11" s="12">
        <v>0</v>
      </c>
      <c r="I11" s="18">
        <v>0</v>
      </c>
      <c r="J11" s="14">
        <v>80</v>
      </c>
      <c r="K11" s="11">
        <v>1436</v>
      </c>
      <c r="L11" s="22">
        <v>2290</v>
      </c>
      <c r="M11" s="35" t="s">
        <v>24</v>
      </c>
      <c r="N11" s="31">
        <f t="shared" si="0"/>
        <v>0</v>
      </c>
    </row>
    <row r="12" spans="1:14" ht="15.75" x14ac:dyDescent="0.25">
      <c r="A12" s="8">
        <v>43885</v>
      </c>
      <c r="B12" s="9">
        <v>10</v>
      </c>
      <c r="C12" s="11">
        <v>0</v>
      </c>
      <c r="D12" s="16">
        <v>0</v>
      </c>
      <c r="E12" s="11">
        <v>0</v>
      </c>
      <c r="F12" s="16">
        <v>0</v>
      </c>
      <c r="G12" s="11">
        <v>0</v>
      </c>
      <c r="H12" s="12">
        <v>0</v>
      </c>
      <c r="I12" s="18">
        <v>0</v>
      </c>
      <c r="J12" s="15"/>
      <c r="K12" s="11"/>
      <c r="L12" s="21">
        <v>2127</v>
      </c>
      <c r="M12" s="35" t="s">
        <v>25</v>
      </c>
      <c r="N12" s="31">
        <f t="shared" si="0"/>
        <v>0</v>
      </c>
    </row>
    <row r="13" spans="1:14" ht="15.75" x14ac:dyDescent="0.25">
      <c r="A13" s="8">
        <v>43886</v>
      </c>
      <c r="B13" s="9">
        <v>11</v>
      </c>
      <c r="C13" s="11">
        <v>0</v>
      </c>
      <c r="D13" s="16">
        <v>0</v>
      </c>
      <c r="E13" s="11">
        <v>0</v>
      </c>
      <c r="F13" s="16">
        <v>0</v>
      </c>
      <c r="G13" s="11">
        <v>0</v>
      </c>
      <c r="H13" s="12">
        <v>0</v>
      </c>
      <c r="I13" s="18">
        <v>0</v>
      </c>
      <c r="J13" s="15"/>
      <c r="K13" s="11"/>
      <c r="L13" s="22">
        <v>2199</v>
      </c>
      <c r="M13" s="35" t="s">
        <v>26</v>
      </c>
      <c r="N13" s="31">
        <f t="shared" si="0"/>
        <v>0</v>
      </c>
    </row>
    <row r="14" spans="1:14" ht="15.75" x14ac:dyDescent="0.25">
      <c r="A14" s="8">
        <v>43887</v>
      </c>
      <c r="B14" s="9">
        <v>12</v>
      </c>
      <c r="C14" s="10">
        <v>1</v>
      </c>
      <c r="D14" s="6">
        <v>1</v>
      </c>
      <c r="E14" s="10">
        <v>0</v>
      </c>
      <c r="F14" s="6">
        <v>0</v>
      </c>
      <c r="G14" s="11">
        <v>0</v>
      </c>
      <c r="H14" s="12">
        <v>1</v>
      </c>
      <c r="I14" s="18">
        <v>0</v>
      </c>
      <c r="J14" s="15"/>
      <c r="K14" s="11"/>
      <c r="L14" s="21">
        <v>1509</v>
      </c>
      <c r="M14" s="35" t="s">
        <v>27</v>
      </c>
      <c r="N14" s="31">
        <f t="shared" si="0"/>
        <v>1</v>
      </c>
    </row>
    <row r="15" spans="1:14" x14ac:dyDescent="0.25">
      <c r="A15" s="8">
        <v>43888</v>
      </c>
      <c r="B15" s="9">
        <v>13</v>
      </c>
      <c r="C15" s="10">
        <v>1</v>
      </c>
      <c r="D15" s="6">
        <v>1</v>
      </c>
      <c r="E15" s="10">
        <v>0</v>
      </c>
      <c r="F15" s="6">
        <v>0</v>
      </c>
      <c r="G15" s="11">
        <v>0</v>
      </c>
      <c r="H15" s="12">
        <v>0</v>
      </c>
      <c r="I15" s="13">
        <v>1</v>
      </c>
      <c r="J15" s="15"/>
      <c r="K15" s="11"/>
      <c r="L15" s="22">
        <v>1199</v>
      </c>
      <c r="M15" s="35" t="s">
        <v>28</v>
      </c>
      <c r="N15" s="31">
        <f t="shared" si="0"/>
        <v>0</v>
      </c>
    </row>
    <row r="16" spans="1:14" x14ac:dyDescent="0.25">
      <c r="A16" s="8">
        <v>43889</v>
      </c>
      <c r="B16" s="9">
        <v>14</v>
      </c>
      <c r="C16" s="10">
        <v>3</v>
      </c>
      <c r="D16" s="6">
        <v>3</v>
      </c>
      <c r="E16" s="10">
        <v>0</v>
      </c>
      <c r="F16" s="6">
        <v>0</v>
      </c>
      <c r="G16" s="11">
        <v>0</v>
      </c>
      <c r="H16" s="12">
        <v>2</v>
      </c>
      <c r="I16" s="13">
        <v>3</v>
      </c>
      <c r="J16" s="15"/>
      <c r="K16" s="11"/>
      <c r="L16" s="21">
        <v>1187</v>
      </c>
      <c r="M16" s="35" t="s">
        <v>29</v>
      </c>
      <c r="N16" s="31">
        <f t="shared" si="0"/>
        <v>2</v>
      </c>
    </row>
    <row r="17" spans="1:14" x14ac:dyDescent="0.25">
      <c r="A17" s="8">
        <v>43890</v>
      </c>
      <c r="B17" s="9">
        <v>15</v>
      </c>
      <c r="C17" s="10">
        <v>3</v>
      </c>
      <c r="D17" s="6">
        <v>3</v>
      </c>
      <c r="E17" s="10">
        <v>0</v>
      </c>
      <c r="F17" s="6">
        <v>0</v>
      </c>
      <c r="G17" s="11">
        <v>0</v>
      </c>
      <c r="H17" s="12">
        <v>0</v>
      </c>
      <c r="I17" s="13">
        <v>1</v>
      </c>
      <c r="J17" s="15"/>
      <c r="K17" s="11"/>
      <c r="L17" s="22">
        <v>1222</v>
      </c>
      <c r="M17" s="35" t="s">
        <v>30</v>
      </c>
      <c r="N17" s="31">
        <f t="shared" si="0"/>
        <v>0</v>
      </c>
    </row>
    <row r="18" spans="1:14" x14ac:dyDescent="0.25">
      <c r="A18" s="8">
        <v>43891</v>
      </c>
      <c r="B18" s="9">
        <v>16</v>
      </c>
      <c r="C18" s="10">
        <v>3</v>
      </c>
      <c r="D18" s="6">
        <v>3</v>
      </c>
      <c r="E18" s="10">
        <v>0</v>
      </c>
      <c r="F18" s="6">
        <v>0</v>
      </c>
      <c r="G18" s="11">
        <v>0</v>
      </c>
      <c r="H18" s="12">
        <v>0</v>
      </c>
      <c r="I18" s="13">
        <v>1</v>
      </c>
      <c r="J18" s="15"/>
      <c r="K18" s="11"/>
      <c r="L18" s="21">
        <v>1520</v>
      </c>
      <c r="M18" s="35" t="s">
        <v>31</v>
      </c>
      <c r="N18" s="31">
        <f t="shared" si="0"/>
        <v>0</v>
      </c>
    </row>
    <row r="19" spans="1:14" x14ac:dyDescent="0.25">
      <c r="A19" s="8">
        <v>43892</v>
      </c>
      <c r="B19" s="9">
        <v>17</v>
      </c>
      <c r="C19" s="10">
        <v>3</v>
      </c>
      <c r="D19" s="6">
        <v>3</v>
      </c>
      <c r="E19" s="10">
        <v>0</v>
      </c>
      <c r="F19" s="6">
        <v>0</v>
      </c>
      <c r="G19" s="11">
        <v>0</v>
      </c>
      <c r="H19" s="12">
        <v>0</v>
      </c>
      <c r="I19" s="13">
        <v>1</v>
      </c>
      <c r="J19" s="15"/>
      <c r="K19" s="11"/>
      <c r="L19" s="22">
        <v>2046</v>
      </c>
      <c r="M19" s="35" t="s">
        <v>32</v>
      </c>
      <c r="N19" s="31">
        <f t="shared" si="0"/>
        <v>0</v>
      </c>
    </row>
    <row r="20" spans="1:14" x14ac:dyDescent="0.25">
      <c r="A20" s="8">
        <v>43893</v>
      </c>
      <c r="B20" s="9">
        <v>18</v>
      </c>
      <c r="C20" s="10">
        <v>4</v>
      </c>
      <c r="D20" s="6">
        <v>4</v>
      </c>
      <c r="E20" s="10">
        <v>0</v>
      </c>
      <c r="F20" s="6">
        <v>0</v>
      </c>
      <c r="G20" s="11">
        <v>76</v>
      </c>
      <c r="H20" s="28">
        <v>1</v>
      </c>
      <c r="I20" s="13">
        <v>1.33</v>
      </c>
      <c r="J20" s="15"/>
      <c r="K20" s="11"/>
      <c r="L20" s="21">
        <v>2268</v>
      </c>
      <c r="M20" s="35" t="s">
        <v>33</v>
      </c>
      <c r="N20" s="31">
        <f t="shared" si="0"/>
        <v>1</v>
      </c>
    </row>
    <row r="21" spans="1:14" x14ac:dyDescent="0.25">
      <c r="A21" s="8">
        <v>43894</v>
      </c>
      <c r="B21" s="9">
        <v>19</v>
      </c>
      <c r="C21" s="10">
        <v>6</v>
      </c>
      <c r="D21" s="6">
        <v>6</v>
      </c>
      <c r="E21" s="10">
        <v>0</v>
      </c>
      <c r="F21" s="6">
        <v>0</v>
      </c>
      <c r="G21" s="11">
        <v>28</v>
      </c>
      <c r="H21" s="28">
        <v>2</v>
      </c>
      <c r="I21" s="13">
        <v>1.5</v>
      </c>
      <c r="J21" s="15"/>
      <c r="K21" s="11"/>
      <c r="L21" s="22">
        <v>2660</v>
      </c>
      <c r="M21" s="35" t="s">
        <v>34</v>
      </c>
      <c r="N21" s="31">
        <f t="shared" si="0"/>
        <v>2</v>
      </c>
    </row>
    <row r="22" spans="1:14" x14ac:dyDescent="0.25">
      <c r="A22" s="8">
        <v>43895</v>
      </c>
      <c r="B22" s="9">
        <v>20</v>
      </c>
      <c r="C22" s="10">
        <v>7</v>
      </c>
      <c r="D22" s="6">
        <v>4</v>
      </c>
      <c r="E22" s="10">
        <v>0</v>
      </c>
      <c r="F22" s="6">
        <v>3</v>
      </c>
      <c r="G22" s="11">
        <v>78</v>
      </c>
      <c r="H22" s="28">
        <v>1</v>
      </c>
      <c r="I22" s="13">
        <v>0.67</v>
      </c>
      <c r="J22" s="15"/>
      <c r="K22" s="11"/>
      <c r="L22" s="21">
        <v>3562</v>
      </c>
      <c r="M22" s="35" t="s">
        <v>35</v>
      </c>
      <c r="N22" s="31">
        <f t="shared" si="0"/>
        <v>1</v>
      </c>
    </row>
    <row r="23" spans="1:14" x14ac:dyDescent="0.25">
      <c r="A23" s="8">
        <v>43896</v>
      </c>
      <c r="B23" s="9">
        <v>21</v>
      </c>
      <c r="C23" s="10">
        <v>9</v>
      </c>
      <c r="D23" s="6">
        <v>6</v>
      </c>
      <c r="E23" s="10">
        <v>0</v>
      </c>
      <c r="F23" s="6">
        <v>3</v>
      </c>
      <c r="G23" s="11">
        <v>77</v>
      </c>
      <c r="H23" s="28">
        <v>2</v>
      </c>
      <c r="I23" s="13">
        <v>1.5</v>
      </c>
      <c r="J23" s="15"/>
      <c r="K23" s="11"/>
      <c r="L23" s="22">
        <v>4923</v>
      </c>
      <c r="M23" s="35" t="s">
        <v>36</v>
      </c>
      <c r="N23" s="31">
        <f t="shared" si="0"/>
        <v>2</v>
      </c>
    </row>
    <row r="24" spans="1:14" x14ac:dyDescent="0.25">
      <c r="A24" s="8">
        <v>43897</v>
      </c>
      <c r="B24" s="9">
        <v>22</v>
      </c>
      <c r="C24" s="10">
        <v>13</v>
      </c>
      <c r="D24" s="6">
        <v>10</v>
      </c>
      <c r="E24" s="10">
        <v>0</v>
      </c>
      <c r="F24" s="6">
        <v>3</v>
      </c>
      <c r="G24" s="11">
        <v>75</v>
      </c>
      <c r="H24" s="28">
        <v>4</v>
      </c>
      <c r="I24" s="13">
        <v>1.67</v>
      </c>
      <c r="J24" s="15"/>
      <c r="K24" s="11"/>
      <c r="L24" s="21">
        <v>7340</v>
      </c>
      <c r="M24" s="35" t="s">
        <v>37</v>
      </c>
      <c r="N24" s="31">
        <f t="shared" si="0"/>
        <v>4</v>
      </c>
    </row>
    <row r="25" spans="1:14" x14ac:dyDescent="0.25">
      <c r="A25" s="8">
        <v>43898</v>
      </c>
      <c r="B25" s="9">
        <v>23</v>
      </c>
      <c r="C25" s="10">
        <v>15</v>
      </c>
      <c r="D25" s="6">
        <v>10</v>
      </c>
      <c r="E25" s="10">
        <v>0</v>
      </c>
      <c r="F25" s="6">
        <v>5</v>
      </c>
      <c r="G25" s="11">
        <v>139</v>
      </c>
      <c r="H25" s="28">
        <v>2</v>
      </c>
      <c r="I25" s="13">
        <v>1</v>
      </c>
      <c r="J25" s="15"/>
      <c r="K25" s="11"/>
      <c r="L25" s="22">
        <v>8388</v>
      </c>
      <c r="M25" s="35" t="s">
        <v>38</v>
      </c>
      <c r="N25" s="31">
        <f t="shared" si="0"/>
        <v>2</v>
      </c>
    </row>
    <row r="26" spans="1:14" x14ac:dyDescent="0.25">
      <c r="A26" s="8">
        <v>43899</v>
      </c>
      <c r="B26" s="9">
        <v>24</v>
      </c>
      <c r="C26" s="10">
        <v>17</v>
      </c>
      <c r="D26" s="6">
        <v>12</v>
      </c>
      <c r="E26" s="10">
        <v>0</v>
      </c>
      <c r="F26" s="6">
        <v>5</v>
      </c>
      <c r="G26" s="11">
        <v>62</v>
      </c>
      <c r="H26" s="28">
        <v>2</v>
      </c>
      <c r="I26" s="13">
        <v>1.2</v>
      </c>
      <c r="J26" s="15"/>
      <c r="K26" s="11"/>
      <c r="L26" s="21">
        <v>8582</v>
      </c>
      <c r="M26" s="35" t="s">
        <v>39</v>
      </c>
      <c r="N26" s="31">
        <f t="shared" si="0"/>
        <v>2</v>
      </c>
    </row>
    <row r="27" spans="1:14" x14ac:dyDescent="0.25">
      <c r="A27" s="8">
        <v>43900</v>
      </c>
      <c r="B27" s="9">
        <v>25</v>
      </c>
      <c r="C27" s="10">
        <v>29</v>
      </c>
      <c r="D27" s="6">
        <v>24</v>
      </c>
      <c r="E27" s="10">
        <v>0</v>
      </c>
      <c r="F27" s="6">
        <v>5</v>
      </c>
      <c r="G27" s="11">
        <v>169</v>
      </c>
      <c r="H27" s="28">
        <v>12</v>
      </c>
      <c r="I27" s="13">
        <v>2</v>
      </c>
      <c r="J27" s="15"/>
      <c r="K27" s="11"/>
      <c r="L27" s="22">
        <v>8693</v>
      </c>
      <c r="M27" s="35" t="s">
        <v>41</v>
      </c>
      <c r="N27" s="31">
        <f t="shared" si="0"/>
        <v>12</v>
      </c>
    </row>
    <row r="28" spans="1:14" x14ac:dyDescent="0.25">
      <c r="A28" s="8">
        <v>43901</v>
      </c>
      <c r="B28" s="9">
        <v>26</v>
      </c>
      <c r="C28" s="10">
        <v>47</v>
      </c>
      <c r="D28" s="6">
        <v>42</v>
      </c>
      <c r="E28" s="10">
        <v>0</v>
      </c>
      <c r="F28" s="6">
        <v>5</v>
      </c>
      <c r="G28" s="11">
        <v>262</v>
      </c>
      <c r="H28" s="28">
        <v>18</v>
      </c>
      <c r="I28" s="13">
        <v>1.75</v>
      </c>
      <c r="J28" s="15"/>
      <c r="K28" s="11"/>
      <c r="L28" s="21">
        <v>8804</v>
      </c>
      <c r="M28" s="35" t="s">
        <v>42</v>
      </c>
      <c r="N28" s="31">
        <f t="shared" si="0"/>
        <v>18</v>
      </c>
    </row>
    <row r="29" spans="1:14" x14ac:dyDescent="0.25">
      <c r="A29" s="8">
        <v>43902</v>
      </c>
      <c r="B29" s="9">
        <v>27</v>
      </c>
      <c r="C29" s="10">
        <v>59</v>
      </c>
      <c r="D29" s="6">
        <v>53</v>
      </c>
      <c r="E29" s="10">
        <v>0</v>
      </c>
      <c r="F29" s="6">
        <v>6</v>
      </c>
      <c r="G29" s="11">
        <v>480</v>
      </c>
      <c r="H29" s="28">
        <v>12</v>
      </c>
      <c r="I29" s="13">
        <v>1.26</v>
      </c>
      <c r="J29" s="15"/>
      <c r="K29" s="11"/>
      <c r="L29" s="21">
        <v>8280</v>
      </c>
      <c r="M29" s="34" t="s">
        <v>43</v>
      </c>
      <c r="N29" s="31">
        <f t="shared" si="0"/>
        <v>12</v>
      </c>
    </row>
    <row r="30" spans="1:14" x14ac:dyDescent="0.25">
      <c r="A30" s="8">
        <v>43903</v>
      </c>
      <c r="B30" s="9">
        <v>28</v>
      </c>
      <c r="C30" s="10">
        <v>95</v>
      </c>
      <c r="D30" s="6">
        <v>89</v>
      </c>
      <c r="E30" s="10">
        <v>0</v>
      </c>
      <c r="F30" s="6">
        <v>6</v>
      </c>
      <c r="G30" s="11">
        <v>624</v>
      </c>
      <c r="H30" s="28">
        <v>36</v>
      </c>
      <c r="I30" s="13">
        <v>1.68</v>
      </c>
      <c r="J30" s="15"/>
      <c r="K30" s="11"/>
      <c r="L30" s="21">
        <v>8229</v>
      </c>
      <c r="M30" s="34" t="s">
        <v>44</v>
      </c>
      <c r="N30" s="31">
        <f t="shared" si="0"/>
        <v>36</v>
      </c>
    </row>
    <row r="31" spans="1:14" x14ac:dyDescent="0.25">
      <c r="A31" s="8">
        <v>43904</v>
      </c>
      <c r="B31" s="9">
        <v>29</v>
      </c>
      <c r="C31" s="10">
        <v>123</v>
      </c>
      <c r="D31" s="6">
        <v>117</v>
      </c>
      <c r="E31" s="10">
        <v>0</v>
      </c>
      <c r="F31" s="6">
        <v>6</v>
      </c>
      <c r="G31" s="11">
        <v>384</v>
      </c>
      <c r="H31" s="28">
        <v>28</v>
      </c>
      <c r="I31" s="13">
        <v>1.31</v>
      </c>
      <c r="J31" s="15"/>
      <c r="K31" s="11"/>
      <c r="L31" s="21">
        <v>8484</v>
      </c>
      <c r="M31" s="34" t="s">
        <v>45</v>
      </c>
      <c r="N31" s="31">
        <f t="shared" si="0"/>
        <v>28</v>
      </c>
    </row>
    <row r="32" spans="1:14" x14ac:dyDescent="0.25">
      <c r="A32" s="8">
        <v>43905</v>
      </c>
      <c r="B32" s="9">
        <v>30</v>
      </c>
      <c r="C32" s="10">
        <v>139</v>
      </c>
      <c r="D32" s="6">
        <v>130</v>
      </c>
      <c r="E32" s="10">
        <v>0</v>
      </c>
      <c r="F32" s="6">
        <v>9</v>
      </c>
      <c r="G32" s="11">
        <v>276</v>
      </c>
      <c r="H32" s="28">
        <v>16</v>
      </c>
      <c r="I32" s="13">
        <v>1.1100000000000001</v>
      </c>
      <c r="J32" s="15"/>
      <c r="K32" s="11"/>
      <c r="L32" s="21">
        <v>9286</v>
      </c>
      <c r="M32" s="34" t="s">
        <v>46</v>
      </c>
      <c r="N32" s="31">
        <f t="shared" si="0"/>
        <v>16</v>
      </c>
    </row>
    <row r="33" spans="1:14" x14ac:dyDescent="0.25">
      <c r="A33" s="8">
        <v>43906</v>
      </c>
      <c r="B33" s="9">
        <v>31</v>
      </c>
      <c r="C33" s="10">
        <v>168</v>
      </c>
      <c r="D33" s="6">
        <v>159</v>
      </c>
      <c r="E33" s="10">
        <v>0</v>
      </c>
      <c r="F33" s="6">
        <v>9</v>
      </c>
      <c r="G33" s="11">
        <v>503</v>
      </c>
      <c r="H33" s="28">
        <v>29</v>
      </c>
      <c r="I33" s="13">
        <v>1.22</v>
      </c>
      <c r="J33" s="15"/>
      <c r="K33" s="11"/>
      <c r="L33" s="21">
        <v>9892</v>
      </c>
      <c r="M33" s="34" t="s">
        <v>47</v>
      </c>
      <c r="N33" s="31">
        <f t="shared" si="0"/>
        <v>29</v>
      </c>
    </row>
    <row r="34" spans="1:14" x14ac:dyDescent="0.25">
      <c r="A34" s="8">
        <v>43907</v>
      </c>
      <c r="B34" s="9">
        <v>32</v>
      </c>
      <c r="C34" s="10">
        <v>217</v>
      </c>
      <c r="D34" s="6">
        <v>198</v>
      </c>
      <c r="E34" s="10">
        <v>0</v>
      </c>
      <c r="F34" s="6">
        <v>19</v>
      </c>
      <c r="G34" s="11">
        <v>442</v>
      </c>
      <c r="H34" s="28">
        <v>49</v>
      </c>
      <c r="I34" s="13">
        <v>1.25</v>
      </c>
      <c r="J34" s="15"/>
      <c r="K34" s="11"/>
      <c r="L34" s="21">
        <v>13227</v>
      </c>
      <c r="M34" s="34" t="s">
        <v>48</v>
      </c>
      <c r="N34" s="31">
        <f t="shared" si="0"/>
        <v>49</v>
      </c>
    </row>
    <row r="35" spans="1:14" x14ac:dyDescent="0.25">
      <c r="A35" s="8">
        <v>43908</v>
      </c>
      <c r="B35" s="9">
        <v>33</v>
      </c>
      <c r="C35" s="10">
        <v>260</v>
      </c>
      <c r="D35" s="6">
        <v>241</v>
      </c>
      <c r="E35" s="10">
        <v>0</v>
      </c>
      <c r="F35" s="6">
        <v>19</v>
      </c>
      <c r="G35" s="11">
        <v>520</v>
      </c>
      <c r="H35" s="28">
        <v>43</v>
      </c>
      <c r="I35" s="13">
        <v>1.22</v>
      </c>
      <c r="J35" s="15"/>
      <c r="K35" s="11"/>
      <c r="L35" s="21">
        <v>19383</v>
      </c>
      <c r="M35" s="34" t="s">
        <v>49</v>
      </c>
      <c r="N35" s="31">
        <f t="shared" si="0"/>
        <v>43</v>
      </c>
    </row>
    <row r="36" spans="1:14" x14ac:dyDescent="0.25">
      <c r="A36" s="8">
        <v>43909</v>
      </c>
      <c r="B36" s="9">
        <v>34</v>
      </c>
      <c r="C36" s="10">
        <v>277</v>
      </c>
      <c r="D36" s="6">
        <v>252</v>
      </c>
      <c r="E36" s="10">
        <v>0</v>
      </c>
      <c r="F36" s="6">
        <v>25</v>
      </c>
      <c r="G36" s="11">
        <v>303</v>
      </c>
      <c r="H36" s="28">
        <v>17</v>
      </c>
      <c r="I36" s="13">
        <v>1.05</v>
      </c>
      <c r="J36" s="15"/>
      <c r="K36" s="11"/>
      <c r="L36" s="21">
        <v>25105</v>
      </c>
      <c r="M36" s="34" t="s">
        <v>50</v>
      </c>
      <c r="N36" s="31">
        <f t="shared" si="0"/>
        <v>17</v>
      </c>
    </row>
    <row r="37" spans="1:14" x14ac:dyDescent="0.25">
      <c r="A37" s="8">
        <v>43910</v>
      </c>
      <c r="B37" s="9">
        <v>35</v>
      </c>
      <c r="C37" s="10">
        <v>308</v>
      </c>
      <c r="D37" s="6">
        <v>277</v>
      </c>
      <c r="E37" s="10">
        <v>0</v>
      </c>
      <c r="F37" s="6">
        <v>31</v>
      </c>
      <c r="G37" s="11">
        <v>3311</v>
      </c>
      <c r="H37" s="28">
        <v>31</v>
      </c>
      <c r="I37" s="13">
        <v>1.1000000000000001</v>
      </c>
      <c r="J37" s="15"/>
      <c r="K37" s="11"/>
      <c r="L37" s="21">
        <v>29260</v>
      </c>
      <c r="M37" s="34" t="s">
        <v>51</v>
      </c>
      <c r="N37" s="31">
        <f t="shared" si="0"/>
        <v>31</v>
      </c>
    </row>
    <row r="38" spans="1:14" x14ac:dyDescent="0.25">
      <c r="A38" s="8">
        <v>43911</v>
      </c>
      <c r="B38" s="9">
        <v>36</v>
      </c>
      <c r="C38" s="10">
        <v>367</v>
      </c>
      <c r="D38" s="6">
        <v>315</v>
      </c>
      <c r="E38" s="10">
        <v>0</v>
      </c>
      <c r="F38" s="6">
        <v>52</v>
      </c>
      <c r="G38" s="11">
        <v>631</v>
      </c>
      <c r="H38" s="28">
        <v>59</v>
      </c>
      <c r="I38" s="13">
        <v>1.1399999999999999</v>
      </c>
      <c r="J38" s="15"/>
      <c r="K38" s="11"/>
      <c r="L38" s="21">
        <v>37015</v>
      </c>
      <c r="M38" s="34" t="s">
        <v>52</v>
      </c>
      <c r="N38" s="31">
        <f t="shared" si="0"/>
        <v>59</v>
      </c>
    </row>
    <row r="39" spans="1:14" x14ac:dyDescent="0.25">
      <c r="A39" s="8">
        <v>43912</v>
      </c>
      <c r="B39" s="9">
        <v>37</v>
      </c>
      <c r="C39" s="10">
        <v>433</v>
      </c>
      <c r="D39" s="6">
        <v>360</v>
      </c>
      <c r="E39" s="10">
        <v>9</v>
      </c>
      <c r="F39" s="6">
        <v>64</v>
      </c>
      <c r="G39" s="11">
        <v>1052</v>
      </c>
      <c r="H39" s="28">
        <v>66</v>
      </c>
      <c r="I39" s="13">
        <v>1.1399999999999999</v>
      </c>
      <c r="J39" s="15"/>
      <c r="K39" s="11"/>
      <c r="L39" s="21">
        <v>57088</v>
      </c>
      <c r="M39" s="34" t="s">
        <v>53</v>
      </c>
      <c r="N39" s="31">
        <f t="shared" si="0"/>
        <v>66</v>
      </c>
    </row>
    <row r="40" spans="1:14" x14ac:dyDescent="0.25">
      <c r="A40" s="8">
        <v>43913</v>
      </c>
      <c r="B40" s="9">
        <v>38</v>
      </c>
      <c r="C40" s="10">
        <v>576</v>
      </c>
      <c r="D40" s="6">
        <v>486</v>
      </c>
      <c r="E40" s="10">
        <v>17</v>
      </c>
      <c r="F40" s="6">
        <v>73</v>
      </c>
      <c r="G40" s="11">
        <v>1256</v>
      </c>
      <c r="H40" s="28">
        <v>143</v>
      </c>
      <c r="I40" s="13">
        <v>1.35</v>
      </c>
      <c r="J40" s="15"/>
      <c r="K40" s="11"/>
      <c r="L40" s="21">
        <v>56530</v>
      </c>
      <c r="M40" s="34" t="s">
        <v>54</v>
      </c>
      <c r="N40" s="31">
        <f t="shared" si="0"/>
        <v>143</v>
      </c>
    </row>
    <row r="41" spans="1:14" x14ac:dyDescent="0.25">
      <c r="A41" s="8">
        <v>43914</v>
      </c>
      <c r="B41" s="9">
        <v>39</v>
      </c>
      <c r="C41" s="10">
        <v>762</v>
      </c>
      <c r="D41" s="6">
        <v>664</v>
      </c>
      <c r="E41" s="10">
        <v>19</v>
      </c>
      <c r="F41" s="6">
        <v>79</v>
      </c>
      <c r="G41" s="11">
        <v>1401</v>
      </c>
      <c r="H41" s="28">
        <v>186</v>
      </c>
      <c r="I41" s="13">
        <v>1.37</v>
      </c>
      <c r="J41" s="15"/>
      <c r="K41" s="11"/>
      <c r="L41" s="21">
        <v>58364</v>
      </c>
      <c r="M41" s="34" t="s">
        <v>55</v>
      </c>
      <c r="N41" s="31">
        <f t="shared" si="0"/>
        <v>186</v>
      </c>
    </row>
    <row r="42" spans="1:14" x14ac:dyDescent="0.25">
      <c r="A42" s="8">
        <v>43915</v>
      </c>
      <c r="B42" s="9">
        <v>40</v>
      </c>
      <c r="C42" s="10">
        <v>906</v>
      </c>
      <c r="D42" s="6">
        <v>786</v>
      </c>
      <c r="E42" s="10">
        <v>36</v>
      </c>
      <c r="F42" s="6">
        <v>84</v>
      </c>
      <c r="G42" s="11">
        <v>1842</v>
      </c>
      <c r="H42" s="28">
        <v>144</v>
      </c>
      <c r="I42" s="13">
        <v>1.18</v>
      </c>
      <c r="J42" s="15"/>
      <c r="K42" s="11"/>
      <c r="L42" s="21">
        <v>52891</v>
      </c>
      <c r="M42" s="34" t="s">
        <v>56</v>
      </c>
      <c r="N42" s="31">
        <f t="shared" si="0"/>
        <v>144</v>
      </c>
    </row>
    <row r="43" spans="1:14" x14ac:dyDescent="0.25">
      <c r="A43" s="8">
        <v>43916</v>
      </c>
      <c r="B43" s="9">
        <v>41</v>
      </c>
      <c r="C43" s="10">
        <v>1029</v>
      </c>
      <c r="D43" s="6">
        <v>883</v>
      </c>
      <c r="E43" s="10">
        <v>52</v>
      </c>
      <c r="F43" s="6">
        <v>94</v>
      </c>
      <c r="G43" s="11">
        <v>1532</v>
      </c>
      <c r="H43" s="28">
        <v>123</v>
      </c>
      <c r="I43" s="13">
        <v>1.1200000000000001</v>
      </c>
      <c r="J43" s="15"/>
      <c r="K43" s="11"/>
      <c r="L43" s="21">
        <v>42040</v>
      </c>
      <c r="M43" s="34" t="s">
        <v>57</v>
      </c>
      <c r="N43" s="31">
        <f t="shared" si="0"/>
        <v>123</v>
      </c>
    </row>
    <row r="44" spans="1:14" x14ac:dyDescent="0.25">
      <c r="A44" s="8">
        <v>43917</v>
      </c>
      <c r="B44" s="9">
        <v>42</v>
      </c>
      <c r="C44" s="10">
        <v>1292</v>
      </c>
      <c r="D44" s="6">
        <v>1118</v>
      </c>
      <c r="E44" s="10">
        <v>59</v>
      </c>
      <c r="F44" s="6">
        <v>115</v>
      </c>
      <c r="G44" s="11">
        <v>1455</v>
      </c>
      <c r="H44" s="28">
        <v>263</v>
      </c>
      <c r="I44" s="13">
        <v>1.27</v>
      </c>
      <c r="J44" s="15"/>
      <c r="K44" s="11"/>
      <c r="L44" s="21">
        <v>42759</v>
      </c>
      <c r="M44" s="34" t="s">
        <v>58</v>
      </c>
      <c r="N44" s="31">
        <f t="shared" si="0"/>
        <v>263</v>
      </c>
    </row>
    <row r="45" spans="1:14" x14ac:dyDescent="0.25">
      <c r="A45" s="8">
        <v>43918</v>
      </c>
      <c r="B45" s="9">
        <v>43</v>
      </c>
      <c r="C45" s="10">
        <v>1452</v>
      </c>
      <c r="D45" s="6">
        <v>1242</v>
      </c>
      <c r="E45" s="10">
        <v>71</v>
      </c>
      <c r="F45" s="6">
        <v>139</v>
      </c>
      <c r="G45" s="11">
        <v>2180</v>
      </c>
      <c r="H45" s="28">
        <v>160</v>
      </c>
      <c r="I45" s="13">
        <v>1.1100000000000001</v>
      </c>
      <c r="J45" s="15"/>
      <c r="K45" s="11"/>
      <c r="L45" s="21">
        <v>34959</v>
      </c>
      <c r="M45" s="34" t="s">
        <v>59</v>
      </c>
      <c r="N45" s="31">
        <f t="shared" si="0"/>
        <v>160</v>
      </c>
    </row>
    <row r="46" spans="1:14" x14ac:dyDescent="0.25">
      <c r="A46" s="8">
        <v>43919</v>
      </c>
      <c r="B46" s="9">
        <v>44</v>
      </c>
      <c r="C46" s="10">
        <v>1760</v>
      </c>
      <c r="D46" s="6">
        <v>1507</v>
      </c>
      <c r="E46" s="10">
        <v>84</v>
      </c>
      <c r="F46" s="6">
        <v>169</v>
      </c>
      <c r="G46" s="11">
        <v>1827</v>
      </c>
      <c r="H46" s="28">
        <v>308</v>
      </c>
      <c r="I46" s="13">
        <v>1.21</v>
      </c>
      <c r="J46" s="15"/>
      <c r="K46" s="11"/>
      <c r="L46" s="21">
        <v>24515</v>
      </c>
      <c r="M46" s="34" t="s">
        <v>60</v>
      </c>
      <c r="N46" s="31">
        <f t="shared" si="0"/>
        <v>308</v>
      </c>
    </row>
    <row r="47" spans="1:14" x14ac:dyDescent="0.25">
      <c r="A47" s="8">
        <v>43920</v>
      </c>
      <c r="B47" s="9">
        <v>45</v>
      </c>
      <c r="C47" s="10">
        <v>1952</v>
      </c>
      <c r="D47" s="6">
        <v>1670</v>
      </c>
      <c r="E47" s="10">
        <v>102</v>
      </c>
      <c r="F47" s="6">
        <v>180</v>
      </c>
      <c r="G47" s="11">
        <v>1643</v>
      </c>
      <c r="H47" s="28">
        <v>192</v>
      </c>
      <c r="I47" s="13">
        <v>1.1100000000000001</v>
      </c>
      <c r="J47" s="15"/>
      <c r="K47" s="11"/>
      <c r="L47" s="21">
        <v>24620</v>
      </c>
      <c r="M47" s="34" t="s">
        <v>61</v>
      </c>
      <c r="N47" s="31">
        <f t="shared" si="0"/>
        <v>192</v>
      </c>
    </row>
    <row r="48" spans="1:14" x14ac:dyDescent="0.25">
      <c r="A48" s="8">
        <v>43921</v>
      </c>
      <c r="B48" s="9">
        <v>46</v>
      </c>
      <c r="C48" s="10">
        <v>2245</v>
      </c>
      <c r="D48" s="6">
        <v>1901</v>
      </c>
      <c r="E48" s="10">
        <v>124</v>
      </c>
      <c r="F48" s="6">
        <v>220</v>
      </c>
      <c r="G48" s="11">
        <v>1551</v>
      </c>
      <c r="H48" s="28">
        <v>293</v>
      </c>
      <c r="I48" s="13">
        <v>1.1399999999999999</v>
      </c>
      <c r="J48" s="15"/>
      <c r="K48" s="11"/>
      <c r="L48" s="21">
        <v>30855</v>
      </c>
      <c r="M48" s="34" t="s">
        <v>62</v>
      </c>
      <c r="N48" s="31">
        <f t="shared" si="0"/>
        <v>293</v>
      </c>
    </row>
    <row r="49" spans="1:14" x14ac:dyDescent="0.25">
      <c r="A49" s="8">
        <v>43922</v>
      </c>
      <c r="B49" s="9">
        <v>47</v>
      </c>
      <c r="C49" s="10">
        <v>2460</v>
      </c>
      <c r="D49" s="6">
        <v>2070</v>
      </c>
      <c r="E49" s="10">
        <v>138</v>
      </c>
      <c r="F49" s="6">
        <v>252</v>
      </c>
      <c r="G49" s="11">
        <v>1955</v>
      </c>
      <c r="H49" s="28">
        <v>215</v>
      </c>
      <c r="I49" s="13">
        <v>1.0900000000000001</v>
      </c>
      <c r="J49" s="15"/>
      <c r="K49" s="11"/>
      <c r="L49" s="21">
        <v>22360</v>
      </c>
      <c r="M49" s="34" t="s">
        <v>63</v>
      </c>
      <c r="N49" s="31">
        <f t="shared" si="0"/>
        <v>215</v>
      </c>
    </row>
    <row r="50" spans="1:14" x14ac:dyDescent="0.25">
      <c r="A50" s="8">
        <v>43923</v>
      </c>
      <c r="B50" s="9">
        <v>48</v>
      </c>
      <c r="C50" s="10">
        <v>2738</v>
      </c>
      <c r="D50" s="6">
        <v>2316</v>
      </c>
      <c r="E50" s="10">
        <v>155</v>
      </c>
      <c r="F50" s="6">
        <v>267</v>
      </c>
      <c r="G50" s="11">
        <v>1874</v>
      </c>
      <c r="H50" s="28">
        <v>278</v>
      </c>
      <c r="I50" s="13">
        <v>1.1200000000000001</v>
      </c>
      <c r="J50" s="15"/>
      <c r="K50" s="11"/>
      <c r="L50" s="21">
        <v>17366</v>
      </c>
      <c r="M50" s="34" t="s">
        <v>64</v>
      </c>
      <c r="N50" s="31">
        <f t="shared" si="0"/>
        <v>278</v>
      </c>
    </row>
    <row r="51" spans="1:14" x14ac:dyDescent="0.25">
      <c r="A51" s="8">
        <v>43924</v>
      </c>
      <c r="B51" s="9">
        <v>49</v>
      </c>
      <c r="C51" s="10">
        <v>3183</v>
      </c>
      <c r="D51" s="6">
        <v>2728</v>
      </c>
      <c r="E51" s="10">
        <v>172</v>
      </c>
      <c r="F51" s="6">
        <v>283</v>
      </c>
      <c r="G51" s="11">
        <v>3174</v>
      </c>
      <c r="H51" s="28">
        <v>445</v>
      </c>
      <c r="I51" s="13">
        <v>1.18</v>
      </c>
      <c r="J51" s="15"/>
      <c r="K51" s="11"/>
      <c r="L51" s="21">
        <v>17733</v>
      </c>
      <c r="M51" s="34" t="s">
        <v>65</v>
      </c>
      <c r="N51" s="31">
        <f t="shared" si="0"/>
        <v>445</v>
      </c>
    </row>
    <row r="52" spans="1:14" x14ac:dyDescent="0.25">
      <c r="A52" s="8">
        <v>43925</v>
      </c>
      <c r="B52" s="9">
        <v>50</v>
      </c>
      <c r="C52" s="10">
        <v>3613</v>
      </c>
      <c r="D52" s="6">
        <v>3103</v>
      </c>
      <c r="E52" s="10">
        <v>181</v>
      </c>
      <c r="F52" s="6">
        <v>329</v>
      </c>
      <c r="G52" s="11">
        <v>4435</v>
      </c>
      <c r="H52" s="28">
        <v>430</v>
      </c>
      <c r="I52" s="13">
        <v>1.1399999999999999</v>
      </c>
      <c r="J52" s="15"/>
      <c r="K52" s="11"/>
      <c r="L52" s="21">
        <v>16575</v>
      </c>
      <c r="M52" s="34" t="s">
        <v>66</v>
      </c>
      <c r="N52" s="31">
        <f t="shared" si="0"/>
        <v>430</v>
      </c>
    </row>
    <row r="53" spans="1:14" x14ac:dyDescent="0.25">
      <c r="A53" s="8">
        <v>43926</v>
      </c>
      <c r="B53" s="9">
        <v>51</v>
      </c>
      <c r="C53" s="10">
        <v>3864</v>
      </c>
      <c r="D53" s="6">
        <v>3288</v>
      </c>
      <c r="E53" s="10">
        <v>202</v>
      </c>
      <c r="F53" s="6">
        <v>374</v>
      </c>
      <c r="G53" s="11">
        <v>2531</v>
      </c>
      <c r="H53" s="28">
        <v>251</v>
      </c>
      <c r="I53" s="13">
        <v>1.06</v>
      </c>
      <c r="J53" s="15"/>
      <c r="K53" s="11"/>
      <c r="L53" s="21">
        <v>16645</v>
      </c>
      <c r="M53" s="34" t="s">
        <v>67</v>
      </c>
      <c r="N53" s="31">
        <f t="shared" si="0"/>
        <v>251</v>
      </c>
    </row>
    <row r="54" spans="1:14" x14ac:dyDescent="0.25">
      <c r="A54" s="8">
        <v>43927</v>
      </c>
      <c r="B54" s="9">
        <v>52</v>
      </c>
      <c r="C54" s="10">
        <v>4057</v>
      </c>
      <c r="D54" s="6">
        <v>3423</v>
      </c>
      <c r="E54" s="10">
        <v>228</v>
      </c>
      <c r="F54" s="6">
        <v>406</v>
      </c>
      <c r="G54" s="11">
        <v>2364</v>
      </c>
      <c r="H54" s="28">
        <v>193</v>
      </c>
      <c r="I54" s="13">
        <v>1.04</v>
      </c>
      <c r="J54" s="15"/>
      <c r="K54" s="11"/>
      <c r="L54" s="21">
        <v>17732</v>
      </c>
      <c r="M54" s="34" t="s">
        <v>68</v>
      </c>
      <c r="N54" s="31">
        <f t="shared" si="0"/>
        <v>193</v>
      </c>
    </row>
    <row r="55" spans="1:14" x14ac:dyDescent="0.25">
      <c r="A55" s="8">
        <v>43928</v>
      </c>
      <c r="B55" s="9">
        <v>53</v>
      </c>
      <c r="C55" s="10">
        <v>4417</v>
      </c>
      <c r="D55" s="6">
        <v>3706</v>
      </c>
      <c r="E55" s="10">
        <v>251</v>
      </c>
      <c r="F55" s="6">
        <v>460</v>
      </c>
      <c r="G55" s="11">
        <v>2591</v>
      </c>
      <c r="H55" s="28">
        <v>360</v>
      </c>
      <c r="I55" s="13">
        <v>1.08</v>
      </c>
      <c r="J55" s="15"/>
      <c r="K55" s="11"/>
      <c r="L55" s="21">
        <v>22299</v>
      </c>
      <c r="M55" s="34" t="s">
        <v>69</v>
      </c>
      <c r="N55" s="31">
        <f t="shared" si="0"/>
        <v>360</v>
      </c>
    </row>
    <row r="56" spans="1:14" x14ac:dyDescent="0.25">
      <c r="A56" s="8">
        <v>43929</v>
      </c>
      <c r="B56" s="9">
        <v>54</v>
      </c>
      <c r="C56" s="10">
        <v>4761</v>
      </c>
      <c r="D56" s="6">
        <v>3966</v>
      </c>
      <c r="E56" s="10">
        <v>267</v>
      </c>
      <c r="F56" s="6">
        <v>528</v>
      </c>
      <c r="G56" s="11">
        <v>3629</v>
      </c>
      <c r="H56" s="28">
        <v>344</v>
      </c>
      <c r="I56" s="13">
        <v>1.07</v>
      </c>
      <c r="J56" s="15"/>
      <c r="K56" s="11"/>
      <c r="L56" s="21">
        <v>26289</v>
      </c>
      <c r="M56" s="34" t="s">
        <v>70</v>
      </c>
      <c r="N56" s="31">
        <f t="shared" si="0"/>
        <v>344</v>
      </c>
    </row>
    <row r="57" spans="1:14" x14ac:dyDescent="0.25">
      <c r="A57" s="8">
        <v>43930</v>
      </c>
      <c r="B57" s="9">
        <v>55</v>
      </c>
      <c r="C57" s="10">
        <v>5202</v>
      </c>
      <c r="D57" s="6">
        <v>4260</v>
      </c>
      <c r="E57" s="10">
        <v>295</v>
      </c>
      <c r="F57" s="6">
        <v>647</v>
      </c>
      <c r="G57" s="11">
        <v>4595</v>
      </c>
      <c r="H57" s="28">
        <v>441</v>
      </c>
      <c r="I57" s="13">
        <v>1.07</v>
      </c>
      <c r="J57" s="15"/>
      <c r="K57" s="11"/>
      <c r="L57" s="21">
        <v>31426</v>
      </c>
      <c r="M57" s="34" t="s">
        <v>71</v>
      </c>
      <c r="N57" s="31">
        <f t="shared" si="0"/>
        <v>441</v>
      </c>
    </row>
    <row r="58" spans="1:14" x14ac:dyDescent="0.25">
      <c r="A58" s="8">
        <v>43931</v>
      </c>
      <c r="B58" s="9">
        <v>56</v>
      </c>
      <c r="C58" s="10">
        <v>5467</v>
      </c>
      <c r="D58" s="6">
        <v>4411</v>
      </c>
      <c r="E58" s="10">
        <v>327</v>
      </c>
      <c r="F58" s="6">
        <v>729</v>
      </c>
      <c r="G58" s="11">
        <v>3628</v>
      </c>
      <c r="H58" s="28">
        <v>265</v>
      </c>
      <c r="I58" s="13">
        <v>1.04</v>
      </c>
      <c r="J58" s="15"/>
      <c r="K58" s="11"/>
      <c r="L58" s="21">
        <v>37406</v>
      </c>
      <c r="M58" s="34" t="s">
        <v>72</v>
      </c>
      <c r="N58" s="31">
        <f t="shared" si="0"/>
        <v>265</v>
      </c>
    </row>
    <row r="59" spans="1:14" x14ac:dyDescent="0.25">
      <c r="A59" s="8">
        <v>43932</v>
      </c>
      <c r="B59" s="9">
        <v>57</v>
      </c>
      <c r="C59" s="10">
        <v>5990</v>
      </c>
      <c r="D59" s="6">
        <v>4891</v>
      </c>
      <c r="E59" s="10">
        <v>341</v>
      </c>
      <c r="F59" s="6">
        <v>758</v>
      </c>
      <c r="G59" s="11">
        <v>3842</v>
      </c>
      <c r="H59" s="28">
        <v>523</v>
      </c>
      <c r="I59" s="13">
        <v>1.1100000000000001</v>
      </c>
      <c r="J59" s="15"/>
      <c r="K59" s="11"/>
      <c r="L59" s="21">
        <v>39503</v>
      </c>
      <c r="M59" s="34" t="s">
        <v>73</v>
      </c>
      <c r="N59" s="31">
        <f t="shared" si="0"/>
        <v>523</v>
      </c>
    </row>
    <row r="60" spans="1:14" x14ac:dyDescent="0.25">
      <c r="A60" s="8">
        <v>43933</v>
      </c>
      <c r="B60" s="9">
        <v>58</v>
      </c>
      <c r="C60" s="10">
        <v>6300</v>
      </c>
      <c r="D60" s="6">
        <v>5093</v>
      </c>
      <c r="E60" s="10">
        <v>355</v>
      </c>
      <c r="F60" s="6">
        <v>852</v>
      </c>
      <c r="G60" s="11">
        <v>3056</v>
      </c>
      <c r="H60" s="28">
        <v>310</v>
      </c>
      <c r="I60" s="13">
        <v>1.04</v>
      </c>
      <c r="J60" s="15"/>
      <c r="K60" s="11"/>
      <c r="L60" s="21">
        <v>37757</v>
      </c>
      <c r="M60" s="34" t="s">
        <v>74</v>
      </c>
      <c r="N60" s="31">
        <f t="shared" si="0"/>
        <v>310</v>
      </c>
    </row>
    <row r="61" spans="1:14" x14ac:dyDescent="0.25">
      <c r="A61" s="8">
        <v>43934</v>
      </c>
      <c r="B61" s="9">
        <v>59</v>
      </c>
      <c r="C61" s="10">
        <v>6633</v>
      </c>
      <c r="D61" s="6">
        <v>5345</v>
      </c>
      <c r="E61" s="10">
        <v>374</v>
      </c>
      <c r="F61" s="6">
        <v>914</v>
      </c>
      <c r="G61" s="11">
        <v>4876</v>
      </c>
      <c r="H61" s="28">
        <v>333</v>
      </c>
      <c r="I61" s="13">
        <v>1.05</v>
      </c>
      <c r="J61" s="15"/>
      <c r="K61" s="11"/>
      <c r="L61" s="21">
        <v>31792</v>
      </c>
      <c r="M61" s="34" t="s">
        <v>75</v>
      </c>
      <c r="N61" s="31">
        <f t="shared" si="0"/>
        <v>333</v>
      </c>
    </row>
    <row r="62" spans="1:14" x14ac:dyDescent="0.25">
      <c r="A62" s="8">
        <v>43935</v>
      </c>
      <c r="B62" s="9">
        <v>60</v>
      </c>
      <c r="C62" s="10">
        <v>6879</v>
      </c>
      <c r="D62" s="6">
        <v>5431</v>
      </c>
      <c r="E62" s="10">
        <v>397</v>
      </c>
      <c r="F62" s="6">
        <v>1051</v>
      </c>
      <c r="G62" s="11">
        <v>2893</v>
      </c>
      <c r="H62" s="28">
        <v>246</v>
      </c>
      <c r="I62" s="13">
        <v>1.02</v>
      </c>
      <c r="J62" s="15"/>
      <c r="K62" s="11"/>
      <c r="L62" s="21">
        <v>23137</v>
      </c>
      <c r="M62" s="34" t="s">
        <v>76</v>
      </c>
      <c r="N62" s="31">
        <f t="shared" si="0"/>
        <v>246</v>
      </c>
    </row>
    <row r="63" spans="1:14" x14ac:dyDescent="0.25">
      <c r="A63" s="8">
        <v>43936</v>
      </c>
      <c r="B63" s="9">
        <v>61</v>
      </c>
      <c r="C63" s="10">
        <v>7216</v>
      </c>
      <c r="D63" s="6">
        <v>5580</v>
      </c>
      <c r="E63" s="10">
        <v>419</v>
      </c>
      <c r="F63" s="6">
        <v>1217</v>
      </c>
      <c r="G63" s="11">
        <v>4730</v>
      </c>
      <c r="H63" s="28">
        <v>337</v>
      </c>
      <c r="I63" s="13">
        <v>1.03</v>
      </c>
      <c r="J63" s="15"/>
      <c r="K63" s="11"/>
      <c r="L63" s="21">
        <v>16960</v>
      </c>
      <c r="M63" s="34" t="s">
        <v>77</v>
      </c>
      <c r="N63" s="31">
        <f t="shared" si="0"/>
        <v>337</v>
      </c>
    </row>
    <row r="64" spans="1:14" x14ac:dyDescent="0.25">
      <c r="A64" s="8">
        <v>43937</v>
      </c>
      <c r="B64" s="9">
        <v>62</v>
      </c>
      <c r="C64" s="10">
        <v>7707</v>
      </c>
      <c r="D64" s="6">
        <v>5916</v>
      </c>
      <c r="E64" s="10">
        <v>434</v>
      </c>
      <c r="F64" s="6">
        <v>1357</v>
      </c>
      <c r="G64" s="11">
        <v>4802</v>
      </c>
      <c r="H64" s="28">
        <v>491</v>
      </c>
      <c r="I64" s="13">
        <v>1.06</v>
      </c>
      <c r="J64" s="15"/>
      <c r="K64" s="11"/>
      <c r="L64" s="21">
        <v>11391</v>
      </c>
      <c r="M64" s="34" t="s">
        <v>78</v>
      </c>
      <c r="N64" s="31">
        <f t="shared" si="0"/>
        <v>491</v>
      </c>
    </row>
    <row r="65" spans="1:14" x14ac:dyDescent="0.25">
      <c r="A65" s="8">
        <v>43938</v>
      </c>
      <c r="B65" s="9">
        <v>63</v>
      </c>
      <c r="C65" s="10">
        <v>8067</v>
      </c>
      <c r="D65" s="6">
        <v>6103</v>
      </c>
      <c r="E65" s="10">
        <v>456</v>
      </c>
      <c r="F65" s="6">
        <v>1508</v>
      </c>
      <c r="G65" s="11">
        <v>6176</v>
      </c>
      <c r="H65" s="28">
        <v>360</v>
      </c>
      <c r="I65" s="13">
        <v>1.03</v>
      </c>
      <c r="J65" s="15"/>
      <c r="K65" s="11"/>
      <c r="L65" s="21">
        <v>8456</v>
      </c>
      <c r="M65" s="34" t="s">
        <v>81</v>
      </c>
      <c r="N65" s="31">
        <f t="shared" si="0"/>
        <v>360</v>
      </c>
    </row>
    <row r="66" spans="1:14" x14ac:dyDescent="0.25">
      <c r="A66" s="8">
        <v>43939</v>
      </c>
      <c r="B66" s="9">
        <v>64</v>
      </c>
      <c r="C66" s="10">
        <v>8418</v>
      </c>
      <c r="D66" s="6">
        <v>6208</v>
      </c>
      <c r="E66" s="10">
        <v>480</v>
      </c>
      <c r="F66" s="6">
        <v>1730</v>
      </c>
      <c r="G66" s="11">
        <v>5186</v>
      </c>
      <c r="H66" s="28">
        <v>351</v>
      </c>
      <c r="I66" s="13">
        <v>1.02</v>
      </c>
      <c r="J66" s="15"/>
      <c r="K66" s="11"/>
      <c r="L66" s="21">
        <v>5788</v>
      </c>
      <c r="M66" s="34" t="s">
        <v>82</v>
      </c>
      <c r="N66" s="31">
        <f t="shared" si="0"/>
        <v>351</v>
      </c>
    </row>
    <row r="67" spans="1:14" x14ac:dyDescent="0.25">
      <c r="A67" s="8">
        <v>43940</v>
      </c>
      <c r="B67" s="9">
        <v>65</v>
      </c>
      <c r="C67" s="10">
        <v>8746</v>
      </c>
      <c r="D67" s="6">
        <v>6354</v>
      </c>
      <c r="E67" s="10">
        <v>500</v>
      </c>
      <c r="F67" s="6">
        <v>1892</v>
      </c>
      <c r="G67" s="11">
        <v>2620</v>
      </c>
      <c r="H67" s="28">
        <v>328</v>
      </c>
      <c r="I67" s="13">
        <v>1.02</v>
      </c>
      <c r="J67" s="15"/>
      <c r="K67" s="11"/>
      <c r="L67" s="21">
        <v>3644</v>
      </c>
      <c r="M67" s="34" t="s">
        <v>83</v>
      </c>
      <c r="N67" s="31">
        <f t="shared" si="0"/>
        <v>328</v>
      </c>
    </row>
    <row r="68" spans="1:14" x14ac:dyDescent="0.25">
      <c r="A68" s="8">
        <v>43941</v>
      </c>
      <c r="B68" s="9">
        <v>66</v>
      </c>
      <c r="C68" s="10">
        <v>8936</v>
      </c>
      <c r="D68" s="6">
        <v>6387</v>
      </c>
      <c r="E68" s="10">
        <v>532</v>
      </c>
      <c r="F68" s="6">
        <v>2017</v>
      </c>
      <c r="G68" s="11">
        <v>4880</v>
      </c>
      <c r="H68" s="28">
        <v>190</v>
      </c>
      <c r="I68" s="13">
        <v>1.01</v>
      </c>
      <c r="J68" s="15"/>
      <c r="K68" s="11"/>
      <c r="L68" s="21">
        <v>2041</v>
      </c>
      <c r="M68" s="34" t="s">
        <v>84</v>
      </c>
      <c r="N68" s="31">
        <f t="shared" si="0"/>
        <v>190</v>
      </c>
    </row>
    <row r="69" spans="1:14" x14ac:dyDescent="0.25">
      <c r="A69" s="8">
        <v>43942</v>
      </c>
      <c r="B69" s="9">
        <v>67</v>
      </c>
      <c r="C69" s="10">
        <v>9242</v>
      </c>
      <c r="D69" s="6">
        <v>6537</v>
      </c>
      <c r="E69" s="10">
        <v>552</v>
      </c>
      <c r="F69" s="6">
        <v>2153</v>
      </c>
      <c r="G69" s="11">
        <v>3061</v>
      </c>
      <c r="H69" s="28">
        <v>306</v>
      </c>
      <c r="I69" s="13">
        <v>1.02</v>
      </c>
      <c r="J69" s="15"/>
      <c r="K69" s="11"/>
      <c r="L69" s="21"/>
      <c r="M69" s="34"/>
      <c r="N69" s="31">
        <f t="shared" si="0"/>
        <v>306</v>
      </c>
    </row>
    <row r="70" spans="1:14" x14ac:dyDescent="0.25">
      <c r="A70" s="8">
        <v>43943</v>
      </c>
      <c r="B70" s="9">
        <v>68</v>
      </c>
      <c r="C70" s="10">
        <v>9710</v>
      </c>
      <c r="D70" s="6">
        <v>6732</v>
      </c>
      <c r="E70" s="10">
        <v>572</v>
      </c>
      <c r="F70" s="6">
        <v>2406</v>
      </c>
      <c r="G70" s="11">
        <v>4805</v>
      </c>
      <c r="H70" s="28">
        <v>468</v>
      </c>
      <c r="I70" s="13">
        <v>1.03</v>
      </c>
      <c r="J70" s="15"/>
      <c r="K70" s="11"/>
      <c r="L70" s="21"/>
      <c r="M70" s="34"/>
      <c r="N70" s="31">
        <f t="shared" si="0"/>
        <v>468</v>
      </c>
    </row>
    <row r="71" spans="1:14" x14ac:dyDescent="0.25">
      <c r="A71" s="8">
        <v>43944</v>
      </c>
      <c r="B71" s="9">
        <v>69</v>
      </c>
      <c r="C71" s="10">
        <v>10096</v>
      </c>
      <c r="D71" s="6">
        <v>7019</v>
      </c>
      <c r="E71" s="10">
        <v>599</v>
      </c>
      <c r="F71" s="6">
        <v>2478</v>
      </c>
      <c r="G71" s="11">
        <v>6979</v>
      </c>
      <c r="H71" s="28">
        <v>386</v>
      </c>
      <c r="I71" s="13">
        <v>1.04</v>
      </c>
      <c r="J71" s="15"/>
      <c r="K71" s="11"/>
      <c r="L71" s="21"/>
      <c r="M71" s="34"/>
      <c r="N71" s="31">
        <f t="shared" ref="N71:N134" si="1">SUM(C71-C70)</f>
        <v>386</v>
      </c>
    </row>
    <row r="72" spans="1:14" x14ac:dyDescent="0.25">
      <c r="A72" s="8">
        <v>43945</v>
      </c>
      <c r="B72" s="9">
        <v>70</v>
      </c>
      <c r="C72" s="10">
        <v>10417</v>
      </c>
      <c r="D72" s="6">
        <v>6978</v>
      </c>
      <c r="E72" s="10">
        <v>622</v>
      </c>
      <c r="F72" s="6">
        <v>2817</v>
      </c>
      <c r="G72" s="11">
        <v>8266</v>
      </c>
      <c r="H72" s="28">
        <v>321</v>
      </c>
      <c r="I72" s="13">
        <v>0.99</v>
      </c>
      <c r="J72" s="15"/>
      <c r="K72" s="11"/>
      <c r="L72" s="21"/>
      <c r="M72" s="34"/>
      <c r="N72" s="31">
        <f t="shared" si="1"/>
        <v>321</v>
      </c>
    </row>
    <row r="73" spans="1:14" x14ac:dyDescent="0.25">
      <c r="A73" s="8">
        <v>43946</v>
      </c>
      <c r="B73" s="9">
        <v>71</v>
      </c>
      <c r="C73" s="10">
        <v>10635</v>
      </c>
      <c r="D73" s="6">
        <v>7093</v>
      </c>
      <c r="E73" s="10">
        <v>652</v>
      </c>
      <c r="F73" s="6">
        <v>2890</v>
      </c>
      <c r="G73" s="11">
        <v>5043</v>
      </c>
      <c r="H73" s="28">
        <v>218</v>
      </c>
      <c r="I73" s="13">
        <v>1.02</v>
      </c>
      <c r="J73" s="15"/>
      <c r="K73" s="11"/>
      <c r="L73" s="21"/>
      <c r="M73" s="34"/>
      <c r="N73" s="31">
        <f t="shared" si="1"/>
        <v>218</v>
      </c>
    </row>
    <row r="74" spans="1:14" x14ac:dyDescent="0.25">
      <c r="A74" s="8">
        <v>43947</v>
      </c>
      <c r="B74" s="9">
        <v>72</v>
      </c>
      <c r="C74" s="10">
        <v>11036</v>
      </c>
      <c r="D74" s="6">
        <v>7312</v>
      </c>
      <c r="E74" s="10">
        <v>670</v>
      </c>
      <c r="F74" s="6">
        <v>3054</v>
      </c>
      <c r="G74" s="11">
        <v>9873</v>
      </c>
      <c r="H74" s="28">
        <v>401</v>
      </c>
      <c r="I74" s="13">
        <v>1.03</v>
      </c>
      <c r="J74" s="15"/>
      <c r="K74" s="11"/>
      <c r="L74" s="21"/>
      <c r="M74" s="34"/>
      <c r="N74" s="31">
        <f t="shared" si="1"/>
        <v>401</v>
      </c>
    </row>
    <row r="75" spans="1:14" x14ac:dyDescent="0.25">
      <c r="A75" s="8">
        <v>43948</v>
      </c>
      <c r="B75" s="9">
        <v>73</v>
      </c>
      <c r="C75" s="10">
        <v>11339</v>
      </c>
      <c r="D75" s="6">
        <v>7506</v>
      </c>
      <c r="E75" s="10">
        <v>692</v>
      </c>
      <c r="F75" s="6">
        <v>3141</v>
      </c>
      <c r="G75" s="11">
        <v>7316</v>
      </c>
      <c r="H75" s="28">
        <v>303</v>
      </c>
      <c r="I75" s="13">
        <v>1.03</v>
      </c>
      <c r="J75" s="15"/>
      <c r="K75" s="11"/>
      <c r="L75" s="21"/>
      <c r="M75" s="34"/>
      <c r="N75" s="31">
        <f t="shared" si="1"/>
        <v>303</v>
      </c>
    </row>
    <row r="76" spans="1:14" x14ac:dyDescent="0.25">
      <c r="A76" s="8">
        <v>43949</v>
      </c>
      <c r="B76" s="9">
        <v>74</v>
      </c>
      <c r="C76" s="10">
        <v>11616</v>
      </c>
      <c r="D76" s="6">
        <v>7496</v>
      </c>
      <c r="E76" s="10">
        <v>716</v>
      </c>
      <c r="F76" s="6">
        <v>3404</v>
      </c>
      <c r="G76" s="11">
        <v>6475</v>
      </c>
      <c r="H76" s="28">
        <v>277</v>
      </c>
      <c r="I76" s="13">
        <v>1</v>
      </c>
      <c r="J76" s="15"/>
      <c r="K76" s="11"/>
      <c r="L76" s="21"/>
      <c r="M76" s="34"/>
      <c r="N76" s="31">
        <f t="shared" si="1"/>
        <v>277</v>
      </c>
    </row>
    <row r="77" spans="1:14" x14ac:dyDescent="0.25">
      <c r="A77" s="8">
        <v>43950</v>
      </c>
      <c r="B77" s="9">
        <v>75</v>
      </c>
      <c r="C77" s="10">
        <v>11978</v>
      </c>
      <c r="D77" s="6">
        <v>7672</v>
      </c>
      <c r="E77" s="10">
        <v>737</v>
      </c>
      <c r="F77" s="6">
        <v>3569</v>
      </c>
      <c r="G77" s="11">
        <v>16684</v>
      </c>
      <c r="H77" s="28">
        <v>362</v>
      </c>
      <c r="I77" s="13">
        <v>1.02</v>
      </c>
      <c r="J77" s="15"/>
      <c r="K77" s="11"/>
      <c r="L77" s="21"/>
      <c r="M77" s="34"/>
      <c r="N77" s="31">
        <f t="shared" si="1"/>
        <v>362</v>
      </c>
    </row>
    <row r="78" spans="1:14" x14ac:dyDescent="0.25">
      <c r="A78" s="8">
        <v>43951</v>
      </c>
      <c r="B78" s="9">
        <v>76</v>
      </c>
      <c r="C78" s="10">
        <v>12240</v>
      </c>
      <c r="D78" s="6">
        <v>7463</v>
      </c>
      <c r="E78" s="10">
        <v>760</v>
      </c>
      <c r="F78" s="6">
        <v>4017</v>
      </c>
      <c r="G78" s="11">
        <v>8381</v>
      </c>
      <c r="H78" s="28">
        <v>262</v>
      </c>
      <c r="I78" s="13">
        <v>0.97</v>
      </c>
      <c r="J78" s="15"/>
      <c r="K78" s="11"/>
      <c r="L78" s="21"/>
      <c r="M78" s="34"/>
      <c r="N78" s="31">
        <f t="shared" si="1"/>
        <v>262</v>
      </c>
    </row>
    <row r="79" spans="1:14" x14ac:dyDescent="0.25">
      <c r="A79" s="8">
        <v>43952</v>
      </c>
      <c r="B79" s="9">
        <v>77</v>
      </c>
      <c r="C79" s="10">
        <v>12567</v>
      </c>
      <c r="D79" s="6">
        <v>7453</v>
      </c>
      <c r="E79" s="10">
        <v>786</v>
      </c>
      <c r="F79" s="6">
        <v>4328</v>
      </c>
      <c r="G79" s="11">
        <v>8314</v>
      </c>
      <c r="H79" s="28">
        <v>327</v>
      </c>
      <c r="I79" s="13">
        <v>1</v>
      </c>
      <c r="J79" s="15"/>
      <c r="K79" s="11"/>
      <c r="L79" s="21"/>
      <c r="M79" s="34"/>
      <c r="N79" s="31">
        <f t="shared" si="1"/>
        <v>327</v>
      </c>
    </row>
    <row r="80" spans="1:14" x14ac:dyDescent="0.25">
      <c r="A80" s="8">
        <v>43953</v>
      </c>
      <c r="B80" s="9">
        <v>78</v>
      </c>
      <c r="C80" s="10">
        <v>12732</v>
      </c>
      <c r="D80" s="6">
        <v>7373</v>
      </c>
      <c r="E80" s="10">
        <v>812</v>
      </c>
      <c r="F80" s="6">
        <v>4547</v>
      </c>
      <c r="G80" s="11">
        <v>6852</v>
      </c>
      <c r="H80" s="28">
        <v>165</v>
      </c>
      <c r="I80" s="13">
        <v>0.99</v>
      </c>
      <c r="J80" s="15"/>
      <c r="K80" s="11"/>
      <c r="L80" s="21"/>
      <c r="M80" s="34"/>
      <c r="N80" s="31">
        <f t="shared" si="1"/>
        <v>165</v>
      </c>
    </row>
    <row r="81" spans="1:14" x14ac:dyDescent="0.25">
      <c r="A81" s="8">
        <v>43954</v>
      </c>
      <c r="B81" s="9">
        <v>79</v>
      </c>
      <c r="C81" s="10">
        <v>13163</v>
      </c>
      <c r="D81" s="6">
        <v>7453</v>
      </c>
      <c r="E81" s="10">
        <v>841</v>
      </c>
      <c r="F81" s="6">
        <v>4869</v>
      </c>
      <c r="G81" s="11">
        <v>4968</v>
      </c>
      <c r="H81" s="28">
        <v>431</v>
      </c>
      <c r="I81" s="13">
        <v>1.01</v>
      </c>
      <c r="J81" s="15"/>
      <c r="K81" s="11"/>
      <c r="L81" s="21"/>
      <c r="M81" s="34"/>
      <c r="N81" s="31">
        <f t="shared" si="1"/>
        <v>431</v>
      </c>
    </row>
    <row r="82" spans="1:14" x14ac:dyDescent="0.25">
      <c r="A82" s="8">
        <v>43955</v>
      </c>
      <c r="B82" s="9">
        <v>80</v>
      </c>
      <c r="C82" s="10">
        <v>13512</v>
      </c>
      <c r="D82" s="6">
        <v>7387</v>
      </c>
      <c r="E82" s="10">
        <v>856</v>
      </c>
      <c r="F82" s="6">
        <v>5269</v>
      </c>
      <c r="G82" s="11">
        <v>3560</v>
      </c>
      <c r="H82" s="28">
        <v>349</v>
      </c>
      <c r="I82" s="13">
        <v>0.99</v>
      </c>
      <c r="J82" s="15"/>
      <c r="K82" s="11"/>
      <c r="L82" s="21"/>
      <c r="M82" s="34"/>
      <c r="N82" s="31">
        <f t="shared" si="1"/>
        <v>349</v>
      </c>
    </row>
    <row r="83" spans="1:14" x14ac:dyDescent="0.25">
      <c r="A83" s="8">
        <v>43956</v>
      </c>
      <c r="B83" s="9">
        <v>81</v>
      </c>
      <c r="C83" s="10">
        <v>13837</v>
      </c>
      <c r="D83" s="6">
        <v>7502</v>
      </c>
      <c r="E83" s="10">
        <v>881</v>
      </c>
      <c r="F83" s="6">
        <v>5454</v>
      </c>
      <c r="G83" s="11">
        <v>6774</v>
      </c>
      <c r="H83" s="28">
        <v>325</v>
      </c>
      <c r="I83" s="13">
        <v>1.02</v>
      </c>
      <c r="J83" s="15"/>
      <c r="K83" s="11"/>
      <c r="L83" s="21"/>
      <c r="M83" s="34"/>
      <c r="N83" s="31">
        <f t="shared" si="1"/>
        <v>325</v>
      </c>
    </row>
    <row r="84" spans="1:14" x14ac:dyDescent="0.25">
      <c r="A84" s="8">
        <v>43957</v>
      </c>
      <c r="B84" s="9">
        <v>82</v>
      </c>
      <c r="C84" s="10">
        <v>14107</v>
      </c>
      <c r="D84" s="6">
        <v>7423</v>
      </c>
      <c r="E84" s="10">
        <v>896</v>
      </c>
      <c r="F84" s="6">
        <v>5788</v>
      </c>
      <c r="G84" s="11">
        <v>11297</v>
      </c>
      <c r="H84" s="28">
        <v>270</v>
      </c>
      <c r="I84" s="13">
        <v>0.99</v>
      </c>
      <c r="J84" s="15"/>
      <c r="K84" s="11"/>
      <c r="L84" s="21"/>
      <c r="M84" s="34"/>
      <c r="N84" s="31">
        <f t="shared" si="1"/>
        <v>270</v>
      </c>
    </row>
    <row r="85" spans="1:14" x14ac:dyDescent="0.25">
      <c r="A85" s="8">
        <v>43958</v>
      </c>
      <c r="B85" s="9">
        <v>83</v>
      </c>
      <c r="C85" s="10">
        <v>14499</v>
      </c>
      <c r="D85" s="6">
        <v>7435</v>
      </c>
      <c r="E85" s="10">
        <v>920</v>
      </c>
      <c r="F85" s="6">
        <v>6144</v>
      </c>
      <c r="G85" s="11">
        <v>9474</v>
      </c>
      <c r="H85" s="28">
        <v>392</v>
      </c>
      <c r="I85" s="13">
        <v>1</v>
      </c>
      <c r="J85" s="15"/>
      <c r="K85" s="11"/>
      <c r="L85" s="21"/>
      <c r="M85" s="34"/>
      <c r="N85" s="31">
        <f t="shared" si="1"/>
        <v>392</v>
      </c>
    </row>
    <row r="86" spans="1:14" x14ac:dyDescent="0.25">
      <c r="A86" s="8">
        <v>43959</v>
      </c>
      <c r="B86" s="9">
        <v>84</v>
      </c>
      <c r="C86" s="10">
        <v>14811</v>
      </c>
      <c r="D86" s="6">
        <v>7456</v>
      </c>
      <c r="E86" s="10">
        <v>932</v>
      </c>
      <c r="F86" s="6">
        <v>6423</v>
      </c>
      <c r="G86" s="11">
        <v>10667</v>
      </c>
      <c r="H86" s="28">
        <v>312</v>
      </c>
      <c r="I86" s="13">
        <v>1</v>
      </c>
      <c r="J86" s="15"/>
      <c r="K86" s="11"/>
      <c r="L86" s="21"/>
      <c r="M86" s="34"/>
      <c r="N86" s="31">
        <f t="shared" si="1"/>
        <v>312</v>
      </c>
    </row>
    <row r="87" spans="1:14" x14ac:dyDescent="0.25">
      <c r="A87" s="8">
        <v>43960</v>
      </c>
      <c r="B87" s="9">
        <v>85</v>
      </c>
      <c r="C87" s="10">
        <v>15131</v>
      </c>
      <c r="D87" s="6">
        <v>7255</v>
      </c>
      <c r="E87" s="10">
        <v>964</v>
      </c>
      <c r="F87" s="6">
        <v>6912</v>
      </c>
      <c r="G87" s="11">
        <v>10776</v>
      </c>
      <c r="H87" s="28">
        <v>320</v>
      </c>
      <c r="I87" s="13">
        <v>0.97</v>
      </c>
      <c r="J87" s="15"/>
      <c r="K87" s="11"/>
      <c r="L87" s="21"/>
      <c r="M87" s="34"/>
      <c r="N87" s="31">
        <f t="shared" si="1"/>
        <v>320</v>
      </c>
    </row>
    <row r="88" spans="1:14" x14ac:dyDescent="0.25">
      <c r="A88" s="8">
        <v>43961</v>
      </c>
      <c r="B88" s="9">
        <v>86</v>
      </c>
      <c r="C88" s="10">
        <v>15362</v>
      </c>
      <c r="D88" s="6">
        <v>7325</v>
      </c>
      <c r="E88" s="10">
        <v>986</v>
      </c>
      <c r="F88" s="6">
        <v>7051</v>
      </c>
      <c r="G88" s="11">
        <v>8693</v>
      </c>
      <c r="H88" s="28">
        <v>231</v>
      </c>
      <c r="I88" s="13">
        <v>1.01</v>
      </c>
      <c r="J88" s="15"/>
      <c r="K88" s="11"/>
      <c r="L88" s="21"/>
      <c r="M88" s="34"/>
      <c r="N88" s="31">
        <f t="shared" si="1"/>
        <v>231</v>
      </c>
    </row>
    <row r="89" spans="1:14" x14ac:dyDescent="0.25">
      <c r="A89" s="8">
        <v>43962</v>
      </c>
      <c r="B89" s="9">
        <v>87</v>
      </c>
      <c r="C89" s="10">
        <v>15588</v>
      </c>
      <c r="D89" s="6">
        <v>7338</v>
      </c>
      <c r="E89" s="10">
        <v>1005</v>
      </c>
      <c r="F89" s="6">
        <v>7245</v>
      </c>
      <c r="G89" s="11">
        <v>5470</v>
      </c>
      <c r="H89" s="28">
        <v>226</v>
      </c>
      <c r="I89" s="13">
        <v>1</v>
      </c>
      <c r="J89" s="15"/>
      <c r="K89" s="11"/>
      <c r="L89" s="21"/>
      <c r="M89" s="34"/>
      <c r="N89" s="31">
        <f t="shared" si="1"/>
        <v>226</v>
      </c>
    </row>
    <row r="90" spans="1:14" x14ac:dyDescent="0.25">
      <c r="A90" s="8">
        <v>43963</v>
      </c>
      <c r="B90" s="9">
        <v>88</v>
      </c>
      <c r="C90" s="10">
        <v>15778</v>
      </c>
      <c r="D90" s="6">
        <v>7063</v>
      </c>
      <c r="E90" s="10">
        <v>1030</v>
      </c>
      <c r="F90" s="6">
        <v>7685</v>
      </c>
      <c r="G90" s="11">
        <v>6964</v>
      </c>
      <c r="H90" s="28">
        <v>190</v>
      </c>
      <c r="I90" s="13">
        <v>0.96</v>
      </c>
      <c r="J90" s="15"/>
      <c r="K90" s="11"/>
      <c r="L90" s="21"/>
      <c r="M90" s="34"/>
      <c r="N90" s="31">
        <f t="shared" si="1"/>
        <v>190</v>
      </c>
    </row>
    <row r="91" spans="1:14" x14ac:dyDescent="0.25">
      <c r="A91" s="8">
        <v>43964</v>
      </c>
      <c r="B91" s="9">
        <v>89</v>
      </c>
      <c r="C91" s="10">
        <v>16002</v>
      </c>
      <c r="D91" s="6">
        <v>6990</v>
      </c>
      <c r="E91" s="10">
        <v>1051</v>
      </c>
      <c r="F91" s="6">
        <v>7961</v>
      </c>
      <c r="G91" s="11">
        <v>8621</v>
      </c>
      <c r="H91" s="28">
        <v>224</v>
      </c>
      <c r="I91" s="13">
        <v>0.99</v>
      </c>
      <c r="J91" s="15"/>
      <c r="K91" s="11"/>
      <c r="L91" s="21"/>
      <c r="M91" s="34"/>
      <c r="N91" s="31">
        <f t="shared" si="1"/>
        <v>224</v>
      </c>
    </row>
    <row r="92" spans="1:14" x14ac:dyDescent="0.25">
      <c r="A92" s="8">
        <v>43965</v>
      </c>
      <c r="B92" s="9">
        <v>90</v>
      </c>
      <c r="C92" s="10">
        <v>16247</v>
      </c>
      <c r="D92" s="6">
        <v>6126</v>
      </c>
      <c r="E92" s="10">
        <v>1068</v>
      </c>
      <c r="F92" s="6">
        <v>9053</v>
      </c>
      <c r="G92" s="11">
        <v>8413</v>
      </c>
      <c r="H92" s="28">
        <v>245</v>
      </c>
      <c r="I92" s="13">
        <v>0.88</v>
      </c>
      <c r="J92" s="15"/>
      <c r="K92" s="11"/>
      <c r="L92" s="21"/>
      <c r="M92" s="34"/>
      <c r="N92" s="31">
        <f t="shared" si="1"/>
        <v>245</v>
      </c>
    </row>
    <row r="93" spans="1:14" x14ac:dyDescent="0.25">
      <c r="A93" s="8">
        <v>43966</v>
      </c>
      <c r="B93" s="9">
        <v>91</v>
      </c>
      <c r="C93" s="10">
        <v>16437</v>
      </c>
      <c r="D93" s="6">
        <v>5977</v>
      </c>
      <c r="E93" s="10">
        <v>1090</v>
      </c>
      <c r="F93" s="6">
        <v>9370</v>
      </c>
      <c r="G93" s="11">
        <v>8384</v>
      </c>
      <c r="H93" s="28">
        <v>190</v>
      </c>
      <c r="I93" s="13">
        <v>0.98</v>
      </c>
      <c r="J93" s="15"/>
      <c r="K93" s="11"/>
      <c r="L93" s="21"/>
      <c r="M93" s="34"/>
      <c r="N93" s="31">
        <f t="shared" si="1"/>
        <v>190</v>
      </c>
    </row>
    <row r="94" spans="1:14" x14ac:dyDescent="0.25">
      <c r="A94" s="8">
        <v>43967</v>
      </c>
      <c r="B94" s="9">
        <v>92</v>
      </c>
      <c r="C94" s="10">
        <v>16704</v>
      </c>
      <c r="D94" s="6">
        <v>6020</v>
      </c>
      <c r="E94" s="10">
        <v>1110</v>
      </c>
      <c r="F94" s="6">
        <v>9574</v>
      </c>
      <c r="G94" s="11">
        <v>9133</v>
      </c>
      <c r="H94" s="28">
        <v>267</v>
      </c>
      <c r="I94" s="13">
        <v>1.01</v>
      </c>
      <c r="J94" s="15"/>
      <c r="K94" s="11"/>
      <c r="L94" s="21"/>
      <c r="M94" s="34"/>
      <c r="N94" s="31">
        <f t="shared" si="1"/>
        <v>267</v>
      </c>
    </row>
    <row r="95" spans="1:14" x14ac:dyDescent="0.25">
      <c r="A95" s="8">
        <v>43968</v>
      </c>
      <c r="B95" s="9">
        <v>93</v>
      </c>
      <c r="C95" s="10">
        <v>16871</v>
      </c>
      <c r="D95" s="6">
        <v>5856</v>
      </c>
      <c r="E95" s="10">
        <v>1125</v>
      </c>
      <c r="F95" s="6">
        <v>9890</v>
      </c>
      <c r="G95" s="11">
        <v>6673</v>
      </c>
      <c r="H95" s="28">
        <v>167</v>
      </c>
      <c r="I95" s="13">
        <v>0.97</v>
      </c>
      <c r="J95" s="15"/>
      <c r="K95" s="11"/>
      <c r="L95" s="21"/>
      <c r="M95" s="34"/>
      <c r="N95" s="31">
        <f t="shared" si="1"/>
        <v>167</v>
      </c>
    </row>
    <row r="96" spans="1:14" x14ac:dyDescent="0.25">
      <c r="A96" s="8">
        <v>43969</v>
      </c>
      <c r="B96" s="9">
        <v>94</v>
      </c>
      <c r="C96" s="10">
        <v>17036</v>
      </c>
      <c r="D96" s="6">
        <v>5969</v>
      </c>
      <c r="E96" s="10">
        <v>1137</v>
      </c>
      <c r="F96" s="6">
        <v>9930</v>
      </c>
      <c r="G96" s="11">
        <v>3214</v>
      </c>
      <c r="H96" s="28">
        <v>165</v>
      </c>
      <c r="I96" s="13">
        <v>1.02</v>
      </c>
      <c r="J96" s="15"/>
      <c r="K96" s="11"/>
      <c r="L96" s="21"/>
      <c r="M96" s="34"/>
      <c r="N96" s="31">
        <f t="shared" si="1"/>
        <v>165</v>
      </c>
    </row>
    <row r="97" spans="1:14" x14ac:dyDescent="0.25">
      <c r="A97" s="8">
        <v>43970</v>
      </c>
      <c r="B97" s="9">
        <v>95</v>
      </c>
      <c r="C97" s="10">
        <v>17191</v>
      </c>
      <c r="D97" s="6">
        <v>5877</v>
      </c>
      <c r="E97" s="10">
        <v>1148</v>
      </c>
      <c r="F97" s="6">
        <v>10166</v>
      </c>
      <c r="G97" s="11">
        <v>8453</v>
      </c>
      <c r="H97" s="28">
        <v>155</v>
      </c>
      <c r="I97" s="13">
        <v>0.98</v>
      </c>
      <c r="J97" s="15"/>
      <c r="K97" s="11"/>
      <c r="L97" s="21"/>
      <c r="M97" s="34"/>
      <c r="N97" s="31">
        <f t="shared" si="1"/>
        <v>155</v>
      </c>
    </row>
    <row r="98" spans="1:14" x14ac:dyDescent="0.25">
      <c r="A98" s="8">
        <v>43971</v>
      </c>
      <c r="B98" s="9">
        <v>96</v>
      </c>
      <c r="C98" s="10">
        <v>17387</v>
      </c>
      <c r="D98" s="6">
        <v>5874</v>
      </c>
      <c r="E98" s="10">
        <v>1157</v>
      </c>
      <c r="F98" s="6">
        <v>10356</v>
      </c>
      <c r="G98" s="11">
        <v>10413</v>
      </c>
      <c r="H98" s="28">
        <v>196</v>
      </c>
      <c r="I98" s="13">
        <v>1</v>
      </c>
      <c r="J98" s="15"/>
      <c r="K98" s="11"/>
      <c r="L98" s="21"/>
      <c r="M98" s="34"/>
      <c r="N98" s="31">
        <f t="shared" si="1"/>
        <v>196</v>
      </c>
    </row>
    <row r="99" spans="1:14" x14ac:dyDescent="0.25">
      <c r="A99" s="8">
        <v>43972</v>
      </c>
      <c r="B99" s="9">
        <v>97</v>
      </c>
      <c r="C99" s="10">
        <v>17585</v>
      </c>
      <c r="D99" s="6">
        <v>5838</v>
      </c>
      <c r="E99" s="10">
        <v>1166</v>
      </c>
      <c r="F99" s="6">
        <v>10581</v>
      </c>
      <c r="G99" s="11">
        <v>9979</v>
      </c>
      <c r="H99" s="28">
        <v>198</v>
      </c>
      <c r="I99" s="13">
        <v>0.99</v>
      </c>
      <c r="J99" s="15"/>
      <c r="K99" s="11"/>
      <c r="L99" s="21"/>
      <c r="M99" s="34"/>
      <c r="N99" s="31">
        <f t="shared" si="1"/>
        <v>198</v>
      </c>
    </row>
    <row r="100" spans="1:14" x14ac:dyDescent="0.25">
      <c r="A100" s="8">
        <v>43973</v>
      </c>
      <c r="B100" s="9">
        <v>98</v>
      </c>
      <c r="C100" s="10">
        <v>17712</v>
      </c>
      <c r="D100" s="6">
        <v>5758</v>
      </c>
      <c r="E100" s="10">
        <v>1177</v>
      </c>
      <c r="F100" s="6">
        <v>10777</v>
      </c>
      <c r="G100" s="11">
        <v>10181</v>
      </c>
      <c r="H100" s="28">
        <v>127</v>
      </c>
      <c r="I100" s="13">
        <v>0.99</v>
      </c>
      <c r="J100" s="15"/>
      <c r="K100" s="11"/>
      <c r="L100" s="21"/>
      <c r="M100" s="34"/>
      <c r="N100" s="31">
        <f t="shared" si="1"/>
        <v>127</v>
      </c>
    </row>
    <row r="101" spans="1:14" x14ac:dyDescent="0.25">
      <c r="A101" s="8">
        <v>43974</v>
      </c>
      <c r="B101" s="9">
        <v>99</v>
      </c>
      <c r="C101" s="10">
        <v>17857</v>
      </c>
      <c r="D101" s="6">
        <v>5478</v>
      </c>
      <c r="E101" s="10">
        <v>1192</v>
      </c>
      <c r="F101" s="6">
        <v>11187</v>
      </c>
      <c r="G101" s="11">
        <v>8919</v>
      </c>
      <c r="H101" s="28">
        <v>145</v>
      </c>
      <c r="I101" s="13">
        <v>0.95</v>
      </c>
      <c r="J101" s="15"/>
      <c r="K101" s="11"/>
      <c r="L101" s="21"/>
      <c r="M101" s="34"/>
      <c r="N101" s="31">
        <f t="shared" si="1"/>
        <v>145</v>
      </c>
    </row>
    <row r="102" spans="1:14" x14ac:dyDescent="0.25">
      <c r="A102" s="8">
        <v>43975</v>
      </c>
      <c r="B102" s="9">
        <v>100</v>
      </c>
      <c r="C102" s="10">
        <v>18070</v>
      </c>
      <c r="D102" s="6">
        <v>5466</v>
      </c>
      <c r="E102" s="10">
        <v>1205</v>
      </c>
      <c r="F102" s="6">
        <v>11399</v>
      </c>
      <c r="G102" s="11">
        <v>6916</v>
      </c>
      <c r="H102" s="28">
        <v>213</v>
      </c>
      <c r="I102" s="13">
        <v>1</v>
      </c>
      <c r="J102" s="15"/>
      <c r="K102" s="11"/>
      <c r="L102" s="21"/>
      <c r="M102" s="34"/>
      <c r="N102" s="31">
        <f t="shared" si="1"/>
        <v>213</v>
      </c>
    </row>
    <row r="103" spans="1:14" x14ac:dyDescent="0.25">
      <c r="A103" s="8">
        <v>43976</v>
      </c>
      <c r="B103" s="9">
        <v>101</v>
      </c>
      <c r="C103" s="10">
        <v>18283</v>
      </c>
      <c r="D103" s="6">
        <v>5434</v>
      </c>
      <c r="E103" s="10">
        <v>1219</v>
      </c>
      <c r="F103" s="6">
        <v>11630</v>
      </c>
      <c r="G103" s="11">
        <v>8709</v>
      </c>
      <c r="H103" s="28">
        <v>213</v>
      </c>
      <c r="I103" s="13">
        <v>0.99</v>
      </c>
      <c r="J103" s="15"/>
      <c r="K103" s="11"/>
      <c r="L103" s="21"/>
      <c r="M103" s="34"/>
      <c r="N103" s="31">
        <f t="shared" si="1"/>
        <v>213</v>
      </c>
    </row>
    <row r="104" spans="1:14" x14ac:dyDescent="0.25">
      <c r="A104" s="8">
        <v>43977</v>
      </c>
      <c r="B104" s="9">
        <v>102</v>
      </c>
      <c r="C104" s="10">
        <v>18429</v>
      </c>
      <c r="D104" s="6">
        <v>5326</v>
      </c>
      <c r="E104" s="10">
        <v>1229</v>
      </c>
      <c r="F104" s="6">
        <v>11874</v>
      </c>
      <c r="G104" s="11">
        <v>8537</v>
      </c>
      <c r="H104" s="28">
        <v>146</v>
      </c>
      <c r="I104" s="13">
        <v>0.98</v>
      </c>
      <c r="J104" s="15"/>
      <c r="K104" s="11"/>
      <c r="L104" s="21"/>
      <c r="M104" s="34"/>
      <c r="N104" s="31">
        <f t="shared" si="1"/>
        <v>146</v>
      </c>
    </row>
    <row r="105" spans="1:14" x14ac:dyDescent="0.25">
      <c r="A105" s="8">
        <v>43978</v>
      </c>
      <c r="B105" s="9">
        <v>103</v>
      </c>
      <c r="C105" s="10">
        <v>18594</v>
      </c>
      <c r="D105" s="6">
        <v>5194</v>
      </c>
      <c r="E105" s="10">
        <v>1238</v>
      </c>
      <c r="F105" s="6">
        <v>12162</v>
      </c>
      <c r="G105" s="11">
        <v>11835</v>
      </c>
      <c r="H105" s="28">
        <v>165</v>
      </c>
      <c r="I105" s="13">
        <v>0.98</v>
      </c>
      <c r="J105" s="15"/>
      <c r="K105" s="11"/>
      <c r="L105" s="21"/>
      <c r="M105" s="34"/>
      <c r="N105" s="31">
        <f t="shared" si="1"/>
        <v>165</v>
      </c>
    </row>
    <row r="106" spans="1:14" x14ac:dyDescent="0.25">
      <c r="A106" s="8">
        <v>43979</v>
      </c>
      <c r="B106" s="9">
        <v>104</v>
      </c>
      <c r="C106" s="10">
        <v>18791</v>
      </c>
      <c r="D106" s="6">
        <v>4915</v>
      </c>
      <c r="E106" s="10">
        <v>1247</v>
      </c>
      <c r="F106" s="6">
        <v>12629</v>
      </c>
      <c r="G106" s="11">
        <v>12437</v>
      </c>
      <c r="H106" s="28">
        <v>197</v>
      </c>
      <c r="I106" s="13">
        <v>0.95</v>
      </c>
      <c r="J106" s="15"/>
      <c r="K106" s="11"/>
      <c r="L106" s="21"/>
      <c r="M106" s="34"/>
      <c r="N106" s="31">
        <f t="shared" si="1"/>
        <v>197</v>
      </c>
    </row>
    <row r="107" spans="1:14" x14ac:dyDescent="0.25">
      <c r="A107" s="8">
        <v>43980</v>
      </c>
      <c r="B107" s="9">
        <v>105</v>
      </c>
      <c r="C107" s="10">
        <v>18982</v>
      </c>
      <c r="D107" s="6">
        <v>4896</v>
      </c>
      <c r="E107" s="10">
        <v>1257</v>
      </c>
      <c r="F107" s="6">
        <v>12829</v>
      </c>
      <c r="G107" s="11">
        <v>11451</v>
      </c>
      <c r="H107" s="28">
        <v>191</v>
      </c>
      <c r="I107" s="13">
        <v>1</v>
      </c>
      <c r="J107" s="15"/>
      <c r="K107" s="11"/>
      <c r="L107" s="21"/>
      <c r="M107" s="34"/>
      <c r="N107" s="31">
        <f t="shared" si="1"/>
        <v>191</v>
      </c>
    </row>
    <row r="108" spans="1:14" x14ac:dyDescent="0.25">
      <c r="A108" s="8">
        <v>43981</v>
      </c>
      <c r="B108" s="9">
        <v>106</v>
      </c>
      <c r="C108" s="10">
        <v>19133</v>
      </c>
      <c r="D108" s="6">
        <v>4817</v>
      </c>
      <c r="E108" s="10">
        <v>1270</v>
      </c>
      <c r="F108" s="6">
        <v>13046</v>
      </c>
      <c r="G108" s="11">
        <v>4368</v>
      </c>
      <c r="H108" s="28">
        <v>151</v>
      </c>
      <c r="I108" s="13">
        <v>0.98</v>
      </c>
      <c r="J108" s="15"/>
      <c r="K108" s="11"/>
      <c r="L108" s="21"/>
      <c r="M108" s="34"/>
      <c r="N108" s="31">
        <f t="shared" si="1"/>
        <v>151</v>
      </c>
    </row>
    <row r="109" spans="1:14" x14ac:dyDescent="0.25">
      <c r="A109" s="8">
        <v>43982</v>
      </c>
      <c r="B109" s="9">
        <v>107</v>
      </c>
      <c r="C109" s="10">
        <v>19257</v>
      </c>
      <c r="D109" s="6">
        <v>4720</v>
      </c>
      <c r="E109" s="10">
        <v>1281</v>
      </c>
      <c r="F109" s="6">
        <v>13256</v>
      </c>
      <c r="G109" s="11">
        <v>13378</v>
      </c>
      <c r="H109" s="28">
        <v>124</v>
      </c>
      <c r="I109" s="13">
        <v>0.98</v>
      </c>
      <c r="J109" s="15"/>
      <c r="K109" s="11"/>
      <c r="L109" s="21"/>
      <c r="M109" s="34"/>
      <c r="N109" s="31">
        <f t="shared" si="1"/>
        <v>124</v>
      </c>
    </row>
    <row r="110" spans="1:14" x14ac:dyDescent="0.25">
      <c r="A110" s="8">
        <v>43983</v>
      </c>
      <c r="B110" s="9">
        <v>108</v>
      </c>
      <c r="C110" s="10">
        <v>19398</v>
      </c>
      <c r="D110" s="6">
        <v>4683</v>
      </c>
      <c r="E110" s="10">
        <v>1289</v>
      </c>
      <c r="F110" s="6">
        <v>13426</v>
      </c>
      <c r="G110" s="11">
        <v>4055</v>
      </c>
      <c r="H110" s="28">
        <v>141</v>
      </c>
      <c r="I110" s="13">
        <v>0.99</v>
      </c>
      <c r="J110" s="15"/>
      <c r="K110" s="11"/>
      <c r="L110" s="21"/>
      <c r="M110" s="34"/>
      <c r="N110" s="31">
        <f t="shared" si="1"/>
        <v>141</v>
      </c>
    </row>
    <row r="111" spans="1:14" x14ac:dyDescent="0.25">
      <c r="A111" s="8">
        <v>43984</v>
      </c>
      <c r="B111" s="9">
        <v>109</v>
      </c>
      <c r="C111" s="10">
        <v>19517</v>
      </c>
      <c r="D111" s="6">
        <v>4695</v>
      </c>
      <c r="E111" s="10">
        <v>1296</v>
      </c>
      <c r="F111" s="6">
        <v>13526</v>
      </c>
      <c r="G111" s="11">
        <v>5561</v>
      </c>
      <c r="H111" s="28">
        <v>119</v>
      </c>
      <c r="I111" s="13">
        <v>1</v>
      </c>
      <c r="J111" s="15"/>
      <c r="K111" s="11"/>
      <c r="L111" s="21"/>
      <c r="M111" s="34"/>
      <c r="N111" s="31">
        <f t="shared" si="1"/>
        <v>119</v>
      </c>
    </row>
    <row r="112" spans="1:14" x14ac:dyDescent="0.25">
      <c r="A112" s="8">
        <v>43985</v>
      </c>
      <c r="B112" s="9">
        <v>110</v>
      </c>
      <c r="C112" s="10">
        <v>19669</v>
      </c>
      <c r="D112" s="6">
        <v>4566</v>
      </c>
      <c r="E112" s="10">
        <v>1303</v>
      </c>
      <c r="F112" s="6">
        <v>13800</v>
      </c>
      <c r="G112" s="11">
        <v>10592</v>
      </c>
      <c r="H112" s="28">
        <v>152</v>
      </c>
      <c r="I112" s="13">
        <v>0.97</v>
      </c>
      <c r="J112" s="15"/>
      <c r="K112" s="11"/>
      <c r="L112" s="21"/>
      <c r="M112" s="34"/>
      <c r="N112" s="31">
        <f t="shared" si="1"/>
        <v>152</v>
      </c>
    </row>
    <row r="113" spans="1:14" x14ac:dyDescent="0.25">
      <c r="A113" s="8">
        <v>43986</v>
      </c>
      <c r="B113" s="9">
        <v>111</v>
      </c>
      <c r="C113" s="10">
        <v>19907</v>
      </c>
      <c r="D113" s="6">
        <v>4672</v>
      </c>
      <c r="E113" s="10">
        <v>1316</v>
      </c>
      <c r="F113" s="6">
        <v>13919</v>
      </c>
      <c r="G113" s="11">
        <v>13445</v>
      </c>
      <c r="H113" s="28">
        <v>238</v>
      </c>
      <c r="I113" s="13">
        <v>1.02</v>
      </c>
      <c r="J113" s="15"/>
      <c r="K113" s="11"/>
      <c r="L113" s="21"/>
      <c r="M113" s="34"/>
      <c r="N113" s="31">
        <f t="shared" si="1"/>
        <v>238</v>
      </c>
    </row>
    <row r="114" spans="1:14" x14ac:dyDescent="0.25">
      <c r="A114" s="8">
        <v>43987</v>
      </c>
      <c r="B114" s="9">
        <v>112</v>
      </c>
      <c r="C114" s="10">
        <v>20103</v>
      </c>
      <c r="D114" s="6">
        <v>4639</v>
      </c>
      <c r="E114" s="10">
        <v>1319</v>
      </c>
      <c r="F114" s="6">
        <v>14145</v>
      </c>
      <c r="G114" s="11">
        <v>11932</v>
      </c>
      <c r="H114" s="28">
        <v>196</v>
      </c>
      <c r="I114" s="13">
        <v>0.99</v>
      </c>
      <c r="J114" s="15"/>
      <c r="K114" s="11"/>
      <c r="L114" s="21"/>
      <c r="M114" s="34"/>
      <c r="N114" s="31">
        <f t="shared" si="1"/>
        <v>196</v>
      </c>
    </row>
    <row r="115" spans="1:14" x14ac:dyDescent="0.25">
      <c r="A115" s="8">
        <v>43988</v>
      </c>
      <c r="B115" s="9">
        <v>113</v>
      </c>
      <c r="C115" s="10">
        <v>20290</v>
      </c>
      <c r="D115" s="6">
        <v>4542</v>
      </c>
      <c r="E115" s="10">
        <v>1329</v>
      </c>
      <c r="F115" s="6">
        <v>14419</v>
      </c>
      <c r="G115" s="11">
        <v>11626</v>
      </c>
      <c r="H115" s="28">
        <v>187</v>
      </c>
      <c r="I115" s="13">
        <v>0.98</v>
      </c>
      <c r="J115" s="15"/>
      <c r="K115" s="11"/>
      <c r="L115" s="21"/>
      <c r="M115" s="34"/>
      <c r="N115" s="31">
        <f t="shared" si="1"/>
        <v>187</v>
      </c>
    </row>
    <row r="116" spans="1:14" x14ac:dyDescent="0.25">
      <c r="A116" s="8">
        <v>43989</v>
      </c>
      <c r="B116" s="9">
        <v>114</v>
      </c>
      <c r="C116" s="10">
        <v>20479</v>
      </c>
      <c r="D116" s="6">
        <v>4499</v>
      </c>
      <c r="E116" s="10">
        <v>1342</v>
      </c>
      <c r="F116" s="6">
        <v>14638</v>
      </c>
      <c r="G116" s="11">
        <v>6792</v>
      </c>
      <c r="H116" s="28">
        <v>189</v>
      </c>
      <c r="I116" s="13">
        <v>0.99</v>
      </c>
      <c r="J116" s="15"/>
      <c r="K116" s="11"/>
      <c r="L116" s="21"/>
      <c r="M116" s="34"/>
      <c r="N116" s="31">
        <f t="shared" si="1"/>
        <v>189</v>
      </c>
    </row>
    <row r="117" spans="1:14" x14ac:dyDescent="0.25">
      <c r="A117" s="8">
        <v>43990</v>
      </c>
      <c r="B117" s="9">
        <v>115</v>
      </c>
      <c r="C117" s="10">
        <v>20604</v>
      </c>
      <c r="D117" s="6">
        <v>4428</v>
      </c>
      <c r="E117" s="10">
        <v>1350</v>
      </c>
      <c r="F117" s="6">
        <v>14826</v>
      </c>
      <c r="G117" s="11">
        <v>2915</v>
      </c>
      <c r="H117" s="28">
        <v>125</v>
      </c>
      <c r="I117" s="13">
        <v>0.98</v>
      </c>
      <c r="J117" s="15"/>
      <c r="K117" s="11"/>
      <c r="L117" s="21"/>
      <c r="M117" s="34"/>
      <c r="N117" s="31">
        <f t="shared" si="1"/>
        <v>125</v>
      </c>
    </row>
    <row r="118" spans="1:14" x14ac:dyDescent="0.25">
      <c r="A118" s="8">
        <v>43991</v>
      </c>
      <c r="B118" s="9">
        <v>116</v>
      </c>
      <c r="C118" s="10">
        <v>20749</v>
      </c>
      <c r="D118" s="6">
        <v>4478</v>
      </c>
      <c r="E118" s="10">
        <v>1361</v>
      </c>
      <c r="F118" s="6">
        <v>14910</v>
      </c>
      <c r="G118" s="11">
        <v>5180</v>
      </c>
      <c r="H118" s="28">
        <v>145</v>
      </c>
      <c r="I118" s="13">
        <v>1.01</v>
      </c>
      <c r="J118" s="15"/>
      <c r="K118" s="11"/>
      <c r="L118" s="21"/>
      <c r="M118" s="34"/>
      <c r="N118" s="31">
        <f t="shared" si="1"/>
        <v>145</v>
      </c>
    </row>
    <row r="119" spans="1:14" x14ac:dyDescent="0.25">
      <c r="A119" s="8">
        <v>43992</v>
      </c>
      <c r="B119" s="9">
        <v>117</v>
      </c>
      <c r="C119" s="10">
        <v>20945</v>
      </c>
      <c r="D119" s="6">
        <v>4481</v>
      </c>
      <c r="E119" s="10">
        <v>1361</v>
      </c>
      <c r="F119" s="6">
        <v>15103</v>
      </c>
      <c r="G119" s="11">
        <v>9269</v>
      </c>
      <c r="H119" s="28">
        <v>196</v>
      </c>
      <c r="I119" s="13">
        <v>1</v>
      </c>
      <c r="J119" s="15"/>
      <c r="K119" s="11"/>
      <c r="L119" s="21"/>
      <c r="M119" s="34"/>
      <c r="N119" s="31">
        <f t="shared" si="1"/>
        <v>196</v>
      </c>
    </row>
    <row r="120" spans="1:14" x14ac:dyDescent="0.25">
      <c r="A120" s="8">
        <v>43993</v>
      </c>
      <c r="B120" s="9">
        <v>118</v>
      </c>
      <c r="C120" s="10">
        <v>21182</v>
      </c>
      <c r="D120" s="6">
        <v>4530</v>
      </c>
      <c r="E120" s="10">
        <v>1369</v>
      </c>
      <c r="F120" s="6">
        <v>15283</v>
      </c>
      <c r="G120" s="11">
        <v>11055</v>
      </c>
      <c r="H120" s="28">
        <v>237</v>
      </c>
      <c r="I120" s="13">
        <v>1.01</v>
      </c>
      <c r="J120" s="15"/>
      <c r="K120" s="11"/>
      <c r="L120" s="21"/>
      <c r="M120" s="34"/>
      <c r="N120" s="31">
        <f t="shared" si="1"/>
        <v>237</v>
      </c>
    </row>
    <row r="121" spans="1:14" x14ac:dyDescent="0.25">
      <c r="A121" s="8">
        <v>43994</v>
      </c>
      <c r="B121" s="9">
        <v>119</v>
      </c>
      <c r="C121" s="10">
        <v>21404</v>
      </c>
      <c r="D121" s="6">
        <v>4579</v>
      </c>
      <c r="E121" s="10">
        <v>1380</v>
      </c>
      <c r="F121" s="6">
        <v>15445</v>
      </c>
      <c r="G121" s="11">
        <v>11027</v>
      </c>
      <c r="H121" s="28">
        <v>222</v>
      </c>
      <c r="I121" s="13">
        <v>1.01</v>
      </c>
      <c r="J121" s="15"/>
      <c r="K121" s="11"/>
      <c r="L121" s="21"/>
      <c r="M121" s="34"/>
      <c r="N121" s="31">
        <f t="shared" si="1"/>
        <v>222</v>
      </c>
    </row>
    <row r="122" spans="1:14" x14ac:dyDescent="0.25">
      <c r="A122" s="8">
        <v>43995</v>
      </c>
      <c r="B122" s="9">
        <v>120</v>
      </c>
      <c r="C122" s="10">
        <v>21679</v>
      </c>
      <c r="D122" s="6">
        <v>4650</v>
      </c>
      <c r="E122" s="10">
        <v>1394</v>
      </c>
      <c r="F122" s="6">
        <v>15635</v>
      </c>
      <c r="G122" s="11">
        <v>10024</v>
      </c>
      <c r="H122" s="28">
        <v>275</v>
      </c>
      <c r="I122" s="13">
        <v>1.02</v>
      </c>
      <c r="J122" s="15"/>
      <c r="K122" s="11"/>
      <c r="L122" s="21"/>
      <c r="M122" s="34"/>
      <c r="N122" s="31">
        <f t="shared" si="1"/>
        <v>275</v>
      </c>
    </row>
    <row r="123" spans="1:14" x14ac:dyDescent="0.25">
      <c r="A123" s="8">
        <v>43996</v>
      </c>
      <c r="B123" s="9">
        <v>121</v>
      </c>
      <c r="C123" s="10">
        <v>21999</v>
      </c>
      <c r="D123" s="6">
        <v>4870</v>
      </c>
      <c r="E123" s="10">
        <v>1410</v>
      </c>
      <c r="F123" s="6">
        <v>15719</v>
      </c>
      <c r="G123" s="11">
        <v>7926</v>
      </c>
      <c r="H123" s="28">
        <v>320</v>
      </c>
      <c r="I123" s="13">
        <v>1.05</v>
      </c>
      <c r="J123" s="15"/>
      <c r="K123" s="11"/>
      <c r="L123" s="21"/>
      <c r="M123" s="34"/>
      <c r="N123" s="31">
        <f t="shared" si="1"/>
        <v>320</v>
      </c>
    </row>
    <row r="124" spans="1:14" x14ac:dyDescent="0.25">
      <c r="A124" s="8">
        <v>43997</v>
      </c>
      <c r="B124" s="9">
        <v>122</v>
      </c>
      <c r="C124" s="10">
        <v>22165</v>
      </c>
      <c r="D124" s="6">
        <v>4938</v>
      </c>
      <c r="E124" s="10">
        <v>1410</v>
      </c>
      <c r="F124" s="6">
        <v>15817</v>
      </c>
      <c r="G124" s="11">
        <v>3682</v>
      </c>
      <c r="H124" s="28">
        <v>166</v>
      </c>
      <c r="I124" s="13">
        <v>1.01</v>
      </c>
      <c r="J124" s="15"/>
      <c r="K124" s="11"/>
      <c r="L124" s="21"/>
      <c r="M124" s="34"/>
      <c r="N124" s="31">
        <f t="shared" si="1"/>
        <v>166</v>
      </c>
    </row>
    <row r="125" spans="1:14" x14ac:dyDescent="0.25">
      <c r="A125" s="8">
        <v>43998</v>
      </c>
      <c r="B125" s="9">
        <v>123</v>
      </c>
      <c r="C125" s="10">
        <v>22415</v>
      </c>
      <c r="D125" s="6">
        <v>4907</v>
      </c>
      <c r="E125" s="10">
        <v>1437</v>
      </c>
      <c r="F125" s="6">
        <v>16071</v>
      </c>
      <c r="G125" s="11">
        <v>9360</v>
      </c>
      <c r="H125" s="28">
        <v>250</v>
      </c>
      <c r="I125" s="13">
        <v>0.99</v>
      </c>
      <c r="J125" s="15"/>
      <c r="K125" s="11"/>
      <c r="L125" s="21"/>
      <c r="M125" s="34"/>
      <c r="N125" s="31">
        <f t="shared" si="1"/>
        <v>250</v>
      </c>
    </row>
    <row r="126" spans="1:14" x14ac:dyDescent="0.25">
      <c r="A126" s="8">
        <v>43999</v>
      </c>
      <c r="B126" s="9">
        <v>124</v>
      </c>
      <c r="C126" s="10">
        <v>22760</v>
      </c>
      <c r="D126" s="6">
        <v>5192</v>
      </c>
      <c r="E126" s="10">
        <v>1451</v>
      </c>
      <c r="F126" s="6">
        <v>16117</v>
      </c>
      <c r="G126" s="11">
        <v>11715</v>
      </c>
      <c r="H126" s="28">
        <v>345</v>
      </c>
      <c r="I126" s="13">
        <v>1.06</v>
      </c>
      <c r="J126" s="15"/>
      <c r="K126" s="11"/>
      <c r="L126" s="21"/>
      <c r="M126" s="34"/>
      <c r="N126" s="31">
        <f t="shared" si="1"/>
        <v>345</v>
      </c>
    </row>
    <row r="127" spans="1:14" x14ac:dyDescent="0.25">
      <c r="A127" s="8">
        <v>44000</v>
      </c>
      <c r="B127" s="9">
        <v>125</v>
      </c>
      <c r="C127" s="10">
        <v>23080</v>
      </c>
      <c r="D127" s="6">
        <v>5299</v>
      </c>
      <c r="E127" s="10">
        <v>1473</v>
      </c>
      <c r="F127" s="6">
        <v>16308</v>
      </c>
      <c r="G127" s="11">
        <v>12343</v>
      </c>
      <c r="H127" s="28">
        <v>320</v>
      </c>
      <c r="I127" s="13">
        <v>1.02</v>
      </c>
      <c r="J127" s="15"/>
      <c r="K127" s="11"/>
      <c r="L127" s="21"/>
      <c r="M127" s="34"/>
      <c r="N127" s="31">
        <f t="shared" si="1"/>
        <v>320</v>
      </c>
    </row>
    <row r="128" spans="1:14" x14ac:dyDescent="0.25">
      <c r="A128" s="8">
        <v>44001</v>
      </c>
      <c r="B128" s="9">
        <v>126</v>
      </c>
      <c r="C128" s="10">
        <v>23400</v>
      </c>
      <c r="D128" s="6">
        <v>5361</v>
      </c>
      <c r="E128" s="10">
        <v>1484</v>
      </c>
      <c r="F128" s="6">
        <v>16555</v>
      </c>
      <c r="G128" s="11">
        <v>11075</v>
      </c>
      <c r="H128" s="28">
        <v>320</v>
      </c>
      <c r="I128" s="13">
        <v>1.01</v>
      </c>
      <c r="J128" s="15"/>
      <c r="K128" s="11"/>
      <c r="L128" s="21"/>
      <c r="M128" s="34"/>
      <c r="N128" s="31">
        <f t="shared" si="1"/>
        <v>320</v>
      </c>
    </row>
    <row r="129" spans="1:14" x14ac:dyDescent="0.25">
      <c r="A129" s="8">
        <v>44002</v>
      </c>
      <c r="B129" s="9">
        <v>127</v>
      </c>
      <c r="C129" s="10">
        <v>23730</v>
      </c>
      <c r="D129" s="6">
        <v>5495</v>
      </c>
      <c r="E129" s="10">
        <v>1500</v>
      </c>
      <c r="F129" s="6">
        <v>16735</v>
      </c>
      <c r="G129" s="11">
        <v>11226</v>
      </c>
      <c r="H129" s="28">
        <v>330</v>
      </c>
      <c r="I129" s="13">
        <v>1.02</v>
      </c>
      <c r="J129" s="15"/>
      <c r="K129" s="11"/>
      <c r="L129" s="21"/>
      <c r="M129" s="34"/>
      <c r="N129" s="31">
        <f t="shared" si="1"/>
        <v>330</v>
      </c>
    </row>
    <row r="130" spans="1:14" x14ac:dyDescent="0.25">
      <c r="A130" s="8">
        <v>44003</v>
      </c>
      <c r="B130" s="9">
        <v>128</v>
      </c>
      <c r="C130" s="10">
        <v>24045</v>
      </c>
      <c r="D130" s="6">
        <v>5622</v>
      </c>
      <c r="E130" s="10">
        <v>1512</v>
      </c>
      <c r="F130" s="6">
        <v>16911</v>
      </c>
      <c r="G130" s="11">
        <v>6333</v>
      </c>
      <c r="H130" s="28">
        <v>315</v>
      </c>
      <c r="I130" s="13">
        <v>1.02</v>
      </c>
      <c r="J130" s="15"/>
      <c r="K130" s="11"/>
      <c r="L130" s="21"/>
      <c r="M130" s="34"/>
      <c r="N130" s="31">
        <f t="shared" si="1"/>
        <v>315</v>
      </c>
    </row>
    <row r="131" spans="1:14" x14ac:dyDescent="0.25">
      <c r="A131" s="8">
        <v>44004</v>
      </c>
      <c r="B131" s="9">
        <v>129</v>
      </c>
      <c r="C131" s="10">
        <v>24291</v>
      </c>
      <c r="D131" s="6">
        <v>5737</v>
      </c>
      <c r="E131" s="10">
        <v>1523</v>
      </c>
      <c r="F131" s="6">
        <v>17031</v>
      </c>
      <c r="G131" s="11">
        <v>4044</v>
      </c>
      <c r="H131" s="28">
        <v>246</v>
      </c>
      <c r="I131" s="13">
        <v>1.02</v>
      </c>
      <c r="J131" s="15"/>
      <c r="K131" s="11"/>
      <c r="L131" s="21"/>
      <c r="M131" s="34"/>
      <c r="N131" s="31">
        <f t="shared" si="1"/>
        <v>246</v>
      </c>
    </row>
    <row r="132" spans="1:14" x14ac:dyDescent="0.25">
      <c r="A132" s="8">
        <v>44005</v>
      </c>
      <c r="B132" s="9">
        <v>130</v>
      </c>
      <c r="C132" s="10">
        <v>24505</v>
      </c>
      <c r="D132" s="6">
        <v>5779</v>
      </c>
      <c r="E132" s="10">
        <v>1539</v>
      </c>
      <c r="F132" s="6">
        <v>17187</v>
      </c>
      <c r="G132" s="11">
        <v>8948</v>
      </c>
      <c r="H132" s="28">
        <v>214</v>
      </c>
      <c r="I132" s="13">
        <v>1.01</v>
      </c>
      <c r="J132" s="15"/>
      <c r="K132" s="11"/>
      <c r="L132" s="21"/>
      <c r="M132" s="34"/>
      <c r="N132" s="31">
        <f t="shared" si="1"/>
        <v>214</v>
      </c>
    </row>
    <row r="133" spans="1:14" x14ac:dyDescent="0.25">
      <c r="A133" s="8">
        <v>44006</v>
      </c>
      <c r="B133" s="9">
        <v>131</v>
      </c>
      <c r="C133" s="10">
        <v>24826</v>
      </c>
      <c r="D133" s="6">
        <v>5880</v>
      </c>
      <c r="E133" s="10">
        <v>1555</v>
      </c>
      <c r="F133" s="6">
        <v>17391</v>
      </c>
      <c r="G133" s="11">
        <v>11681</v>
      </c>
      <c r="H133" s="28">
        <v>321</v>
      </c>
      <c r="I133" s="13">
        <v>1.02</v>
      </c>
      <c r="J133" s="15"/>
      <c r="K133" s="11"/>
      <c r="L133" s="21"/>
      <c r="M133" s="34"/>
      <c r="N133" s="31">
        <f t="shared" si="1"/>
        <v>321</v>
      </c>
    </row>
    <row r="134" spans="1:14" x14ac:dyDescent="0.25">
      <c r="A134" s="8">
        <v>44007</v>
      </c>
      <c r="B134" s="9">
        <v>132</v>
      </c>
      <c r="C134" s="10">
        <v>25286</v>
      </c>
      <c r="D134" s="6">
        <v>5815</v>
      </c>
      <c r="E134" s="10">
        <v>1565</v>
      </c>
      <c r="F134" s="6">
        <v>17906</v>
      </c>
      <c r="G134" s="11">
        <v>12555</v>
      </c>
      <c r="H134" s="28">
        <v>460</v>
      </c>
      <c r="I134" s="13">
        <v>0.99</v>
      </c>
      <c r="J134" s="15"/>
      <c r="K134" s="11"/>
      <c r="L134" s="21"/>
      <c r="M134" s="34"/>
      <c r="N134" s="31">
        <f t="shared" si="1"/>
        <v>460</v>
      </c>
    </row>
    <row r="135" spans="1:14" x14ac:dyDescent="0.25">
      <c r="A135" s="8">
        <v>44008</v>
      </c>
      <c r="B135" s="9">
        <v>133</v>
      </c>
      <c r="C135" s="10">
        <v>25697</v>
      </c>
      <c r="D135" s="6">
        <v>5937</v>
      </c>
      <c r="E135" s="10">
        <v>1579</v>
      </c>
      <c r="F135" s="6">
        <v>18181</v>
      </c>
      <c r="G135" s="11">
        <v>11824</v>
      </c>
      <c r="H135" s="28">
        <v>411</v>
      </c>
      <c r="I135" s="13">
        <v>1.02</v>
      </c>
      <c r="J135" s="15"/>
      <c r="K135" s="11"/>
      <c r="L135" s="21"/>
      <c r="M135" s="34"/>
      <c r="N135" s="31">
        <f t="shared" ref="N135:N198" si="2">SUM(C135-C134)</f>
        <v>411</v>
      </c>
    </row>
    <row r="136" spans="1:14" x14ac:dyDescent="0.25">
      <c r="A136" s="8">
        <v>44009</v>
      </c>
      <c r="B136" s="9">
        <v>134</v>
      </c>
      <c r="C136" s="10">
        <v>26022</v>
      </c>
      <c r="D136" s="6">
        <v>5903</v>
      </c>
      <c r="E136" s="10">
        <v>1589</v>
      </c>
      <c r="F136" s="6">
        <v>18530</v>
      </c>
      <c r="G136" s="11">
        <v>12236</v>
      </c>
      <c r="H136" s="28">
        <v>325</v>
      </c>
      <c r="I136" s="13">
        <v>0.99</v>
      </c>
      <c r="J136" s="15"/>
      <c r="K136" s="11"/>
      <c r="L136" s="21"/>
      <c r="M136" s="34"/>
      <c r="N136" s="31">
        <f t="shared" si="2"/>
        <v>325</v>
      </c>
    </row>
    <row r="137" spans="1:14" x14ac:dyDescent="0.25">
      <c r="A137" s="8">
        <v>44010</v>
      </c>
      <c r="B137" s="9">
        <v>135</v>
      </c>
      <c r="C137" s="10">
        <v>26313</v>
      </c>
      <c r="D137" s="6">
        <v>5887</v>
      </c>
      <c r="E137" s="10">
        <v>1612</v>
      </c>
      <c r="F137" s="6">
        <v>18814</v>
      </c>
      <c r="G137" s="11">
        <v>7291</v>
      </c>
      <c r="H137" s="28">
        <v>291</v>
      </c>
      <c r="I137" s="13">
        <v>1</v>
      </c>
      <c r="J137" s="15"/>
      <c r="K137" s="11"/>
      <c r="L137" s="21"/>
      <c r="M137" s="34"/>
      <c r="N137" s="31">
        <f t="shared" si="2"/>
        <v>291</v>
      </c>
    </row>
    <row r="138" spans="1:14" x14ac:dyDescent="0.25">
      <c r="A138" s="8">
        <v>44011</v>
      </c>
      <c r="B138" s="9">
        <v>136</v>
      </c>
      <c r="C138" s="10">
        <v>26582</v>
      </c>
      <c r="D138" s="6">
        <v>6036</v>
      </c>
      <c r="E138" s="10">
        <v>1634</v>
      </c>
      <c r="F138" s="6">
        <v>18912</v>
      </c>
      <c r="G138" s="11">
        <v>4779</v>
      </c>
      <c r="H138" s="28">
        <v>269</v>
      </c>
      <c r="I138" s="13">
        <v>1.03</v>
      </c>
      <c r="J138" s="15"/>
      <c r="K138" s="11"/>
      <c r="L138" s="21"/>
      <c r="M138" s="34"/>
      <c r="N138" s="31">
        <f t="shared" si="2"/>
        <v>269</v>
      </c>
    </row>
    <row r="139" spans="1:14" x14ac:dyDescent="0.25">
      <c r="A139" s="8">
        <v>44012</v>
      </c>
      <c r="B139" s="9">
        <v>137</v>
      </c>
      <c r="C139" s="10">
        <v>26970</v>
      </c>
      <c r="D139" s="6">
        <v>6269</v>
      </c>
      <c r="E139" s="10">
        <v>1651</v>
      </c>
      <c r="F139" s="6">
        <v>19050</v>
      </c>
      <c r="G139" s="11">
        <v>10424</v>
      </c>
      <c r="H139" s="28">
        <v>388</v>
      </c>
      <c r="I139" s="13">
        <v>0.86</v>
      </c>
      <c r="J139" s="15"/>
      <c r="K139" s="11"/>
      <c r="L139" s="21"/>
      <c r="M139" s="34"/>
      <c r="N139" s="31">
        <f t="shared" si="2"/>
        <v>388</v>
      </c>
    </row>
    <row r="140" spans="1:14" x14ac:dyDescent="0.25">
      <c r="A140" s="8">
        <v>44013</v>
      </c>
      <c r="B140" s="9">
        <v>138</v>
      </c>
      <c r="C140" s="10">
        <v>27296</v>
      </c>
      <c r="D140" s="6">
        <v>6315</v>
      </c>
      <c r="E140" s="10">
        <v>1667</v>
      </c>
      <c r="F140" s="6">
        <v>19314</v>
      </c>
      <c r="G140" s="11">
        <v>12585</v>
      </c>
      <c r="H140" s="28">
        <v>326</v>
      </c>
      <c r="I140" s="13">
        <v>0.94</v>
      </c>
      <c r="J140" s="15"/>
      <c r="K140" s="11"/>
      <c r="L140" s="21"/>
      <c r="M140" s="34"/>
      <c r="N140" s="31">
        <f t="shared" si="2"/>
        <v>326</v>
      </c>
    </row>
    <row r="141" spans="1:14" x14ac:dyDescent="0.25">
      <c r="A141" s="8">
        <v>44014</v>
      </c>
      <c r="B141" s="9">
        <v>139</v>
      </c>
      <c r="C141" s="10">
        <v>27746</v>
      </c>
      <c r="D141" s="6">
        <v>6696</v>
      </c>
      <c r="E141" s="10">
        <v>1687</v>
      </c>
      <c r="F141" s="6">
        <v>19363</v>
      </c>
      <c r="G141" s="11">
        <v>12524</v>
      </c>
      <c r="H141" s="28">
        <v>450</v>
      </c>
      <c r="I141" s="13">
        <v>1.1499999999999999</v>
      </c>
      <c r="J141" s="15"/>
      <c r="K141" s="11"/>
      <c r="L141" s="21"/>
      <c r="M141" s="34"/>
      <c r="N141" s="31">
        <f t="shared" si="2"/>
        <v>450</v>
      </c>
    </row>
    <row r="142" spans="1:14" x14ac:dyDescent="0.25">
      <c r="A142" s="8">
        <v>44015</v>
      </c>
      <c r="B142" s="9">
        <v>140</v>
      </c>
      <c r="C142" s="10">
        <v>28166</v>
      </c>
      <c r="D142" s="6">
        <v>6913</v>
      </c>
      <c r="E142" s="10">
        <v>1708</v>
      </c>
      <c r="F142" s="6">
        <v>19545</v>
      </c>
      <c r="G142" s="11">
        <v>12371</v>
      </c>
      <c r="H142" s="28">
        <v>420</v>
      </c>
      <c r="I142" s="13">
        <v>1.07</v>
      </c>
      <c r="J142" s="15"/>
      <c r="K142" s="11"/>
      <c r="L142" s="21"/>
      <c r="M142" s="34"/>
      <c r="N142" s="31">
        <f t="shared" si="2"/>
        <v>420</v>
      </c>
    </row>
    <row r="143" spans="1:14" x14ac:dyDescent="0.25">
      <c r="A143" s="8">
        <v>44016</v>
      </c>
      <c r="B143" s="9">
        <v>141</v>
      </c>
      <c r="C143" s="10">
        <v>28582</v>
      </c>
      <c r="D143" s="6">
        <v>6997</v>
      </c>
      <c r="E143" s="10">
        <v>1731</v>
      </c>
      <c r="F143" s="6">
        <v>19854</v>
      </c>
      <c r="G143" s="11">
        <v>11445</v>
      </c>
      <c r="H143" s="28">
        <v>416</v>
      </c>
      <c r="I143" s="13">
        <v>0.99</v>
      </c>
      <c r="J143" s="15"/>
      <c r="K143" s="11"/>
      <c r="L143" s="21"/>
      <c r="M143" s="34"/>
      <c r="N143" s="31">
        <f t="shared" si="2"/>
        <v>416</v>
      </c>
    </row>
    <row r="144" spans="1:14" x14ac:dyDescent="0.25">
      <c r="A144" s="8">
        <v>44017</v>
      </c>
      <c r="B144" s="9">
        <v>142</v>
      </c>
      <c r="C144" s="10">
        <v>28973</v>
      </c>
      <c r="D144" s="6">
        <v>7197</v>
      </c>
      <c r="E144" s="10">
        <v>1750</v>
      </c>
      <c r="F144" s="6">
        <v>20026</v>
      </c>
      <c r="G144" s="11">
        <v>7831</v>
      </c>
      <c r="H144" s="28">
        <v>391</v>
      </c>
      <c r="I144" s="13">
        <v>1.02</v>
      </c>
      <c r="J144" s="15"/>
      <c r="K144" s="11"/>
      <c r="L144" s="21"/>
      <c r="M144" s="34"/>
      <c r="N144" s="31">
        <f t="shared" si="2"/>
        <v>391</v>
      </c>
    </row>
    <row r="145" spans="1:14" x14ac:dyDescent="0.25">
      <c r="A145" s="8">
        <v>44018</v>
      </c>
      <c r="B145" s="9">
        <v>143</v>
      </c>
      <c r="C145" s="10">
        <v>29223</v>
      </c>
      <c r="D145" s="6">
        <v>7242</v>
      </c>
      <c r="E145" s="10">
        <v>1768</v>
      </c>
      <c r="F145" s="6">
        <v>20213</v>
      </c>
      <c r="G145" s="11">
        <v>4614</v>
      </c>
      <c r="H145" s="28">
        <v>250</v>
      </c>
      <c r="I145" s="13">
        <v>0.99</v>
      </c>
      <c r="J145" s="15"/>
      <c r="K145" s="11"/>
      <c r="L145" s="21"/>
      <c r="M145" s="34"/>
      <c r="N145" s="31">
        <f t="shared" si="2"/>
        <v>250</v>
      </c>
    </row>
    <row r="146" spans="1:14" x14ac:dyDescent="0.25">
      <c r="A146" s="8">
        <v>44019</v>
      </c>
      <c r="B146" s="9">
        <v>144</v>
      </c>
      <c r="C146" s="10">
        <v>29620</v>
      </c>
      <c r="D146" s="6">
        <v>7287</v>
      </c>
      <c r="E146" s="10">
        <v>1799</v>
      </c>
      <c r="F146" s="6">
        <v>20534</v>
      </c>
      <c r="G146" s="11">
        <v>11855</v>
      </c>
      <c r="H146" s="28">
        <v>397</v>
      </c>
      <c r="I146" s="13">
        <v>0.98</v>
      </c>
      <c r="J146" s="15"/>
      <c r="K146" s="11"/>
      <c r="L146" s="21"/>
      <c r="M146" s="34"/>
      <c r="N146" s="31">
        <f t="shared" si="2"/>
        <v>397</v>
      </c>
    </row>
    <row r="147" spans="1:14" x14ac:dyDescent="0.25">
      <c r="A147" s="8">
        <v>44020</v>
      </c>
      <c r="B147" s="9">
        <v>145</v>
      </c>
      <c r="C147" s="10">
        <v>30175</v>
      </c>
      <c r="D147" s="6">
        <v>7559</v>
      </c>
      <c r="E147" s="10">
        <v>1817</v>
      </c>
      <c r="F147" s="6">
        <v>20799</v>
      </c>
      <c r="G147" s="11">
        <v>13147</v>
      </c>
      <c r="H147" s="28">
        <v>555</v>
      </c>
      <c r="I147" s="13">
        <v>1.03</v>
      </c>
      <c r="J147" s="15"/>
      <c r="K147" s="11"/>
      <c r="L147" s="21"/>
      <c r="M147" s="34"/>
      <c r="N147" s="31">
        <f t="shared" si="2"/>
        <v>555</v>
      </c>
    </row>
    <row r="148" spans="1:14" x14ac:dyDescent="0.25">
      <c r="A148" s="8">
        <v>44021</v>
      </c>
      <c r="B148" s="9">
        <v>146</v>
      </c>
      <c r="C148" s="10">
        <v>30789</v>
      </c>
      <c r="D148" s="6">
        <v>7986</v>
      </c>
      <c r="E148" s="10">
        <v>1834</v>
      </c>
      <c r="F148" s="6">
        <v>20969</v>
      </c>
      <c r="G148" s="11">
        <v>13179</v>
      </c>
      <c r="H148" s="28">
        <v>614</v>
      </c>
      <c r="I148" s="13">
        <v>1.05</v>
      </c>
      <c r="J148" s="15"/>
      <c r="K148" s="11"/>
      <c r="L148" s="21"/>
      <c r="M148" s="34"/>
      <c r="N148" s="31">
        <f t="shared" si="2"/>
        <v>614</v>
      </c>
    </row>
    <row r="149" spans="1:14" x14ac:dyDescent="0.25">
      <c r="A149" s="8">
        <v>44022</v>
      </c>
      <c r="B149" s="9">
        <v>147</v>
      </c>
      <c r="C149" s="10">
        <v>31381</v>
      </c>
      <c r="D149" s="6">
        <v>8405</v>
      </c>
      <c r="E149" s="10">
        <v>1847</v>
      </c>
      <c r="F149" s="6">
        <v>21129</v>
      </c>
      <c r="G149" s="11">
        <v>14680</v>
      </c>
      <c r="H149" s="28">
        <v>592</v>
      </c>
      <c r="I149" s="13">
        <v>1.05</v>
      </c>
      <c r="J149" s="15"/>
      <c r="K149" s="11"/>
      <c r="L149" s="21"/>
      <c r="M149" s="34"/>
      <c r="N149" s="31">
        <f t="shared" si="2"/>
        <v>592</v>
      </c>
    </row>
    <row r="150" spans="1:14" x14ac:dyDescent="0.25">
      <c r="A150" s="8">
        <v>44023</v>
      </c>
      <c r="B150" s="9">
        <v>148</v>
      </c>
      <c r="C150" s="10">
        <v>32079</v>
      </c>
      <c r="D150" s="6">
        <v>8794</v>
      </c>
      <c r="E150" s="10">
        <v>1871</v>
      </c>
      <c r="F150" s="6">
        <v>21414</v>
      </c>
      <c r="G150" s="11">
        <v>14610</v>
      </c>
      <c r="H150" s="28">
        <v>698</v>
      </c>
      <c r="I150" s="13">
        <v>1.04</v>
      </c>
      <c r="J150" s="15"/>
      <c r="K150" s="11"/>
      <c r="L150" s="21"/>
      <c r="M150" s="34"/>
      <c r="N150" s="31">
        <f t="shared" si="2"/>
        <v>698</v>
      </c>
    </row>
    <row r="151" spans="1:14" x14ac:dyDescent="0.25">
      <c r="A151" s="8">
        <v>44024</v>
      </c>
      <c r="B151" s="9">
        <v>149</v>
      </c>
      <c r="C151" s="10">
        <v>32535</v>
      </c>
      <c r="D151" s="6">
        <v>9106</v>
      </c>
      <c r="E151" s="10">
        <v>1884</v>
      </c>
      <c r="F151" s="6">
        <v>21545</v>
      </c>
      <c r="G151" s="11">
        <v>8633</v>
      </c>
      <c r="H151" s="28">
        <v>456</v>
      </c>
      <c r="I151" s="13">
        <v>1.04</v>
      </c>
      <c r="J151" s="15"/>
      <c r="K151" s="11"/>
      <c r="L151" s="21"/>
      <c r="M151" s="34"/>
      <c r="N151" s="31">
        <f t="shared" si="2"/>
        <v>456</v>
      </c>
    </row>
    <row r="152" spans="1:14" x14ac:dyDescent="0.25">
      <c r="A152" s="8">
        <v>44025</v>
      </c>
      <c r="B152" s="16">
        <v>150</v>
      </c>
      <c r="C152" s="10">
        <v>32948</v>
      </c>
      <c r="D152" s="6">
        <v>9355</v>
      </c>
      <c r="E152" s="10">
        <v>1901</v>
      </c>
      <c r="F152" s="6">
        <v>21692</v>
      </c>
      <c r="G152" s="11">
        <v>6655</v>
      </c>
      <c r="H152" s="28">
        <v>413</v>
      </c>
      <c r="I152" s="13">
        <v>1.03</v>
      </c>
      <c r="J152" s="15"/>
      <c r="K152" s="11"/>
      <c r="L152" s="21"/>
      <c r="M152" s="34"/>
      <c r="N152" s="31">
        <f t="shared" si="2"/>
        <v>413</v>
      </c>
    </row>
    <row r="153" spans="1:14" x14ac:dyDescent="0.25">
      <c r="A153" s="8">
        <v>44026</v>
      </c>
      <c r="B153" s="9">
        <v>151</v>
      </c>
      <c r="C153" s="10">
        <v>33585</v>
      </c>
      <c r="D153" s="6">
        <v>9851</v>
      </c>
      <c r="E153" s="10">
        <v>1931</v>
      </c>
      <c r="F153" s="6">
        <v>21803</v>
      </c>
      <c r="G153" s="11">
        <v>14237</v>
      </c>
      <c r="H153" s="28">
        <v>637</v>
      </c>
      <c r="I153" s="13">
        <v>1.05</v>
      </c>
      <c r="J153" s="17"/>
      <c r="K153" s="10"/>
      <c r="L153" s="21"/>
      <c r="M153" s="34"/>
      <c r="N153" s="31">
        <f t="shared" si="2"/>
        <v>637</v>
      </c>
    </row>
    <row r="154" spans="1:14" x14ac:dyDescent="0.25">
      <c r="A154" s="8">
        <v>44027</v>
      </c>
      <c r="B154" s="9">
        <v>152</v>
      </c>
      <c r="C154" s="10">
        <v>34226</v>
      </c>
      <c r="D154" s="6">
        <v>10225</v>
      </c>
      <c r="E154" s="10">
        <v>1952</v>
      </c>
      <c r="F154" s="6">
        <v>22049</v>
      </c>
      <c r="G154" s="11">
        <v>18440</v>
      </c>
      <c r="H154" s="28">
        <v>641</v>
      </c>
      <c r="I154" s="13">
        <v>1.03</v>
      </c>
      <c r="J154" s="17"/>
      <c r="K154" s="10"/>
      <c r="L154" s="21"/>
      <c r="M154" s="34"/>
      <c r="N154" s="31">
        <f t="shared" si="2"/>
        <v>641</v>
      </c>
    </row>
    <row r="155" spans="1:14" x14ac:dyDescent="0.25">
      <c r="A155" s="8">
        <v>44028</v>
      </c>
      <c r="B155" s="16">
        <v>153</v>
      </c>
      <c r="C155" s="10">
        <v>35003</v>
      </c>
      <c r="D155" s="6">
        <v>10843</v>
      </c>
      <c r="E155" s="10">
        <v>1971</v>
      </c>
      <c r="F155" s="6">
        <v>22189</v>
      </c>
      <c r="G155" s="11">
        <v>19097</v>
      </c>
      <c r="H155" s="28">
        <v>777</v>
      </c>
      <c r="I155" s="13">
        <v>1.07</v>
      </c>
      <c r="J155" s="17"/>
      <c r="K155" s="10"/>
      <c r="L155" s="21"/>
      <c r="M155" s="34"/>
      <c r="N155" s="31">
        <f t="shared" si="2"/>
        <v>777</v>
      </c>
    </row>
    <row r="156" spans="1:14" x14ac:dyDescent="0.25">
      <c r="A156" s="8">
        <v>44029</v>
      </c>
      <c r="B156" s="9">
        <v>154</v>
      </c>
      <c r="C156" s="10">
        <v>35802</v>
      </c>
      <c r="D156" s="6">
        <v>11502</v>
      </c>
      <c r="E156" s="10">
        <v>1988</v>
      </c>
      <c r="F156" s="6">
        <v>22312</v>
      </c>
      <c r="G156" s="11">
        <v>18986</v>
      </c>
      <c r="H156" s="28">
        <v>799</v>
      </c>
      <c r="I156" s="13">
        <v>1.06</v>
      </c>
      <c r="J156" s="17"/>
      <c r="K156" s="10"/>
      <c r="L156" s="21"/>
      <c r="M156" s="34"/>
      <c r="N156" s="31">
        <f t="shared" si="2"/>
        <v>799</v>
      </c>
    </row>
    <row r="157" spans="1:14" x14ac:dyDescent="0.25">
      <c r="A157" s="8">
        <v>44030</v>
      </c>
      <c r="B157" s="9">
        <v>155</v>
      </c>
      <c r="C157" s="10">
        <v>36691</v>
      </c>
      <c r="D157" s="6">
        <v>12194</v>
      </c>
      <c r="E157" s="10">
        <v>2009</v>
      </c>
      <c r="F157" s="6">
        <v>22488</v>
      </c>
      <c r="G157" s="11">
        <v>18732</v>
      </c>
      <c r="H157" s="28">
        <v>889</v>
      </c>
      <c r="I157" s="13">
        <v>1.07</v>
      </c>
      <c r="J157" s="17"/>
      <c r="K157" s="10"/>
      <c r="L157" s="21"/>
      <c r="M157" s="34"/>
      <c r="N157" s="31">
        <f t="shared" si="2"/>
        <v>889</v>
      </c>
    </row>
    <row r="158" spans="1:14" x14ac:dyDescent="0.25">
      <c r="A158" s="8">
        <v>44031</v>
      </c>
      <c r="B158" s="9">
        <v>156</v>
      </c>
      <c r="C158" s="10">
        <v>37458</v>
      </c>
      <c r="D158" s="6">
        <v>12815</v>
      </c>
      <c r="E158" s="10">
        <v>2026</v>
      </c>
      <c r="F158" s="6">
        <v>22617</v>
      </c>
      <c r="G158" s="11">
        <v>14889</v>
      </c>
      <c r="H158" s="28">
        <v>767</v>
      </c>
      <c r="I158" s="13">
        <v>1.06</v>
      </c>
      <c r="J158" s="17"/>
      <c r="K158" s="10"/>
      <c r="L158" s="21"/>
      <c r="M158" s="34"/>
      <c r="N158" s="31">
        <f t="shared" si="2"/>
        <v>767</v>
      </c>
    </row>
    <row r="159" spans="1:14" x14ac:dyDescent="0.25">
      <c r="A159" s="8">
        <v>44032</v>
      </c>
      <c r="B159" s="9">
        <v>157</v>
      </c>
      <c r="C159" s="10">
        <v>38139</v>
      </c>
      <c r="D159" s="6">
        <v>13354</v>
      </c>
      <c r="E159" s="10">
        <v>2038</v>
      </c>
      <c r="F159" s="6">
        <v>22747</v>
      </c>
      <c r="G159" s="11">
        <v>8570</v>
      </c>
      <c r="H159" s="28">
        <v>681</v>
      </c>
      <c r="I159" s="13">
        <v>1.05</v>
      </c>
      <c r="J159" s="17"/>
      <c r="K159" s="10"/>
      <c r="L159" s="21"/>
      <c r="M159" s="34"/>
      <c r="N159" s="31">
        <f t="shared" si="2"/>
        <v>681</v>
      </c>
    </row>
    <row r="160" spans="1:14" x14ac:dyDescent="0.25">
      <c r="A160" s="8">
        <v>44033</v>
      </c>
      <c r="B160" s="9">
        <v>158</v>
      </c>
      <c r="C160" s="10">
        <v>39133</v>
      </c>
      <c r="D160" s="6">
        <v>12605</v>
      </c>
      <c r="E160" s="10">
        <v>2074</v>
      </c>
      <c r="F160" s="6">
        <v>24454</v>
      </c>
      <c r="G160" s="11">
        <v>17204</v>
      </c>
      <c r="H160" s="28">
        <v>994</v>
      </c>
      <c r="I160" s="13">
        <v>0.92</v>
      </c>
      <c r="J160" s="17"/>
      <c r="K160" s="10"/>
      <c r="L160" s="21"/>
      <c r="M160" s="34"/>
      <c r="N160" s="31">
        <f t="shared" si="2"/>
        <v>994</v>
      </c>
    </row>
    <row r="161" spans="1:14" x14ac:dyDescent="0.25">
      <c r="A161" s="8">
        <v>44034</v>
      </c>
      <c r="B161" s="9">
        <v>159</v>
      </c>
      <c r="C161" s="10">
        <v>40163</v>
      </c>
      <c r="D161" s="6">
        <v>13399</v>
      </c>
      <c r="E161" s="10">
        <v>2101</v>
      </c>
      <c r="F161" s="6">
        <v>24663</v>
      </c>
      <c r="G161" s="11">
        <v>24877</v>
      </c>
      <c r="H161" s="28">
        <v>1030</v>
      </c>
      <c r="I161" s="13">
        <v>1.07</v>
      </c>
      <c r="J161" s="17"/>
      <c r="K161" s="10"/>
      <c r="L161" s="21"/>
      <c r="M161" s="34"/>
      <c r="N161" s="31">
        <f t="shared" si="2"/>
        <v>1030</v>
      </c>
    </row>
    <row r="162" spans="1:14" x14ac:dyDescent="0.25">
      <c r="A162" s="8">
        <v>44035</v>
      </c>
      <c r="B162" s="9">
        <v>160</v>
      </c>
      <c r="C162" s="10">
        <v>41275</v>
      </c>
      <c r="D162" s="6">
        <v>14287</v>
      </c>
      <c r="E162" s="10">
        <v>2126</v>
      </c>
      <c r="F162" s="6">
        <v>24862</v>
      </c>
      <c r="G162" s="11">
        <v>21419</v>
      </c>
      <c r="H162" s="28">
        <v>1112</v>
      </c>
      <c r="I162" s="13">
        <v>1.07</v>
      </c>
      <c r="J162" s="17"/>
      <c r="K162" s="10"/>
      <c r="L162" s="21"/>
      <c r="M162" s="34"/>
      <c r="N162" s="31">
        <f t="shared" si="2"/>
        <v>1112</v>
      </c>
    </row>
    <row r="163" spans="1:14" x14ac:dyDescent="0.25">
      <c r="A163" s="8">
        <v>44036</v>
      </c>
      <c r="B163" s="9">
        <v>161</v>
      </c>
      <c r="C163" s="10">
        <v>42394</v>
      </c>
      <c r="D163" s="6">
        <v>14895</v>
      </c>
      <c r="E163" s="10">
        <v>2150</v>
      </c>
      <c r="F163" s="6">
        <v>25349</v>
      </c>
      <c r="G163" s="11">
        <v>22964</v>
      </c>
      <c r="H163" s="28">
        <v>1119</v>
      </c>
      <c r="I163" s="13">
        <v>1.04</v>
      </c>
      <c r="J163" s="17"/>
      <c r="K163" s="10"/>
      <c r="L163" s="21"/>
      <c r="M163" s="34"/>
      <c r="N163" s="31">
        <f t="shared" si="2"/>
        <v>1119</v>
      </c>
    </row>
    <row r="164" spans="1:14" x14ac:dyDescent="0.25">
      <c r="A164" s="8">
        <v>44037</v>
      </c>
      <c r="B164" s="6">
        <v>162</v>
      </c>
      <c r="C164" s="10">
        <v>43678</v>
      </c>
      <c r="D164" s="6">
        <v>16140</v>
      </c>
      <c r="E164" s="10">
        <v>2165</v>
      </c>
      <c r="F164" s="6">
        <v>25373</v>
      </c>
      <c r="G164" s="10">
        <v>34127</v>
      </c>
      <c r="H164" s="29">
        <v>1284</v>
      </c>
      <c r="I164" s="13">
        <v>1.0900000000000001</v>
      </c>
      <c r="J164" s="17"/>
      <c r="K164" s="10"/>
      <c r="L164" s="21"/>
      <c r="M164" s="34"/>
      <c r="N164" s="31">
        <f t="shared" si="2"/>
        <v>1284</v>
      </c>
    </row>
    <row r="165" spans="1:14" x14ac:dyDescent="0.25">
      <c r="A165" s="8">
        <v>44038</v>
      </c>
      <c r="B165" s="9">
        <v>163</v>
      </c>
      <c r="C165" s="10">
        <v>44798</v>
      </c>
      <c r="D165" s="6">
        <v>16968</v>
      </c>
      <c r="E165" s="10">
        <v>2187</v>
      </c>
      <c r="F165" s="6">
        <v>25643</v>
      </c>
      <c r="G165" s="10">
        <v>15118</v>
      </c>
      <c r="H165" s="29">
        <v>1120</v>
      </c>
      <c r="I165" s="13">
        <v>1.03</v>
      </c>
      <c r="J165" s="17"/>
      <c r="K165" s="10"/>
      <c r="L165" s="21"/>
      <c r="M165" s="34"/>
      <c r="N165" s="31">
        <f t="shared" si="2"/>
        <v>1120</v>
      </c>
    </row>
    <row r="166" spans="1:14" x14ac:dyDescent="0.25">
      <c r="A166" s="8">
        <v>44039</v>
      </c>
      <c r="B166" s="6">
        <v>164</v>
      </c>
      <c r="C166" s="10">
        <v>45902</v>
      </c>
      <c r="D166" s="6">
        <v>17902</v>
      </c>
      <c r="E166" s="10">
        <v>2206</v>
      </c>
      <c r="F166" s="6">
        <v>25794</v>
      </c>
      <c r="G166" s="10">
        <v>7633</v>
      </c>
      <c r="H166" s="29">
        <v>1104</v>
      </c>
      <c r="I166" s="13">
        <v>1.08</v>
      </c>
      <c r="J166" s="17"/>
      <c r="K166" s="10"/>
      <c r="L166" s="21"/>
      <c r="M166" s="34"/>
      <c r="N166" s="31">
        <f t="shared" si="2"/>
        <v>1104</v>
      </c>
    </row>
    <row r="167" spans="1:14" x14ac:dyDescent="0.25">
      <c r="A167" s="8">
        <v>44040</v>
      </c>
      <c r="B167" s="9">
        <v>165</v>
      </c>
      <c r="C167" s="10">
        <v>47053</v>
      </c>
      <c r="D167" s="6">
        <v>18686</v>
      </c>
      <c r="E167" s="10">
        <v>2239</v>
      </c>
      <c r="F167" s="6">
        <v>26128</v>
      </c>
      <c r="G167" s="10">
        <v>21165</v>
      </c>
      <c r="H167" s="29">
        <v>1151</v>
      </c>
      <c r="I167" s="13">
        <v>1.04</v>
      </c>
      <c r="J167" s="17"/>
      <c r="K167" s="10"/>
      <c r="L167" s="21"/>
      <c r="M167" s="34"/>
      <c r="N167" s="31">
        <f t="shared" si="2"/>
        <v>1151</v>
      </c>
    </row>
    <row r="168" spans="1:14" x14ac:dyDescent="0.25">
      <c r="A168" s="8">
        <v>44041</v>
      </c>
      <c r="B168" s="6">
        <v>166</v>
      </c>
      <c r="C168" s="10">
        <v>48235</v>
      </c>
      <c r="D168" s="6">
        <v>19520</v>
      </c>
      <c r="E168" s="10">
        <v>2269</v>
      </c>
      <c r="F168" s="6">
        <v>26446</v>
      </c>
      <c r="G168" s="10">
        <v>22529</v>
      </c>
      <c r="H168" s="29">
        <v>1182</v>
      </c>
      <c r="I168" s="13">
        <v>1.05</v>
      </c>
      <c r="J168" s="17"/>
      <c r="K168" s="10"/>
      <c r="L168" s="21"/>
      <c r="M168" s="34"/>
      <c r="N168" s="31">
        <f t="shared" si="2"/>
        <v>1182</v>
      </c>
    </row>
    <row r="169" spans="1:14" x14ac:dyDescent="0.25">
      <c r="A169" s="8">
        <v>44042</v>
      </c>
      <c r="B169" s="9">
        <v>167</v>
      </c>
      <c r="C169" s="10">
        <v>49591</v>
      </c>
      <c r="D169" s="6">
        <v>20678</v>
      </c>
      <c r="E169" s="10">
        <v>2304</v>
      </c>
      <c r="F169" s="6">
        <v>26609</v>
      </c>
      <c r="G169" s="10">
        <v>23402</v>
      </c>
      <c r="H169" s="29">
        <v>1356</v>
      </c>
      <c r="I169" s="13">
        <v>1.07</v>
      </c>
      <c r="J169" s="17"/>
      <c r="K169" s="10"/>
      <c r="L169" s="21"/>
      <c r="M169" s="34"/>
      <c r="N169" s="31">
        <f t="shared" si="2"/>
        <v>1356</v>
      </c>
    </row>
    <row r="170" spans="1:14" x14ac:dyDescent="0.25">
      <c r="A170" s="8">
        <v>44043</v>
      </c>
      <c r="B170" s="9">
        <v>168</v>
      </c>
      <c r="C170" s="10">
        <v>50886</v>
      </c>
      <c r="D170" s="6">
        <v>21536</v>
      </c>
      <c r="E170" s="10">
        <v>2343</v>
      </c>
      <c r="F170" s="6">
        <v>27007</v>
      </c>
      <c r="G170" s="10">
        <v>24977</v>
      </c>
      <c r="H170" s="29">
        <v>1295</v>
      </c>
      <c r="I170" s="13">
        <v>1.03</v>
      </c>
      <c r="J170" s="17"/>
      <c r="K170" s="10"/>
      <c r="L170" s="21"/>
      <c r="M170" s="34"/>
      <c r="N170" s="31">
        <f t="shared" si="2"/>
        <v>1295</v>
      </c>
    </row>
    <row r="171" spans="1:14" x14ac:dyDescent="0.25">
      <c r="A171" s="8">
        <v>44044</v>
      </c>
      <c r="B171" s="9">
        <v>169</v>
      </c>
      <c r="C171" s="10">
        <v>52111</v>
      </c>
      <c r="D171" s="6">
        <v>22386</v>
      </c>
      <c r="E171" s="10">
        <v>2379</v>
      </c>
      <c r="F171" s="6">
        <v>27346</v>
      </c>
      <c r="G171" s="10">
        <v>23451</v>
      </c>
      <c r="H171" s="29">
        <v>1225</v>
      </c>
      <c r="I171" s="13">
        <v>1.04</v>
      </c>
      <c r="J171" s="17"/>
      <c r="K171" s="10"/>
      <c r="L171" s="21"/>
      <c r="M171" s="34"/>
      <c r="N171" s="31">
        <f t="shared" si="2"/>
        <v>1225</v>
      </c>
    </row>
    <row r="172" spans="1:14" x14ac:dyDescent="0.25">
      <c r="A172" s="8">
        <v>44045</v>
      </c>
      <c r="B172" s="9">
        <v>170</v>
      </c>
      <c r="C172" s="10">
        <v>53186</v>
      </c>
      <c r="D172" s="6">
        <v>23181</v>
      </c>
      <c r="E172" s="10">
        <v>2413</v>
      </c>
      <c r="F172" s="6">
        <v>27592</v>
      </c>
      <c r="G172" s="10">
        <v>14215</v>
      </c>
      <c r="H172" s="29">
        <v>1075</v>
      </c>
      <c r="I172" s="13">
        <v>1.03</v>
      </c>
      <c r="J172" s="17"/>
      <c r="K172" s="10"/>
      <c r="L172" s="21"/>
      <c r="M172" s="34"/>
      <c r="N172" s="31">
        <f t="shared" si="2"/>
        <v>1075</v>
      </c>
    </row>
    <row r="173" spans="1:14" x14ac:dyDescent="0.25">
      <c r="A173" s="8">
        <v>44046</v>
      </c>
      <c r="B173" s="9">
        <v>171</v>
      </c>
      <c r="C173" s="10">
        <v>54009</v>
      </c>
      <c r="D173" s="6">
        <v>23827</v>
      </c>
      <c r="E173" s="10">
        <v>2432</v>
      </c>
      <c r="F173" s="6">
        <v>27750</v>
      </c>
      <c r="G173" s="10">
        <v>8045</v>
      </c>
      <c r="H173" s="29">
        <v>823</v>
      </c>
      <c r="I173" s="13">
        <v>1.03</v>
      </c>
      <c r="J173" s="17"/>
      <c r="K173" s="10"/>
      <c r="L173" s="21"/>
      <c r="M173" s="34"/>
      <c r="N173" s="31">
        <f t="shared" si="2"/>
        <v>823</v>
      </c>
    </row>
    <row r="174" spans="1:14" x14ac:dyDescent="0.25">
      <c r="A174" s="8">
        <v>44047</v>
      </c>
      <c r="B174" s="9">
        <v>172</v>
      </c>
      <c r="C174" s="10">
        <v>55241</v>
      </c>
      <c r="D174" s="6">
        <v>24755</v>
      </c>
      <c r="E174" s="10">
        <v>2480</v>
      </c>
      <c r="F174" s="6">
        <v>28006</v>
      </c>
      <c r="G174" s="10">
        <v>20581</v>
      </c>
      <c r="H174" s="29">
        <v>1232</v>
      </c>
      <c r="I174" s="13">
        <v>1.03</v>
      </c>
      <c r="J174" s="17"/>
      <c r="K174" s="10"/>
      <c r="L174" s="21"/>
      <c r="M174" s="34"/>
      <c r="N174" s="31">
        <f t="shared" si="2"/>
        <v>1232</v>
      </c>
    </row>
    <row r="175" spans="1:14" x14ac:dyDescent="0.25">
      <c r="A175" s="8">
        <v>44048</v>
      </c>
      <c r="B175" s="9">
        <v>173</v>
      </c>
      <c r="C175" s="10">
        <v>56550</v>
      </c>
      <c r="D175" s="6">
        <v>25445</v>
      </c>
      <c r="E175" s="10">
        <v>2521</v>
      </c>
      <c r="F175" s="6">
        <v>28584</v>
      </c>
      <c r="G175" s="10">
        <v>26323</v>
      </c>
      <c r="H175" s="29">
        <v>1309</v>
      </c>
      <c r="I175" s="13">
        <v>1.02</v>
      </c>
      <c r="J175" s="17"/>
      <c r="K175" s="10"/>
      <c r="L175" s="21"/>
      <c r="M175" s="34"/>
      <c r="N175" s="31">
        <f t="shared" si="2"/>
        <v>1309</v>
      </c>
    </row>
    <row r="176" spans="1:14" x14ac:dyDescent="0.25">
      <c r="A176" s="8">
        <v>44049</v>
      </c>
      <c r="B176" s="9">
        <v>174</v>
      </c>
      <c r="C176" s="10">
        <v>57895</v>
      </c>
      <c r="D176" s="6">
        <v>26337</v>
      </c>
      <c r="E176" s="10">
        <v>2566</v>
      </c>
      <c r="F176" s="6">
        <v>28992</v>
      </c>
      <c r="G176" s="10">
        <v>24147</v>
      </c>
      <c r="H176" s="29">
        <v>1345</v>
      </c>
      <c r="I176" s="10">
        <v>1.03</v>
      </c>
      <c r="J176" s="17"/>
      <c r="K176" s="10"/>
      <c r="L176" s="21"/>
      <c r="M176" s="34"/>
      <c r="N176" s="31">
        <f t="shared" si="2"/>
        <v>1345</v>
      </c>
    </row>
    <row r="177" spans="1:14" x14ac:dyDescent="0.25">
      <c r="A177" s="8">
        <v>44050</v>
      </c>
      <c r="B177" s="9">
        <v>175</v>
      </c>
      <c r="C177" s="10">
        <v>59273</v>
      </c>
      <c r="D177" s="6">
        <v>27368</v>
      </c>
      <c r="E177" s="10">
        <v>2616</v>
      </c>
      <c r="F177" s="6">
        <v>29289</v>
      </c>
      <c r="G177" s="10">
        <v>23946</v>
      </c>
      <c r="H177" s="29">
        <v>1378</v>
      </c>
      <c r="I177" s="10">
        <v>1.04</v>
      </c>
      <c r="J177" s="17"/>
      <c r="K177" s="10"/>
      <c r="L177" s="21"/>
      <c r="M177" s="34"/>
      <c r="N177" s="31">
        <f t="shared" si="2"/>
        <v>1378</v>
      </c>
    </row>
    <row r="178" spans="1:14" x14ac:dyDescent="0.25">
      <c r="A178" s="8">
        <v>44051</v>
      </c>
      <c r="B178" s="9">
        <v>176</v>
      </c>
      <c r="C178" s="10">
        <v>60623</v>
      </c>
      <c r="D178" s="6">
        <v>28092</v>
      </c>
      <c r="E178" s="10">
        <v>2659</v>
      </c>
      <c r="F178" s="6">
        <v>29872</v>
      </c>
      <c r="G178" s="10">
        <v>21444</v>
      </c>
      <c r="H178" s="29">
        <v>1350</v>
      </c>
      <c r="I178" s="10">
        <v>1.02</v>
      </c>
      <c r="J178" s="17"/>
      <c r="K178" s="10"/>
      <c r="L178" s="21"/>
      <c r="M178" s="34"/>
      <c r="N178" s="31">
        <f t="shared" si="2"/>
        <v>1350</v>
      </c>
    </row>
    <row r="179" spans="1:14" x14ac:dyDescent="0.25">
      <c r="A179" s="8">
        <v>44052</v>
      </c>
      <c r="B179" s="9">
        <v>177</v>
      </c>
      <c r="C179" s="10">
        <v>61768</v>
      </c>
      <c r="D179" s="6">
        <v>28949</v>
      </c>
      <c r="E179" s="10">
        <v>2700</v>
      </c>
      <c r="F179" s="6">
        <v>30119</v>
      </c>
      <c r="G179" s="10">
        <v>13968</v>
      </c>
      <c r="H179" s="29">
        <v>1145</v>
      </c>
      <c r="I179" s="10">
        <v>1.03</v>
      </c>
      <c r="J179" s="17"/>
      <c r="K179" s="10"/>
      <c r="L179" s="21"/>
      <c r="M179" s="34"/>
      <c r="N179" s="31">
        <f t="shared" si="2"/>
        <v>1145</v>
      </c>
    </row>
    <row r="180" spans="1:14" x14ac:dyDescent="0.25">
      <c r="A180" s="8">
        <v>44053</v>
      </c>
      <c r="B180" s="9">
        <v>178</v>
      </c>
      <c r="C180" s="10">
        <v>62547</v>
      </c>
      <c r="D180" s="6">
        <v>29507</v>
      </c>
      <c r="E180" s="10">
        <v>2729</v>
      </c>
      <c r="F180" s="6">
        <v>30311</v>
      </c>
      <c r="G180" s="10">
        <v>6607</v>
      </c>
      <c r="H180" s="29">
        <v>779</v>
      </c>
      <c r="I180" s="10">
        <v>1.02</v>
      </c>
      <c r="J180" s="17"/>
      <c r="K180" s="10"/>
      <c r="L180" s="21"/>
      <c r="M180" s="34"/>
      <c r="N180" s="31">
        <f t="shared" si="2"/>
        <v>779</v>
      </c>
    </row>
    <row r="181" spans="1:14" x14ac:dyDescent="0.25">
      <c r="A181" s="8">
        <v>44054</v>
      </c>
      <c r="B181" s="9">
        <v>179</v>
      </c>
      <c r="C181" s="10">
        <v>63762</v>
      </c>
      <c r="D181" s="6">
        <v>30413</v>
      </c>
      <c r="E181" s="10">
        <v>2764</v>
      </c>
      <c r="F181" s="6">
        <v>30585</v>
      </c>
      <c r="G181" s="10">
        <v>19511</v>
      </c>
      <c r="H181" s="29">
        <v>1215</v>
      </c>
      <c r="I181" s="10">
        <v>1.03</v>
      </c>
      <c r="J181" s="17"/>
      <c r="K181" s="10"/>
      <c r="L181" s="21"/>
      <c r="M181" s="34"/>
      <c r="N181" s="31">
        <f t="shared" si="2"/>
        <v>1215</v>
      </c>
    </row>
    <row r="182" spans="1:14" x14ac:dyDescent="0.25">
      <c r="A182" s="8">
        <v>44055</v>
      </c>
      <c r="B182" s="9">
        <v>180</v>
      </c>
      <c r="C182" s="10">
        <v>65177</v>
      </c>
      <c r="D182" s="6">
        <v>31322</v>
      </c>
      <c r="E182" s="10">
        <v>2807</v>
      </c>
      <c r="F182" s="6">
        <v>31048</v>
      </c>
      <c r="G182" s="10">
        <v>22781</v>
      </c>
      <c r="H182" s="29">
        <v>1415</v>
      </c>
      <c r="I182" s="10">
        <v>1.03</v>
      </c>
      <c r="J182" s="17"/>
      <c r="K182" s="10"/>
      <c r="L182" s="21"/>
      <c r="M182" s="34"/>
      <c r="N182" s="31">
        <f t="shared" si="2"/>
        <v>1415</v>
      </c>
    </row>
    <row r="183" spans="1:14" x14ac:dyDescent="0.25">
      <c r="A183" s="8">
        <v>44056</v>
      </c>
      <c r="B183" s="9">
        <v>181</v>
      </c>
      <c r="C183" s="10">
        <v>66631</v>
      </c>
      <c r="D183" s="6">
        <v>32224</v>
      </c>
      <c r="E183" s="10">
        <v>2860</v>
      </c>
      <c r="F183" s="6">
        <v>31547</v>
      </c>
      <c r="G183" s="10">
        <v>22643</v>
      </c>
      <c r="H183" s="29">
        <v>1454</v>
      </c>
      <c r="I183" s="10">
        <v>1.03</v>
      </c>
      <c r="J183" s="17"/>
      <c r="K183" s="10"/>
      <c r="L183" s="21"/>
      <c r="M183" s="34"/>
      <c r="N183" s="31">
        <f t="shared" si="2"/>
        <v>1454</v>
      </c>
    </row>
    <row r="184" spans="1:14" x14ac:dyDescent="0.25">
      <c r="A184" s="8">
        <v>44057</v>
      </c>
      <c r="B184" s="9">
        <v>182</v>
      </c>
      <c r="C184" s="10">
        <v>68046</v>
      </c>
      <c r="D184" s="6">
        <v>33222</v>
      </c>
      <c r="E184" s="10">
        <v>2904</v>
      </c>
      <c r="F184" s="6">
        <v>31920</v>
      </c>
      <c r="G184" s="10">
        <v>27787</v>
      </c>
      <c r="H184" s="29">
        <v>1415</v>
      </c>
      <c r="I184" s="10">
        <v>1.03</v>
      </c>
      <c r="J184" s="17"/>
      <c r="K184" s="10"/>
      <c r="L184" s="21"/>
      <c r="M184" s="34"/>
      <c r="N184" s="31">
        <f t="shared" si="2"/>
        <v>1415</v>
      </c>
    </row>
    <row r="185" spans="1:14" x14ac:dyDescent="0.25">
      <c r="A185" s="8">
        <v>44058</v>
      </c>
      <c r="B185" s="9">
        <v>183</v>
      </c>
      <c r="C185" s="10">
        <v>69374</v>
      </c>
      <c r="D185" s="6">
        <v>34086</v>
      </c>
      <c r="E185" s="10">
        <v>2954</v>
      </c>
      <c r="F185" s="6">
        <v>32334</v>
      </c>
      <c r="G185" s="10">
        <v>23986</v>
      </c>
      <c r="H185" s="29">
        <v>1328</v>
      </c>
      <c r="I185" s="10">
        <v>1.02</v>
      </c>
      <c r="J185" s="17"/>
      <c r="K185" s="10"/>
      <c r="L185" s="21"/>
      <c r="M185" s="34"/>
      <c r="N185" s="31">
        <f t="shared" si="2"/>
        <v>1328</v>
      </c>
    </row>
    <row r="186" spans="1:14" x14ac:dyDescent="0.25">
      <c r="A186" s="8">
        <v>44059</v>
      </c>
      <c r="B186" s="9">
        <v>184</v>
      </c>
      <c r="C186" s="10">
        <v>70461</v>
      </c>
      <c r="D186" s="6">
        <v>34883</v>
      </c>
      <c r="E186" s="10">
        <v>2991</v>
      </c>
      <c r="F186" s="6">
        <v>32587</v>
      </c>
      <c r="G186" s="10">
        <v>11846</v>
      </c>
      <c r="H186" s="29">
        <v>1087</v>
      </c>
      <c r="I186" s="10">
        <v>1.02</v>
      </c>
      <c r="J186" s="17"/>
      <c r="K186" s="10"/>
      <c r="L186" s="21"/>
      <c r="M186" s="34"/>
      <c r="N186" s="31">
        <f t="shared" si="2"/>
        <v>1087</v>
      </c>
    </row>
    <row r="187" spans="1:14" x14ac:dyDescent="0.25">
      <c r="A187" s="8">
        <v>44060</v>
      </c>
      <c r="B187" s="9">
        <v>185</v>
      </c>
      <c r="C187" s="10">
        <v>71194</v>
      </c>
      <c r="D187" s="6">
        <v>35406</v>
      </c>
      <c r="E187" s="10">
        <v>3029</v>
      </c>
      <c r="F187" s="6">
        <v>32759</v>
      </c>
      <c r="G187" s="10">
        <v>6862</v>
      </c>
      <c r="H187" s="29">
        <v>733</v>
      </c>
      <c r="I187" s="10">
        <v>1.02</v>
      </c>
      <c r="J187" s="17"/>
      <c r="K187" s="10"/>
      <c r="L187" s="21"/>
      <c r="M187" s="34"/>
      <c r="N187" s="31">
        <f t="shared" si="2"/>
        <v>733</v>
      </c>
    </row>
    <row r="188" spans="1:14" x14ac:dyDescent="0.25">
      <c r="A188" s="8">
        <v>44061</v>
      </c>
      <c r="B188" s="9">
        <v>186</v>
      </c>
      <c r="C188" s="10">
        <v>72208</v>
      </c>
      <c r="D188" s="6">
        <v>35999</v>
      </c>
      <c r="E188" s="10">
        <v>3074</v>
      </c>
      <c r="F188" s="6">
        <v>33135</v>
      </c>
      <c r="G188" s="10">
        <v>21344</v>
      </c>
      <c r="H188" s="29">
        <v>1014</v>
      </c>
      <c r="I188" s="10">
        <v>1.01</v>
      </c>
      <c r="J188" s="17"/>
      <c r="K188" s="10"/>
      <c r="L188" s="21"/>
      <c r="M188" s="34"/>
      <c r="N188" s="31">
        <f t="shared" si="2"/>
        <v>1014</v>
      </c>
    </row>
    <row r="189" spans="1:14" x14ac:dyDescent="0.25">
      <c r="A189" s="8">
        <v>44062</v>
      </c>
      <c r="B189" s="9">
        <v>187</v>
      </c>
      <c r="C189" s="10">
        <v>73617</v>
      </c>
      <c r="D189" s="6">
        <v>36945</v>
      </c>
      <c r="E189" s="10">
        <v>3106</v>
      </c>
      <c r="F189" s="6">
        <v>33566</v>
      </c>
      <c r="G189" s="10">
        <v>24538</v>
      </c>
      <c r="H189" s="29">
        <v>1409</v>
      </c>
      <c r="I189" s="10">
        <v>1.03</v>
      </c>
      <c r="J189" s="17"/>
      <c r="K189" s="10"/>
      <c r="L189" s="21"/>
      <c r="M189" s="34"/>
      <c r="N189" s="31">
        <f t="shared" si="2"/>
        <v>1409</v>
      </c>
    </row>
    <row r="190" spans="1:14" x14ac:dyDescent="0.25">
      <c r="A190" s="8">
        <v>44063</v>
      </c>
      <c r="B190" s="9">
        <v>188</v>
      </c>
      <c r="C190" s="10">
        <v>74963</v>
      </c>
      <c r="D190" s="6">
        <v>37613</v>
      </c>
      <c r="E190" s="10">
        <v>3154</v>
      </c>
      <c r="F190" s="6">
        <v>34196</v>
      </c>
      <c r="G190" s="10">
        <v>24383</v>
      </c>
      <c r="H190" s="29">
        <v>1346</v>
      </c>
      <c r="I190" s="10">
        <v>1.01</v>
      </c>
      <c r="J190" s="17"/>
      <c r="K190" s="10"/>
      <c r="L190" s="21"/>
      <c r="M190" s="34"/>
      <c r="N190" s="31">
        <f t="shared" si="2"/>
        <v>1346</v>
      </c>
    </row>
    <row r="191" spans="1:14" x14ac:dyDescent="0.25">
      <c r="A191" s="8">
        <v>44064</v>
      </c>
      <c r="B191" s="9">
        <v>189</v>
      </c>
      <c r="C191" s="10">
        <v>76355</v>
      </c>
      <c r="D191" s="6">
        <v>38636</v>
      </c>
      <c r="E191" s="10">
        <v>3196</v>
      </c>
      <c r="F191" s="6">
        <v>34523</v>
      </c>
      <c r="G191" s="10">
        <v>25363</v>
      </c>
      <c r="H191" s="29">
        <v>1392</v>
      </c>
      <c r="I191" s="10">
        <v>1.03</v>
      </c>
      <c r="J191" s="17"/>
      <c r="K191" s="10"/>
      <c r="L191" s="21"/>
      <c r="M191" s="34"/>
      <c r="N191" s="31">
        <f t="shared" si="2"/>
        <v>1392</v>
      </c>
    </row>
    <row r="192" spans="1:14" x14ac:dyDescent="0.25">
      <c r="A192" s="8">
        <v>44065</v>
      </c>
      <c r="B192" s="9">
        <v>190</v>
      </c>
      <c r="C192" s="10">
        <v>77544</v>
      </c>
      <c r="D192" s="6">
        <v>39232</v>
      </c>
      <c r="E192" s="10">
        <v>3233</v>
      </c>
      <c r="F192" s="6">
        <v>35079</v>
      </c>
      <c r="G192" s="10">
        <v>22992</v>
      </c>
      <c r="H192" s="29">
        <v>1189</v>
      </c>
      <c r="I192" s="10">
        <v>1.01</v>
      </c>
      <c r="J192" s="17"/>
      <c r="K192" s="10"/>
      <c r="L192" s="21"/>
      <c r="M192" s="34"/>
      <c r="N192" s="31">
        <f t="shared" si="2"/>
        <v>1189</v>
      </c>
    </row>
    <row r="193" spans="1:14" x14ac:dyDescent="0.25">
      <c r="A193" s="8">
        <v>44066</v>
      </c>
      <c r="B193" s="9">
        <v>191</v>
      </c>
      <c r="C193" s="10">
        <v>78505</v>
      </c>
      <c r="D193" s="6">
        <v>39946</v>
      </c>
      <c r="E193" s="10">
        <v>3272</v>
      </c>
      <c r="F193" s="6">
        <v>35287</v>
      </c>
      <c r="G193" s="10">
        <v>13274</v>
      </c>
      <c r="H193" s="29">
        <v>961</v>
      </c>
      <c r="I193" s="10">
        <v>1.02</v>
      </c>
      <c r="J193" s="17"/>
      <c r="K193" s="10"/>
      <c r="L193" s="21"/>
      <c r="M193" s="34"/>
      <c r="N193" s="31">
        <f t="shared" si="2"/>
        <v>961</v>
      </c>
    </row>
    <row r="194" spans="1:14" x14ac:dyDescent="0.25">
      <c r="A194" s="8">
        <v>44067</v>
      </c>
      <c r="B194" s="9">
        <v>192</v>
      </c>
      <c r="C194" s="10">
        <v>79330</v>
      </c>
      <c r="D194" s="6">
        <v>40504</v>
      </c>
      <c r="E194" s="10">
        <v>3309</v>
      </c>
      <c r="F194" s="6">
        <v>35517</v>
      </c>
      <c r="G194" s="10">
        <v>6491</v>
      </c>
      <c r="H194" s="29">
        <v>825</v>
      </c>
      <c r="I194" s="10">
        <v>1.01</v>
      </c>
      <c r="J194" s="17"/>
      <c r="K194" s="10"/>
      <c r="L194" s="21"/>
      <c r="M194" s="34"/>
      <c r="N194" s="31">
        <f t="shared" si="2"/>
        <v>825</v>
      </c>
    </row>
    <row r="195" spans="1:14" x14ac:dyDescent="0.25">
      <c r="A195" s="8">
        <v>44068</v>
      </c>
      <c r="B195" s="9">
        <v>193</v>
      </c>
      <c r="C195" s="10">
        <v>80390</v>
      </c>
      <c r="D195" s="6">
        <v>41207</v>
      </c>
      <c r="E195" s="10">
        <v>3367</v>
      </c>
      <c r="F195" s="6">
        <v>35816</v>
      </c>
      <c r="G195" s="10">
        <v>20479</v>
      </c>
      <c r="H195" s="29">
        <v>1060</v>
      </c>
      <c r="I195" s="10">
        <v>1.02</v>
      </c>
      <c r="J195" s="17"/>
      <c r="K195" s="10"/>
      <c r="L195" s="21"/>
      <c r="M195" s="34"/>
      <c r="N195" s="31">
        <f t="shared" si="2"/>
        <v>1060</v>
      </c>
    </row>
    <row r="196" spans="1:14" x14ac:dyDescent="0.25">
      <c r="A196" s="8">
        <v>44069</v>
      </c>
      <c r="B196" s="9">
        <v>194</v>
      </c>
      <c r="C196" s="10">
        <v>81646</v>
      </c>
      <c r="D196" s="6">
        <v>41939</v>
      </c>
      <c r="E196" s="10">
        <v>3421</v>
      </c>
      <c r="F196" s="6">
        <v>36286</v>
      </c>
      <c r="G196" s="10">
        <v>25754</v>
      </c>
      <c r="H196" s="29">
        <v>1256</v>
      </c>
      <c r="I196" s="10">
        <v>1.01</v>
      </c>
      <c r="J196" s="17"/>
      <c r="K196" s="10"/>
      <c r="L196" s="21"/>
      <c r="M196" s="34"/>
      <c r="N196" s="31">
        <f t="shared" si="2"/>
        <v>1256</v>
      </c>
    </row>
    <row r="197" spans="1:14" x14ac:dyDescent="0.25">
      <c r="A197" s="8">
        <v>44070</v>
      </c>
      <c r="B197" s="9">
        <v>195</v>
      </c>
      <c r="C197" s="10">
        <v>83150</v>
      </c>
      <c r="D197" s="6">
        <v>43014</v>
      </c>
      <c r="E197" s="10">
        <v>3459</v>
      </c>
      <c r="F197" s="6">
        <v>36677</v>
      </c>
      <c r="G197" s="10">
        <v>25052</v>
      </c>
      <c r="H197" s="29">
        <v>1504</v>
      </c>
      <c r="I197" s="10">
        <v>1.03</v>
      </c>
      <c r="J197" s="17"/>
      <c r="K197" s="10"/>
      <c r="L197" s="21"/>
      <c r="M197" s="34"/>
      <c r="N197" s="31">
        <f t="shared" si="2"/>
        <v>1504</v>
      </c>
    </row>
    <row r="198" spans="1:14" x14ac:dyDescent="0.25">
      <c r="A198" s="8">
        <v>44071</v>
      </c>
      <c r="B198" s="9">
        <v>196</v>
      </c>
      <c r="C198" s="10">
        <v>84468</v>
      </c>
      <c r="D198" s="6">
        <v>43905</v>
      </c>
      <c r="E198" s="10">
        <v>3507</v>
      </c>
      <c r="F198" s="6">
        <v>37056</v>
      </c>
      <c r="G198" s="10">
        <v>26500</v>
      </c>
      <c r="H198" s="29">
        <v>1318</v>
      </c>
      <c r="I198" s="10">
        <v>1.02</v>
      </c>
      <c r="J198" s="17"/>
      <c r="K198" s="10"/>
      <c r="L198" s="21"/>
      <c r="M198" s="34"/>
      <c r="N198" s="31">
        <f t="shared" si="2"/>
        <v>1318</v>
      </c>
    </row>
    <row r="199" spans="1:14" x14ac:dyDescent="0.25">
      <c r="A199" s="8">
        <v>44072</v>
      </c>
      <c r="B199" s="9">
        <v>197</v>
      </c>
      <c r="C199" s="10">
        <v>85833</v>
      </c>
      <c r="D199" s="6">
        <v>44906</v>
      </c>
      <c r="E199" s="10">
        <v>3539</v>
      </c>
      <c r="F199" s="6">
        <v>37388</v>
      </c>
      <c r="G199" s="10">
        <v>24043</v>
      </c>
      <c r="H199" s="29">
        <v>1365</v>
      </c>
      <c r="I199" s="10">
        <v>1.02</v>
      </c>
      <c r="J199" s="17"/>
      <c r="K199" s="10"/>
      <c r="L199" s="21"/>
      <c r="M199" s="34"/>
      <c r="N199" s="31">
        <f t="shared" ref="N199:N262" si="3">SUM(C199-C198)</f>
        <v>1365</v>
      </c>
    </row>
    <row r="200" spans="1:14" x14ac:dyDescent="0.25">
      <c r="A200" s="8">
        <v>44073</v>
      </c>
      <c r="B200" s="9">
        <v>198</v>
      </c>
      <c r="C200" s="10">
        <v>86785</v>
      </c>
      <c r="D200" s="6">
        <v>45542</v>
      </c>
      <c r="E200" s="10">
        <v>3578</v>
      </c>
      <c r="F200" s="6">
        <v>37665</v>
      </c>
      <c r="G200" s="10">
        <v>14670</v>
      </c>
      <c r="H200" s="29">
        <v>952</v>
      </c>
      <c r="I200" s="10">
        <v>1.01</v>
      </c>
      <c r="J200" s="17"/>
      <c r="K200" s="10"/>
      <c r="L200" s="21"/>
      <c r="M200" s="34"/>
      <c r="N200" s="31">
        <f t="shared" si="3"/>
        <v>952</v>
      </c>
    </row>
    <row r="201" spans="1:14" x14ac:dyDescent="0.25">
      <c r="A201" s="8">
        <v>44074</v>
      </c>
      <c r="B201" s="9">
        <v>199</v>
      </c>
      <c r="C201" s="10">
        <v>87540</v>
      </c>
      <c r="D201" s="6">
        <v>46050</v>
      </c>
      <c r="E201" s="10">
        <v>3621</v>
      </c>
      <c r="F201" s="6">
        <v>37869</v>
      </c>
      <c r="G201" s="10">
        <v>7313</v>
      </c>
      <c r="H201" s="29">
        <v>755</v>
      </c>
      <c r="I201" s="10">
        <v>1.01</v>
      </c>
      <c r="J201" s="17"/>
      <c r="K201" s="10"/>
      <c r="L201" s="21"/>
      <c r="M201" s="34"/>
      <c r="N201" s="31">
        <f t="shared" si="3"/>
        <v>755</v>
      </c>
    </row>
    <row r="202" spans="1:14" x14ac:dyDescent="0.25">
      <c r="A202" s="8">
        <v>44075</v>
      </c>
      <c r="B202" s="9">
        <v>200</v>
      </c>
      <c r="C202" s="10">
        <v>88593</v>
      </c>
      <c r="D202" s="6">
        <v>46458</v>
      </c>
      <c r="E202" s="10">
        <v>3681</v>
      </c>
      <c r="F202" s="6">
        <v>38454</v>
      </c>
      <c r="G202" s="10">
        <v>22326</v>
      </c>
      <c r="H202" s="29">
        <v>1053</v>
      </c>
      <c r="I202" s="10">
        <v>1</v>
      </c>
      <c r="J202" s="17"/>
      <c r="K202" s="10"/>
      <c r="L202" s="21"/>
      <c r="M202" s="34"/>
      <c r="N202" s="31">
        <f t="shared" si="3"/>
        <v>1053</v>
      </c>
    </row>
    <row r="203" spans="1:14" x14ac:dyDescent="0.25">
      <c r="A203" s="8">
        <v>44076</v>
      </c>
      <c r="B203" s="9">
        <v>201</v>
      </c>
      <c r="C203" s="10">
        <v>89891</v>
      </c>
      <c r="D203" s="6">
        <v>47469</v>
      </c>
      <c r="E203" s="10">
        <v>3721</v>
      </c>
      <c r="F203" s="6">
        <v>38701</v>
      </c>
      <c r="G203" s="10">
        <v>26816</v>
      </c>
      <c r="H203" s="29">
        <v>1298</v>
      </c>
      <c r="I203" s="10">
        <v>1.02</v>
      </c>
      <c r="J203" s="17"/>
      <c r="K203" s="10"/>
      <c r="L203" s="21"/>
      <c r="M203" s="34"/>
      <c r="N203" s="31">
        <f t="shared" si="3"/>
        <v>1298</v>
      </c>
    </row>
    <row r="204" spans="1:14" x14ac:dyDescent="0.25">
      <c r="A204" s="8">
        <v>44077</v>
      </c>
      <c r="B204" s="9">
        <v>202</v>
      </c>
      <c r="C204" s="10">
        <v>91256</v>
      </c>
      <c r="D204" s="6">
        <v>48216</v>
      </c>
      <c r="E204" s="10">
        <v>3765</v>
      </c>
      <c r="F204" s="6">
        <v>39275</v>
      </c>
      <c r="G204" s="10">
        <v>23975</v>
      </c>
      <c r="H204" s="29">
        <v>1365</v>
      </c>
      <c r="I204" s="10">
        <v>1.01</v>
      </c>
      <c r="J204" s="17"/>
      <c r="K204" s="10"/>
      <c r="L204" s="21"/>
      <c r="M204" s="34"/>
      <c r="N204" s="31">
        <f t="shared" si="3"/>
        <v>1365</v>
      </c>
    </row>
    <row r="205" spans="1:14" x14ac:dyDescent="0.25">
      <c r="A205" s="8">
        <v>44078</v>
      </c>
      <c r="B205" s="9">
        <v>203</v>
      </c>
      <c r="C205" s="10">
        <v>92595</v>
      </c>
      <c r="D205" s="6">
        <v>49157</v>
      </c>
      <c r="E205" s="10">
        <v>3812</v>
      </c>
      <c r="F205" s="6">
        <v>39626</v>
      </c>
      <c r="G205" s="10">
        <v>25177</v>
      </c>
      <c r="H205" s="29">
        <v>1339</v>
      </c>
      <c r="I205" s="10">
        <v>1.02</v>
      </c>
      <c r="J205" s="17"/>
      <c r="K205" s="10"/>
      <c r="L205" s="21"/>
      <c r="M205" s="34"/>
      <c r="N205" s="31">
        <f t="shared" si="3"/>
        <v>1339</v>
      </c>
    </row>
    <row r="206" spans="1:14" x14ac:dyDescent="0.25">
      <c r="A206" s="8">
        <v>44079</v>
      </c>
      <c r="B206" s="9">
        <v>204</v>
      </c>
      <c r="C206" s="10">
        <v>93864</v>
      </c>
      <c r="D206" s="6">
        <v>49986</v>
      </c>
      <c r="E206" s="10">
        <v>3850</v>
      </c>
      <c r="F206" s="6">
        <v>40028</v>
      </c>
      <c r="G206" s="10">
        <v>22380</v>
      </c>
      <c r="H206" s="29">
        <v>1269</v>
      </c>
      <c r="I206" s="10">
        <v>1.02</v>
      </c>
      <c r="J206" s="17"/>
      <c r="K206" s="10"/>
      <c r="L206" s="21"/>
      <c r="M206" s="34"/>
      <c r="N206" s="31">
        <f t="shared" si="3"/>
        <v>1269</v>
      </c>
    </row>
    <row r="207" spans="1:14" x14ac:dyDescent="0.25">
      <c r="A207" s="8">
        <v>44080</v>
      </c>
      <c r="B207" s="9">
        <v>205</v>
      </c>
      <c r="C207" s="10">
        <v>95014</v>
      </c>
      <c r="D207" s="6">
        <v>50814</v>
      </c>
      <c r="E207" s="10">
        <v>3893</v>
      </c>
      <c r="F207" s="6">
        <v>40307</v>
      </c>
      <c r="G207" s="10">
        <v>14871</v>
      </c>
      <c r="H207" s="29">
        <v>1150</v>
      </c>
      <c r="I207" s="10">
        <v>1.02</v>
      </c>
      <c r="J207" s="17"/>
      <c r="K207" s="10"/>
      <c r="L207" s="21"/>
      <c r="M207" s="34"/>
      <c r="N207" s="31">
        <f t="shared" si="3"/>
        <v>1150</v>
      </c>
    </row>
    <row r="208" spans="1:14" x14ac:dyDescent="0.25">
      <c r="A208" s="8">
        <v>44081</v>
      </c>
      <c r="B208" s="9">
        <v>206</v>
      </c>
      <c r="C208" s="10">
        <v>95897</v>
      </c>
      <c r="D208" s="6">
        <v>51517</v>
      </c>
      <c r="E208" s="10">
        <v>3926</v>
      </c>
      <c r="F208" s="6">
        <v>40454</v>
      </c>
      <c r="G208" s="10">
        <v>7247</v>
      </c>
      <c r="H208" s="29">
        <v>883</v>
      </c>
      <c r="I208" s="10">
        <v>1.01</v>
      </c>
      <c r="J208" s="17"/>
      <c r="K208" s="10"/>
      <c r="L208" s="21"/>
      <c r="M208" s="34"/>
      <c r="N208" s="31">
        <f t="shared" si="3"/>
        <v>883</v>
      </c>
    </row>
    <row r="209" spans="1:14" x14ac:dyDescent="0.25">
      <c r="A209" s="8">
        <v>44082</v>
      </c>
      <c r="B209" s="9">
        <v>207</v>
      </c>
      <c r="C209" s="10">
        <v>97033</v>
      </c>
      <c r="D209" s="6">
        <v>52228</v>
      </c>
      <c r="E209" s="10">
        <v>3967</v>
      </c>
      <c r="F209" s="6">
        <v>40838</v>
      </c>
      <c r="G209" s="10">
        <v>20552</v>
      </c>
      <c r="H209" s="29">
        <v>1139</v>
      </c>
      <c r="I209" s="10">
        <v>1.03</v>
      </c>
      <c r="J209" s="17"/>
      <c r="K209" s="10"/>
      <c r="L209" s="21"/>
      <c r="M209" s="34"/>
      <c r="N209" s="31">
        <f t="shared" si="3"/>
        <v>1136</v>
      </c>
    </row>
    <row r="210" spans="1:14" x14ac:dyDescent="0.25">
      <c r="A210" s="8">
        <v>44083</v>
      </c>
      <c r="B210" s="9">
        <v>208</v>
      </c>
      <c r="C210" s="10">
        <v>98304</v>
      </c>
      <c r="D210" s="6">
        <v>53284</v>
      </c>
      <c r="E210" s="10">
        <v>4018</v>
      </c>
      <c r="F210" s="6">
        <v>41002</v>
      </c>
      <c r="G210" s="10">
        <v>24297</v>
      </c>
      <c r="H210" s="29">
        <v>1271</v>
      </c>
      <c r="I210" s="10">
        <v>1.03</v>
      </c>
      <c r="J210" s="17"/>
      <c r="K210" s="10"/>
      <c r="L210" s="21"/>
      <c r="M210" s="34"/>
      <c r="N210" s="31">
        <f t="shared" si="3"/>
        <v>1271</v>
      </c>
    </row>
    <row r="211" spans="1:14" x14ac:dyDescent="0.25">
      <c r="A211" s="8">
        <v>44084</v>
      </c>
      <c r="B211" s="9">
        <v>209</v>
      </c>
      <c r="C211" s="10">
        <v>99684</v>
      </c>
      <c r="D211" s="6">
        <v>54609</v>
      </c>
      <c r="E211" s="10">
        <v>4065</v>
      </c>
      <c r="F211" s="6">
        <v>41010</v>
      </c>
      <c r="G211" s="10">
        <v>25185</v>
      </c>
      <c r="H211" s="29">
        <v>1380</v>
      </c>
      <c r="I211" s="10">
        <v>1.03</v>
      </c>
      <c r="J211" s="17"/>
      <c r="K211" s="10"/>
      <c r="L211" s="21"/>
      <c r="M211" s="34"/>
      <c r="N211" s="31">
        <f t="shared" si="3"/>
        <v>1380</v>
      </c>
    </row>
    <row r="212" spans="1:14" x14ac:dyDescent="0.25">
      <c r="A212" s="8">
        <v>44085</v>
      </c>
      <c r="B212" s="9">
        <v>210</v>
      </c>
      <c r="C212" s="10">
        <v>101075</v>
      </c>
      <c r="D212" s="6">
        <v>55965</v>
      </c>
      <c r="E212" s="10">
        <v>4100</v>
      </c>
      <c r="F212" s="6">
        <v>41010</v>
      </c>
      <c r="G212" s="10">
        <v>26149</v>
      </c>
      <c r="H212" s="29">
        <v>1391</v>
      </c>
      <c r="I212" s="10">
        <v>1.03</v>
      </c>
      <c r="J212" s="17"/>
      <c r="K212" s="10"/>
      <c r="L212" s="21"/>
      <c r="M212" s="34"/>
      <c r="N212" s="31">
        <f t="shared" si="3"/>
        <v>1391</v>
      </c>
    </row>
    <row r="213" spans="1:14" x14ac:dyDescent="0.25">
      <c r="A213" s="8">
        <v>44086</v>
      </c>
      <c r="B213" s="9">
        <v>211</v>
      </c>
      <c r="C213" s="10">
        <v>102386</v>
      </c>
      <c r="D213" s="6">
        <v>55448</v>
      </c>
      <c r="E213" s="10">
        <v>4127</v>
      </c>
      <c r="F213" s="6">
        <v>42811</v>
      </c>
      <c r="G213" s="10">
        <v>24939</v>
      </c>
      <c r="H213" s="29">
        <v>1311</v>
      </c>
      <c r="I213" s="10">
        <v>1.02</v>
      </c>
      <c r="J213" s="17"/>
      <c r="K213" s="10"/>
      <c r="L213" s="21"/>
      <c r="M213" s="34"/>
      <c r="N213" s="31">
        <f t="shared" si="3"/>
        <v>1311</v>
      </c>
    </row>
    <row r="214" spans="1:14" x14ac:dyDescent="0.25">
      <c r="A214" s="8">
        <v>44087</v>
      </c>
      <c r="B214" s="9">
        <v>212</v>
      </c>
      <c r="C214" s="10">
        <v>103495</v>
      </c>
      <c r="D214" s="6">
        <v>56307</v>
      </c>
      <c r="E214" s="10">
        <v>4163</v>
      </c>
      <c r="F214" s="6">
        <v>43025</v>
      </c>
      <c r="G214" s="10">
        <v>14784</v>
      </c>
      <c r="H214" s="29">
        <v>1109</v>
      </c>
      <c r="I214" s="10">
        <v>1.01</v>
      </c>
      <c r="J214" s="17"/>
      <c r="K214" s="10"/>
      <c r="L214" s="21"/>
      <c r="M214" s="34"/>
      <c r="N214" s="31">
        <f t="shared" si="3"/>
        <v>1109</v>
      </c>
    </row>
    <row r="215" spans="1:14" x14ac:dyDescent="0.25">
      <c r="A215" s="8">
        <v>44088</v>
      </c>
      <c r="B215" s="9">
        <v>213</v>
      </c>
      <c r="C215" s="10">
        <v>104187</v>
      </c>
      <c r="D215" s="6">
        <v>56758</v>
      </c>
      <c r="E215" s="10">
        <v>4185</v>
      </c>
      <c r="F215" s="6">
        <v>43244</v>
      </c>
      <c r="G215" s="10">
        <v>7331</v>
      </c>
      <c r="H215" s="29">
        <v>692</v>
      </c>
      <c r="I215" s="10">
        <v>1.01</v>
      </c>
      <c r="J215" s="17"/>
      <c r="K215" s="10"/>
      <c r="L215" s="21"/>
      <c r="M215" s="34"/>
      <c r="N215" s="31">
        <f t="shared" si="3"/>
        <v>692</v>
      </c>
    </row>
    <row r="216" spans="1:14" x14ac:dyDescent="0.25">
      <c r="A216" s="8">
        <v>44089</v>
      </c>
      <c r="B216" s="9">
        <v>214</v>
      </c>
      <c r="C216" s="10">
        <v>105298</v>
      </c>
      <c r="D216" s="6">
        <v>57818</v>
      </c>
      <c r="E216" s="10">
        <v>4236</v>
      </c>
      <c r="F216" s="6">
        <v>43244</v>
      </c>
      <c r="G216" s="10">
        <v>21049</v>
      </c>
      <c r="H216" s="29">
        <v>1111</v>
      </c>
      <c r="I216" s="10">
        <v>1.02</v>
      </c>
      <c r="J216" s="17"/>
      <c r="K216" s="10"/>
      <c r="L216" s="21"/>
      <c r="M216" s="34"/>
      <c r="N216" s="31">
        <f t="shared" si="3"/>
        <v>1111</v>
      </c>
    </row>
    <row r="217" spans="1:14" x14ac:dyDescent="0.25">
      <c r="A217" s="8">
        <v>44090</v>
      </c>
      <c r="B217" s="9">
        <v>215</v>
      </c>
      <c r="C217" s="10">
        <v>107011</v>
      </c>
      <c r="D217" s="6">
        <v>59482</v>
      </c>
      <c r="E217" s="10">
        <v>4285</v>
      </c>
      <c r="F217" s="6">
        <v>43244</v>
      </c>
      <c r="G217" s="10">
        <v>26520</v>
      </c>
      <c r="H217" s="29">
        <v>1713</v>
      </c>
      <c r="I217" s="10">
        <v>1.04</v>
      </c>
      <c r="J217" s="17"/>
      <c r="K217" s="10"/>
      <c r="L217" s="21"/>
      <c r="M217" s="34"/>
      <c r="N217" s="31">
        <f t="shared" si="3"/>
        <v>1713</v>
      </c>
    </row>
    <row r="218" spans="1:14" x14ac:dyDescent="0.25">
      <c r="A218" s="8">
        <v>44091</v>
      </c>
      <c r="B218" s="9">
        <v>216</v>
      </c>
      <c r="C218" s="10">
        <v>108690</v>
      </c>
      <c r="D218" s="6">
        <v>61134</v>
      </c>
      <c r="E218" s="10">
        <v>4312</v>
      </c>
      <c r="F218" s="6">
        <v>43244</v>
      </c>
      <c r="G218" s="10">
        <v>24125</v>
      </c>
      <c r="H218" s="29">
        <v>1679</v>
      </c>
      <c r="I218" s="10">
        <v>1.03</v>
      </c>
      <c r="J218" s="17"/>
      <c r="K218" s="10"/>
      <c r="L218" s="21"/>
      <c r="M218" s="34"/>
      <c r="N218" s="31">
        <f t="shared" si="3"/>
        <v>1679</v>
      </c>
    </row>
    <row r="219" spans="1:14" x14ac:dyDescent="0.25">
      <c r="A219" s="8">
        <v>44092</v>
      </c>
      <c r="B219" s="9">
        <v>217</v>
      </c>
      <c r="C219" s="10">
        <v>110217</v>
      </c>
      <c r="D219" s="6">
        <v>17622</v>
      </c>
      <c r="E219" s="10">
        <v>4360</v>
      </c>
      <c r="F219" s="6">
        <v>88235</v>
      </c>
      <c r="G219" s="10">
        <v>25254</v>
      </c>
      <c r="H219" s="29">
        <v>1527</v>
      </c>
      <c r="I219" s="10">
        <v>0.35</v>
      </c>
      <c r="J219" s="17"/>
      <c r="K219" s="10"/>
      <c r="L219" s="21"/>
      <c r="M219" s="34"/>
      <c r="N219" s="31">
        <f t="shared" si="3"/>
        <v>1527</v>
      </c>
    </row>
    <row r="220" spans="1:14" x14ac:dyDescent="0.25">
      <c r="A220" s="8">
        <v>44093</v>
      </c>
      <c r="B220" s="9">
        <v>218</v>
      </c>
      <c r="C220" s="10">
        <v>111550</v>
      </c>
      <c r="D220" s="6">
        <v>18029</v>
      </c>
      <c r="E220" s="10">
        <v>4402</v>
      </c>
      <c r="F220" s="6">
        <v>89119</v>
      </c>
      <c r="G220" s="10">
        <v>24148</v>
      </c>
      <c r="H220" s="29">
        <v>1333</v>
      </c>
      <c r="I220" s="10">
        <v>1.02</v>
      </c>
      <c r="J220" s="17"/>
      <c r="K220" s="10"/>
      <c r="L220" s="21"/>
      <c r="M220" s="34"/>
      <c r="N220" s="31">
        <f t="shared" si="3"/>
        <v>1333</v>
      </c>
    </row>
    <row r="221" spans="1:14" x14ac:dyDescent="0.25">
      <c r="A221" s="8">
        <v>44094</v>
      </c>
      <c r="B221" s="9">
        <v>219</v>
      </c>
      <c r="C221" s="10">
        <v>112781</v>
      </c>
      <c r="D221" s="6">
        <v>18575</v>
      </c>
      <c r="E221" s="10">
        <v>4435</v>
      </c>
      <c r="F221" s="6">
        <v>89771</v>
      </c>
      <c r="G221" s="10">
        <v>13391</v>
      </c>
      <c r="H221" s="29">
        <v>1231</v>
      </c>
      <c r="I221" s="10">
        <v>1.03</v>
      </c>
      <c r="J221" s="17"/>
      <c r="K221" s="10"/>
      <c r="L221" s="21"/>
      <c r="M221" s="34"/>
      <c r="N221" s="31">
        <f t="shared" si="3"/>
        <v>1231</v>
      </c>
    </row>
    <row r="222" spans="1:14" x14ac:dyDescent="0.25">
      <c r="A222" s="8">
        <v>44095</v>
      </c>
      <c r="B222" s="9">
        <v>220</v>
      </c>
      <c r="C222" s="10">
        <v>113589</v>
      </c>
      <c r="D222" s="6">
        <v>18482</v>
      </c>
      <c r="E222" s="10">
        <v>4458</v>
      </c>
      <c r="F222" s="6">
        <v>90649</v>
      </c>
      <c r="G222" s="10">
        <v>7940</v>
      </c>
      <c r="H222" s="29">
        <v>808</v>
      </c>
      <c r="I222" s="10">
        <v>0.99</v>
      </c>
      <c r="J222" s="17"/>
      <c r="K222" s="10"/>
      <c r="L222" s="21"/>
      <c r="M222" s="34"/>
      <c r="N222" s="31">
        <f t="shared" si="3"/>
        <v>808</v>
      </c>
    </row>
    <row r="223" spans="1:14" x14ac:dyDescent="0.25">
      <c r="A223" s="8">
        <v>44096</v>
      </c>
      <c r="B223" s="9">
        <v>221</v>
      </c>
      <c r="C223" s="10">
        <v>114648</v>
      </c>
      <c r="D223" s="6">
        <v>17976</v>
      </c>
      <c r="E223" s="10">
        <v>4503</v>
      </c>
      <c r="F223" s="6">
        <v>92169</v>
      </c>
      <c r="G223" s="10">
        <v>21978</v>
      </c>
      <c r="H223" s="29">
        <v>1059</v>
      </c>
      <c r="I223" s="10">
        <v>0.97</v>
      </c>
      <c r="J223" s="17"/>
      <c r="K223" s="10"/>
      <c r="L223" s="21"/>
      <c r="M223" s="34"/>
      <c r="N223" s="31">
        <f t="shared" si="3"/>
        <v>1059</v>
      </c>
    </row>
    <row r="224" spans="1:14" x14ac:dyDescent="0.25">
      <c r="A224" s="8">
        <v>44097</v>
      </c>
      <c r="B224" s="9">
        <v>222</v>
      </c>
      <c r="C224" s="10">
        <v>116415</v>
      </c>
      <c r="D224" s="6">
        <v>18307</v>
      </c>
      <c r="E224" s="10">
        <v>4550</v>
      </c>
      <c r="F224" s="6">
        <v>93558</v>
      </c>
      <c r="G224" s="10">
        <v>24745</v>
      </c>
      <c r="H224" s="29">
        <v>1767</v>
      </c>
      <c r="I224" s="10">
        <v>1.02</v>
      </c>
      <c r="J224" s="17"/>
      <c r="K224" s="10"/>
      <c r="L224" s="21"/>
      <c r="M224" s="34"/>
      <c r="N224" s="31">
        <f t="shared" si="3"/>
        <v>1767</v>
      </c>
    </row>
    <row r="225" spans="1:14" x14ac:dyDescent="0.25">
      <c r="A225" s="8">
        <v>44098</v>
      </c>
      <c r="B225" s="9">
        <v>223</v>
      </c>
      <c r="C225" s="10">
        <v>118054</v>
      </c>
      <c r="D225" s="6">
        <v>18586</v>
      </c>
      <c r="E225" s="10">
        <v>4591</v>
      </c>
      <c r="F225" s="6">
        <v>94877</v>
      </c>
      <c r="G225" s="10">
        <v>24703</v>
      </c>
      <c r="H225" s="29">
        <v>1639</v>
      </c>
      <c r="I225" s="10">
        <v>1.01</v>
      </c>
      <c r="J225" s="17"/>
      <c r="K225" s="10"/>
      <c r="L225" s="21"/>
      <c r="M225" s="34"/>
      <c r="N225" s="31">
        <f t="shared" si="3"/>
        <v>1639</v>
      </c>
    </row>
    <row r="226" spans="1:14" x14ac:dyDescent="0.25">
      <c r="A226" s="8">
        <v>44099</v>
      </c>
      <c r="B226" s="9">
        <v>224</v>
      </c>
      <c r="C226" s="10">
        <v>119683</v>
      </c>
      <c r="D226" s="6">
        <v>18892</v>
      </c>
      <c r="E226" s="10">
        <v>4633</v>
      </c>
      <c r="F226" s="6">
        <v>96158</v>
      </c>
      <c r="G226" s="10">
        <v>25494</v>
      </c>
      <c r="H226" s="29">
        <v>1629</v>
      </c>
      <c r="I226" s="10">
        <v>1.01</v>
      </c>
      <c r="J226" s="17"/>
      <c r="K226" s="10"/>
      <c r="L226" s="21"/>
      <c r="M226" s="34"/>
      <c r="N226" s="31">
        <f t="shared" si="3"/>
        <v>1629</v>
      </c>
    </row>
    <row r="227" spans="1:14" x14ac:dyDescent="0.25">
      <c r="A227" s="8">
        <v>44100</v>
      </c>
      <c r="B227" s="9">
        <v>225</v>
      </c>
      <c r="C227" s="10">
        <v>121235</v>
      </c>
      <c r="D227" s="6">
        <v>18994</v>
      </c>
      <c r="E227" s="10">
        <v>4687</v>
      </c>
      <c r="F227" s="6">
        <v>97554</v>
      </c>
      <c r="G227" s="10">
        <v>24328</v>
      </c>
      <c r="H227" s="29">
        <v>1552</v>
      </c>
      <c r="I227" s="10">
        <v>1.01</v>
      </c>
      <c r="J227" s="17"/>
      <c r="K227" s="10"/>
      <c r="L227" s="21"/>
      <c r="M227" s="34"/>
      <c r="N227" s="31">
        <f t="shared" si="3"/>
        <v>1552</v>
      </c>
    </row>
    <row r="228" spans="1:14" x14ac:dyDescent="0.25">
      <c r="A228" s="8">
        <v>44101</v>
      </c>
      <c r="B228" s="9">
        <v>226</v>
      </c>
      <c r="C228" s="10">
        <v>122673</v>
      </c>
      <c r="D228" s="6">
        <v>19348</v>
      </c>
      <c r="E228" s="10">
        <v>4718</v>
      </c>
      <c r="F228" s="6">
        <v>98607</v>
      </c>
      <c r="G228" s="10">
        <v>13528</v>
      </c>
      <c r="H228" s="29">
        <v>1438</v>
      </c>
      <c r="I228" s="10">
        <v>1.01</v>
      </c>
      <c r="J228" s="17"/>
      <c r="K228" s="10"/>
      <c r="L228" s="21"/>
      <c r="M228" s="34"/>
      <c r="N228" s="31">
        <f t="shared" si="3"/>
        <v>1438</v>
      </c>
    </row>
    <row r="229" spans="1:14" x14ac:dyDescent="0.25">
      <c r="A229" s="8">
        <v>44102</v>
      </c>
      <c r="B229" s="9">
        <v>227</v>
      </c>
      <c r="C229" s="10">
        <v>123944</v>
      </c>
      <c r="D229" s="6">
        <v>19852</v>
      </c>
      <c r="E229" s="10">
        <v>4748</v>
      </c>
      <c r="F229" s="6">
        <v>99344</v>
      </c>
      <c r="G229" s="10">
        <v>6162</v>
      </c>
      <c r="H229" s="29">
        <v>1271</v>
      </c>
      <c r="I229" s="10">
        <v>1.01</v>
      </c>
      <c r="J229" s="17"/>
      <c r="K229" s="10"/>
      <c r="L229" s="21"/>
      <c r="M229" s="34"/>
      <c r="N229" s="31">
        <f t="shared" si="3"/>
        <v>1271</v>
      </c>
    </row>
    <row r="230" spans="1:14" x14ac:dyDescent="0.25">
      <c r="A230" s="8">
        <v>44103</v>
      </c>
      <c r="B230" s="9">
        <v>228</v>
      </c>
      <c r="C230" s="10">
        <v>125414</v>
      </c>
      <c r="D230" s="6">
        <v>19986</v>
      </c>
      <c r="E230" s="10">
        <v>4792</v>
      </c>
      <c r="F230" s="6">
        <v>100636</v>
      </c>
      <c r="G230" s="10">
        <v>21330</v>
      </c>
      <c r="H230" s="29">
        <v>1470</v>
      </c>
      <c r="I230" s="10">
        <v>1.01</v>
      </c>
      <c r="J230" s="17"/>
      <c r="K230" s="10"/>
      <c r="L230" s="21"/>
      <c r="M230" s="34"/>
      <c r="N230" s="31">
        <f t="shared" si="3"/>
        <v>1470</v>
      </c>
    </row>
    <row r="231" spans="1:14" x14ac:dyDescent="0.25">
      <c r="A231" s="8">
        <v>44104</v>
      </c>
      <c r="B231" s="9">
        <v>229</v>
      </c>
      <c r="C231" s="10">
        <v>127572</v>
      </c>
      <c r="D231" s="6">
        <v>20271</v>
      </c>
      <c r="E231" s="10">
        <v>4825</v>
      </c>
      <c r="F231" s="6">
        <v>102476</v>
      </c>
      <c r="G231" s="10">
        <v>26021</v>
      </c>
      <c r="H231" s="29">
        <v>2158</v>
      </c>
      <c r="I231" s="10">
        <v>1.02</v>
      </c>
      <c r="J231" s="17"/>
      <c r="K231" s="10"/>
      <c r="L231" s="21"/>
      <c r="M231" s="34"/>
      <c r="N231" s="31">
        <f t="shared" si="3"/>
        <v>2158</v>
      </c>
    </row>
    <row r="232" spans="1:14" x14ac:dyDescent="0.25">
      <c r="A232" s="8">
        <v>44105</v>
      </c>
      <c r="B232" s="9">
        <v>230</v>
      </c>
      <c r="C232" s="10">
        <v>129658</v>
      </c>
      <c r="D232" s="6">
        <v>20802</v>
      </c>
      <c r="E232" s="10">
        <v>4862</v>
      </c>
      <c r="F232" s="6">
        <v>103994</v>
      </c>
      <c r="G232" s="10">
        <v>25797</v>
      </c>
      <c r="H232" s="29">
        <v>2086</v>
      </c>
      <c r="I232" s="10">
        <v>1.02</v>
      </c>
      <c r="J232" s="17"/>
      <c r="K232" s="10"/>
      <c r="L232" s="21"/>
      <c r="M232" s="34"/>
      <c r="N232" s="31">
        <f t="shared" si="3"/>
        <v>2086</v>
      </c>
    </row>
    <row r="233" spans="1:14" x14ac:dyDescent="0.25">
      <c r="A233" s="8">
        <v>44106</v>
      </c>
      <c r="B233" s="9">
        <v>231</v>
      </c>
      <c r="C233" s="10">
        <v>132001</v>
      </c>
      <c r="D233" s="6">
        <v>21504</v>
      </c>
      <c r="E233" s="10">
        <v>4915</v>
      </c>
      <c r="F233" s="6">
        <v>105582</v>
      </c>
      <c r="G233" s="10">
        <v>26011</v>
      </c>
      <c r="H233" s="29">
        <v>2343</v>
      </c>
      <c r="I233" s="10">
        <v>1.02</v>
      </c>
      <c r="J233" s="17"/>
      <c r="K233" s="10"/>
      <c r="L233" s="21"/>
      <c r="M233" s="34"/>
      <c r="N233" s="31">
        <f t="shared" si="3"/>
        <v>2343</v>
      </c>
    </row>
    <row r="234" spans="1:14" x14ac:dyDescent="0.25">
      <c r="A234" s="8">
        <v>44107</v>
      </c>
      <c r="B234" s="9">
        <v>232</v>
      </c>
      <c r="C234" s="10">
        <v>134065</v>
      </c>
      <c r="D234" s="6">
        <v>22060</v>
      </c>
      <c r="E234" s="10">
        <v>4947</v>
      </c>
      <c r="F234" s="6">
        <v>107058</v>
      </c>
      <c r="G234" s="10">
        <v>24940</v>
      </c>
      <c r="H234" s="29">
        <v>2064</v>
      </c>
      <c r="I234" s="10">
        <v>1.02</v>
      </c>
      <c r="J234" s="17"/>
      <c r="K234" s="10"/>
      <c r="L234" s="21"/>
      <c r="M234" s="34"/>
      <c r="N234" s="31">
        <f t="shared" si="3"/>
        <v>2064</v>
      </c>
    </row>
    <row r="235" spans="1:14" x14ac:dyDescent="0.25">
      <c r="A235" s="8">
        <v>44108</v>
      </c>
      <c r="B235" s="9">
        <v>233</v>
      </c>
      <c r="C235" s="10">
        <v>135900</v>
      </c>
      <c r="D235" s="6">
        <v>22762</v>
      </c>
      <c r="E235" s="10">
        <v>5003</v>
      </c>
      <c r="F235" s="6">
        <v>108135</v>
      </c>
      <c r="G235" s="10">
        <v>13770</v>
      </c>
      <c r="H235" s="29">
        <v>1835</v>
      </c>
      <c r="I235" s="10">
        <v>1.01</v>
      </c>
      <c r="J235" s="17"/>
      <c r="K235" s="10"/>
      <c r="L235" s="21"/>
      <c r="M235" s="34"/>
      <c r="N235" s="31">
        <f t="shared" si="3"/>
        <v>1835</v>
      </c>
    </row>
    <row r="236" spans="1:14" x14ac:dyDescent="0.25">
      <c r="A236" s="8">
        <v>44109</v>
      </c>
      <c r="B236" s="9">
        <v>234</v>
      </c>
      <c r="C236" s="10">
        <v>137491</v>
      </c>
      <c r="D236" s="6">
        <v>23917</v>
      </c>
      <c r="E236" s="10">
        <v>5048</v>
      </c>
      <c r="F236" s="6">
        <v>108526</v>
      </c>
      <c r="G236" s="10">
        <v>6537</v>
      </c>
      <c r="H236" s="29">
        <v>1591</v>
      </c>
      <c r="I236" s="10">
        <v>1.01</v>
      </c>
      <c r="J236" s="17"/>
      <c r="K236" s="10"/>
      <c r="L236" s="21"/>
      <c r="M236" s="34"/>
      <c r="N236" s="31">
        <f t="shared" si="3"/>
        <v>1591</v>
      </c>
    </row>
    <row r="237" spans="1:14" x14ac:dyDescent="0.25">
      <c r="A237" s="8">
        <v>44110</v>
      </c>
      <c r="B237" s="9">
        <v>235</v>
      </c>
      <c r="C237" s="10">
        <v>139612</v>
      </c>
      <c r="D237" s="6">
        <v>24593</v>
      </c>
      <c r="E237" s="10">
        <v>5121</v>
      </c>
      <c r="F237" s="6">
        <v>109898</v>
      </c>
      <c r="G237" s="10">
        <v>23476</v>
      </c>
      <c r="H237" s="29">
        <v>2121</v>
      </c>
      <c r="I237" s="10">
        <v>1.02</v>
      </c>
      <c r="J237" s="17"/>
      <c r="K237" s="10"/>
      <c r="L237" s="21"/>
      <c r="M237" s="34"/>
      <c r="N237" s="31">
        <f t="shared" si="3"/>
        <v>2121</v>
      </c>
    </row>
    <row r="238" spans="1:14" x14ac:dyDescent="0.25">
      <c r="A238" s="8">
        <v>44111</v>
      </c>
      <c r="B238" s="9">
        <v>236</v>
      </c>
      <c r="C238" s="10">
        <v>142570</v>
      </c>
      <c r="D238" s="6">
        <v>25803</v>
      </c>
      <c r="E238" s="10">
        <v>5203</v>
      </c>
      <c r="F238" s="6">
        <v>111564</v>
      </c>
      <c r="G238" s="10">
        <v>27849</v>
      </c>
      <c r="H238" s="29">
        <v>2958</v>
      </c>
      <c r="I238" s="10">
        <v>1.02</v>
      </c>
      <c r="J238" s="17"/>
      <c r="K238" s="10"/>
      <c r="L238" s="21"/>
      <c r="M238" s="34"/>
      <c r="N238" s="31">
        <f t="shared" si="3"/>
        <v>2958</v>
      </c>
    </row>
    <row r="239" spans="1:14" x14ac:dyDescent="0.25">
      <c r="A239" s="8">
        <v>44112</v>
      </c>
      <c r="B239" s="9">
        <v>237</v>
      </c>
      <c r="C239" s="10">
        <v>145700</v>
      </c>
      <c r="D239" s="6">
        <v>27341</v>
      </c>
      <c r="E239" s="10">
        <v>5247</v>
      </c>
      <c r="F239" s="6">
        <v>113112</v>
      </c>
      <c r="G239" s="10">
        <v>30191</v>
      </c>
      <c r="H239" s="29">
        <v>3130</v>
      </c>
      <c r="I239" s="10">
        <v>1.02</v>
      </c>
      <c r="J239" s="17"/>
      <c r="K239" s="10"/>
      <c r="L239" s="21"/>
      <c r="M239" s="34"/>
      <c r="N239" s="31">
        <f t="shared" si="3"/>
        <v>3130</v>
      </c>
    </row>
    <row r="240" spans="1:14" x14ac:dyDescent="0.25">
      <c r="A240" s="8">
        <v>44113</v>
      </c>
      <c r="B240" s="9">
        <v>238</v>
      </c>
      <c r="C240" s="10">
        <v>148886</v>
      </c>
      <c r="D240" s="6">
        <v>28795</v>
      </c>
      <c r="E240" s="10">
        <v>5299</v>
      </c>
      <c r="F240" s="6">
        <v>114792</v>
      </c>
      <c r="G240" s="10">
        <v>29282</v>
      </c>
      <c r="H240" s="29">
        <v>3186</v>
      </c>
      <c r="I240" s="10">
        <v>1.02</v>
      </c>
      <c r="J240" s="17"/>
      <c r="K240" s="10"/>
      <c r="L240" s="21"/>
      <c r="M240" s="34"/>
      <c r="N240" s="31">
        <f t="shared" si="3"/>
        <v>3186</v>
      </c>
    </row>
    <row r="241" spans="1:14" x14ac:dyDescent="0.25">
      <c r="A241" s="8">
        <v>44114</v>
      </c>
      <c r="B241" s="9">
        <v>239</v>
      </c>
      <c r="C241" s="10">
        <v>152403</v>
      </c>
      <c r="D241" s="6">
        <v>30417</v>
      </c>
      <c r="E241" s="10">
        <v>5358</v>
      </c>
      <c r="F241" s="6">
        <v>116628</v>
      </c>
      <c r="G241" s="10">
        <v>29284</v>
      </c>
      <c r="H241" s="29">
        <v>3517</v>
      </c>
      <c r="I241" s="10">
        <v>1.02</v>
      </c>
      <c r="J241" s="17"/>
      <c r="K241" s="10"/>
      <c r="L241" s="21"/>
      <c r="M241" s="34"/>
      <c r="N241" s="31">
        <f t="shared" si="3"/>
        <v>3517</v>
      </c>
    </row>
    <row r="242" spans="1:14" x14ac:dyDescent="0.25">
      <c r="A242" s="8">
        <v>44115</v>
      </c>
      <c r="B242" s="9">
        <v>240</v>
      </c>
      <c r="C242" s="10">
        <v>155283</v>
      </c>
      <c r="D242" s="6">
        <v>31930</v>
      </c>
      <c r="E242" s="10">
        <v>5411</v>
      </c>
      <c r="F242" s="6">
        <v>117942</v>
      </c>
      <c r="G242" s="10">
        <v>15709</v>
      </c>
      <c r="H242" s="29">
        <v>2880</v>
      </c>
      <c r="I242" s="10">
        <v>1.02</v>
      </c>
      <c r="J242" s="17"/>
      <c r="K242" s="10"/>
      <c r="L242" s="21"/>
      <c r="M242" s="34"/>
      <c r="N242" s="31">
        <f t="shared" si="3"/>
        <v>2880</v>
      </c>
    </row>
    <row r="243" spans="1:14" x14ac:dyDescent="0.25">
      <c r="A243" s="8">
        <v>44116</v>
      </c>
      <c r="B243" s="9">
        <v>241</v>
      </c>
      <c r="C243" s="10">
        <v>157352</v>
      </c>
      <c r="D243" s="6">
        <v>32973</v>
      </c>
      <c r="E243" s="10">
        <v>5467</v>
      </c>
      <c r="F243" s="6">
        <v>118912</v>
      </c>
      <c r="G243" s="10">
        <v>10051</v>
      </c>
      <c r="H243" s="29">
        <v>2069</v>
      </c>
      <c r="I243" s="10">
        <v>1.01</v>
      </c>
      <c r="J243" s="17"/>
      <c r="K243" s="10"/>
      <c r="L243" s="21"/>
      <c r="M243" s="34"/>
      <c r="N243" s="31">
        <f t="shared" si="3"/>
        <v>2069</v>
      </c>
    </row>
    <row r="244" spans="1:14" x14ac:dyDescent="0.25">
      <c r="A244" s="8">
        <v>44117</v>
      </c>
      <c r="B244" s="9">
        <v>242</v>
      </c>
      <c r="C244" s="10">
        <v>160461</v>
      </c>
      <c r="D244" s="6">
        <v>34411</v>
      </c>
      <c r="E244" s="10">
        <v>5535</v>
      </c>
      <c r="F244" s="6">
        <v>120515</v>
      </c>
      <c r="G244" s="10">
        <v>26718</v>
      </c>
      <c r="H244" s="29">
        <v>3109</v>
      </c>
      <c r="I244" s="10">
        <v>1.02</v>
      </c>
      <c r="J244" s="17"/>
      <c r="K244" s="10"/>
      <c r="L244" s="21"/>
      <c r="M244" s="34"/>
      <c r="N244" s="31">
        <f t="shared" si="3"/>
        <v>3109</v>
      </c>
    </row>
    <row r="245" spans="1:14" x14ac:dyDescent="0.25">
      <c r="A245" s="8">
        <v>44118</v>
      </c>
      <c r="B245" s="9">
        <v>243</v>
      </c>
      <c r="C245" s="10">
        <v>164477</v>
      </c>
      <c r="D245" s="6">
        <v>36162</v>
      </c>
      <c r="E245" s="10">
        <v>5601</v>
      </c>
      <c r="F245" s="6">
        <v>122714</v>
      </c>
      <c r="G245" s="10">
        <v>31318</v>
      </c>
      <c r="H245" s="29">
        <v>4016</v>
      </c>
      <c r="I245" s="10">
        <v>1.03</v>
      </c>
      <c r="J245" s="17"/>
      <c r="K245" s="10"/>
      <c r="L245" s="21"/>
      <c r="M245" s="34"/>
      <c r="N245" s="31">
        <f t="shared" si="3"/>
        <v>4016</v>
      </c>
    </row>
    <row r="246" spans="1:14" x14ac:dyDescent="0.25">
      <c r="A246" s="8">
        <v>44119</v>
      </c>
      <c r="B246" s="9">
        <v>244</v>
      </c>
      <c r="C246" s="10">
        <v>168490</v>
      </c>
      <c r="D246" s="6">
        <v>37807</v>
      </c>
      <c r="E246" s="10">
        <v>5674</v>
      </c>
      <c r="F246" s="6">
        <v>125009</v>
      </c>
      <c r="G246" s="10">
        <v>29857</v>
      </c>
      <c r="H246" s="29">
        <v>4013</v>
      </c>
      <c r="I246" s="10">
        <v>1.02</v>
      </c>
      <c r="J246" s="17"/>
      <c r="K246" s="10"/>
      <c r="L246" s="21"/>
      <c r="M246" s="34"/>
      <c r="N246" s="31">
        <f t="shared" si="3"/>
        <v>4013</v>
      </c>
    </row>
    <row r="247" spans="1:14" x14ac:dyDescent="0.25">
      <c r="A247" s="8">
        <v>44120</v>
      </c>
      <c r="B247" s="9">
        <v>245</v>
      </c>
      <c r="C247" s="10">
        <v>172516</v>
      </c>
      <c r="D247" s="6">
        <v>39691</v>
      </c>
      <c r="E247" s="10">
        <v>5749</v>
      </c>
      <c r="F247" s="6">
        <v>127076</v>
      </c>
      <c r="G247" s="10">
        <v>30431</v>
      </c>
      <c r="H247" s="29">
        <v>4026</v>
      </c>
      <c r="I247" s="10">
        <v>1.02</v>
      </c>
      <c r="J247" s="17"/>
      <c r="K247" s="10"/>
      <c r="L247" s="21"/>
      <c r="M247" s="34"/>
      <c r="N247" s="31">
        <f t="shared" si="3"/>
        <v>4026</v>
      </c>
    </row>
    <row r="248" spans="1:14" x14ac:dyDescent="0.25">
      <c r="A248" s="8">
        <v>44121</v>
      </c>
      <c r="B248" s="9">
        <v>246</v>
      </c>
      <c r="C248" s="10">
        <v>176468</v>
      </c>
      <c r="D248" s="6">
        <v>41100</v>
      </c>
      <c r="E248" s="10">
        <v>5812</v>
      </c>
      <c r="F248" s="6">
        <v>129556</v>
      </c>
      <c r="G248" s="10">
        <v>31767</v>
      </c>
      <c r="H248" s="29">
        <v>3952</v>
      </c>
      <c r="I248" s="10">
        <v>1.02</v>
      </c>
      <c r="J248" s="17"/>
      <c r="K248" s="10"/>
      <c r="L248" s="21"/>
      <c r="M248" s="34"/>
      <c r="N248" s="31">
        <f t="shared" si="3"/>
        <v>3952</v>
      </c>
    </row>
    <row r="249" spans="1:14" x14ac:dyDescent="0.25">
      <c r="A249" s="8">
        <v>44122</v>
      </c>
      <c r="B249" s="9">
        <v>247</v>
      </c>
      <c r="C249" s="10">
        <v>180388</v>
      </c>
      <c r="D249" s="6">
        <v>43622</v>
      </c>
      <c r="E249" s="10">
        <v>5872</v>
      </c>
      <c r="F249" s="6">
        <v>130894</v>
      </c>
      <c r="G249" s="10">
        <v>19507</v>
      </c>
      <c r="H249" s="29">
        <v>3920</v>
      </c>
      <c r="I249" s="10">
        <v>1.02</v>
      </c>
      <c r="J249" s="17"/>
      <c r="K249" s="10"/>
      <c r="L249" s="21"/>
      <c r="M249" s="34"/>
      <c r="N249" s="31">
        <f t="shared" si="3"/>
        <v>3920</v>
      </c>
    </row>
    <row r="250" spans="1:14" x14ac:dyDescent="0.25">
      <c r="A250" s="8">
        <v>44123</v>
      </c>
      <c r="B250" s="9">
        <v>248</v>
      </c>
      <c r="C250" s="10">
        <v>182854</v>
      </c>
      <c r="D250" s="6">
        <v>44841</v>
      </c>
      <c r="E250" s="10">
        <v>5931</v>
      </c>
      <c r="F250" s="6">
        <v>132082</v>
      </c>
      <c r="G250" s="10">
        <v>8040</v>
      </c>
      <c r="H250" s="29">
        <v>2466</v>
      </c>
      <c r="I250" s="10">
        <v>1.01</v>
      </c>
      <c r="J250" s="17"/>
      <c r="K250" s="10"/>
      <c r="L250" s="21"/>
      <c r="M250" s="34"/>
      <c r="N250" s="31">
        <f t="shared" si="3"/>
        <v>2466</v>
      </c>
    </row>
    <row r="251" spans="1:14" x14ac:dyDescent="0.25">
      <c r="A251" s="8">
        <v>44124</v>
      </c>
      <c r="B251" s="9">
        <v>249</v>
      </c>
      <c r="C251" s="10">
        <v>186254</v>
      </c>
      <c r="D251" s="6">
        <v>45863</v>
      </c>
      <c r="E251" s="10">
        <v>5996</v>
      </c>
      <c r="F251" s="6">
        <v>134395</v>
      </c>
      <c r="G251" s="10">
        <v>29845</v>
      </c>
      <c r="H251" s="29">
        <v>3400</v>
      </c>
      <c r="I251" s="10">
        <v>1.02</v>
      </c>
      <c r="J251" s="17"/>
      <c r="K251" s="10"/>
      <c r="L251" s="21"/>
      <c r="M251" s="34"/>
      <c r="N251" s="31">
        <f t="shared" si="3"/>
        <v>3400</v>
      </c>
    </row>
    <row r="252" spans="1:14" x14ac:dyDescent="0.25">
      <c r="A252" s="8">
        <v>44125</v>
      </c>
      <c r="B252" s="9">
        <v>250</v>
      </c>
      <c r="C252" s="10">
        <v>191102</v>
      </c>
      <c r="D252" s="6">
        <v>47202</v>
      </c>
      <c r="E252" s="10">
        <v>6065</v>
      </c>
      <c r="F252" s="6">
        <v>137835</v>
      </c>
      <c r="G252" s="10">
        <v>37025</v>
      </c>
      <c r="H252" s="29">
        <v>4848</v>
      </c>
      <c r="I252" s="10">
        <v>1.03</v>
      </c>
      <c r="J252" s="17"/>
      <c r="K252" s="10"/>
      <c r="L252" s="21"/>
      <c r="M252" s="34"/>
      <c r="N252" s="31">
        <f t="shared" si="3"/>
        <v>4848</v>
      </c>
    </row>
    <row r="253" spans="1:14" x14ac:dyDescent="0.25">
      <c r="A253" s="8">
        <v>44126</v>
      </c>
      <c r="B253" s="9">
        <v>251</v>
      </c>
      <c r="C253" s="10">
        <v>196004</v>
      </c>
      <c r="D253" s="6">
        <v>48752</v>
      </c>
      <c r="E253" s="10">
        <v>6163</v>
      </c>
      <c r="F253" s="6">
        <v>141089</v>
      </c>
      <c r="G253" s="10">
        <v>34466</v>
      </c>
      <c r="H253" s="29">
        <v>4902</v>
      </c>
      <c r="I253" s="10">
        <v>1.03</v>
      </c>
      <c r="J253" s="17"/>
      <c r="K253" s="10"/>
      <c r="L253" s="21"/>
      <c r="M253" s="34"/>
      <c r="N253" s="31">
        <f t="shared" si="3"/>
        <v>4902</v>
      </c>
    </row>
    <row r="254" spans="1:14" x14ac:dyDescent="0.25">
      <c r="A254" s="8">
        <v>44127</v>
      </c>
      <c r="B254" s="9">
        <v>252</v>
      </c>
      <c r="C254" s="10">
        <v>201032</v>
      </c>
      <c r="D254" s="6">
        <v>50358</v>
      </c>
      <c r="E254" s="10">
        <v>6245</v>
      </c>
      <c r="F254" s="6">
        <v>144429</v>
      </c>
      <c r="G254" s="10">
        <v>41238</v>
      </c>
      <c r="H254" s="29">
        <v>5028</v>
      </c>
      <c r="I254" s="10">
        <v>1.03</v>
      </c>
      <c r="J254" s="17"/>
      <c r="K254" s="10"/>
      <c r="L254" s="21"/>
      <c r="M254" s="34"/>
      <c r="N254" s="31">
        <f t="shared" si="3"/>
        <v>5028</v>
      </c>
    </row>
    <row r="255" spans="1:14" x14ac:dyDescent="0.25">
      <c r="A255" s="8">
        <v>44128</v>
      </c>
      <c r="B255" s="9">
        <v>253</v>
      </c>
      <c r="C255" s="10">
        <v>205793</v>
      </c>
      <c r="D255" s="6">
        <v>51543</v>
      </c>
      <c r="E255" s="10">
        <v>6318</v>
      </c>
      <c r="F255" s="6">
        <v>147932</v>
      </c>
      <c r="G255" s="10">
        <v>33843</v>
      </c>
      <c r="H255" s="29">
        <v>4761</v>
      </c>
      <c r="I255" s="10">
        <v>1.02</v>
      </c>
      <c r="J255" s="17"/>
      <c r="K255" s="10"/>
      <c r="L255" s="21"/>
      <c r="M255" s="34"/>
      <c r="N255" s="31">
        <f t="shared" si="3"/>
        <v>4761</v>
      </c>
    </row>
    <row r="256" spans="1:14" x14ac:dyDescent="0.25">
      <c r="A256" s="8">
        <v>44129</v>
      </c>
      <c r="B256" s="9">
        <v>254</v>
      </c>
      <c r="C256" s="10">
        <v>209648</v>
      </c>
      <c r="D256" s="6">
        <v>53516</v>
      </c>
      <c r="E256" s="10">
        <v>6391</v>
      </c>
      <c r="F256" s="6">
        <v>149741</v>
      </c>
      <c r="G256" s="10">
        <v>19346</v>
      </c>
      <c r="H256" s="29">
        <v>3855</v>
      </c>
      <c r="I256" s="10">
        <v>1.02</v>
      </c>
      <c r="J256" s="17"/>
      <c r="K256" s="10"/>
      <c r="L256" s="21"/>
      <c r="M256" s="34"/>
      <c r="N256" s="31">
        <f t="shared" si="3"/>
        <v>3855</v>
      </c>
    </row>
    <row r="257" spans="1:14" x14ac:dyDescent="0.25">
      <c r="A257" s="8">
        <v>44130</v>
      </c>
      <c r="B257" s="9">
        <v>255</v>
      </c>
      <c r="C257" s="10">
        <v>212492</v>
      </c>
      <c r="D257" s="6">
        <v>54211</v>
      </c>
      <c r="E257" s="10">
        <v>6470</v>
      </c>
      <c r="F257" s="6">
        <v>151811</v>
      </c>
      <c r="G257" s="10">
        <v>8709</v>
      </c>
      <c r="H257" s="29">
        <v>2844</v>
      </c>
      <c r="I257" s="10">
        <v>1.01</v>
      </c>
      <c r="J257" s="17"/>
      <c r="K257" s="10"/>
      <c r="L257" s="21"/>
      <c r="M257" s="34"/>
      <c r="N257" s="31">
        <f t="shared" si="3"/>
        <v>2844</v>
      </c>
    </row>
    <row r="258" spans="1:14" x14ac:dyDescent="0.25">
      <c r="A258" s="8">
        <v>44131</v>
      </c>
      <c r="B258" s="9">
        <v>256</v>
      </c>
      <c r="C258" s="10">
        <v>217216</v>
      </c>
      <c r="D258" s="6">
        <v>55012</v>
      </c>
      <c r="E258" s="10">
        <v>6574</v>
      </c>
      <c r="F258" s="6">
        <v>155630</v>
      </c>
      <c r="G258" s="10">
        <v>31828</v>
      </c>
      <c r="H258" s="29">
        <v>4724</v>
      </c>
      <c r="I258" s="10">
        <v>1.02</v>
      </c>
      <c r="J258" s="17"/>
      <c r="K258" s="10"/>
      <c r="L258" s="21"/>
      <c r="M258" s="34"/>
      <c r="N258" s="31">
        <f t="shared" si="3"/>
        <v>4724</v>
      </c>
    </row>
    <row r="259" spans="1:14" x14ac:dyDescent="0.25">
      <c r="A259" s="8">
        <v>44132</v>
      </c>
      <c r="B259" s="9">
        <v>257</v>
      </c>
      <c r="C259" s="10">
        <v>222559</v>
      </c>
      <c r="D259" s="6">
        <v>56023</v>
      </c>
      <c r="E259" s="10">
        <v>6681</v>
      </c>
      <c r="F259" s="6">
        <v>159855</v>
      </c>
      <c r="G259" s="10">
        <v>37283</v>
      </c>
      <c r="H259" s="29">
        <v>5343</v>
      </c>
      <c r="I259" s="10">
        <v>1.02</v>
      </c>
      <c r="J259" s="17"/>
      <c r="K259" s="10"/>
      <c r="L259" s="21"/>
      <c r="M259" s="34"/>
      <c r="N259" s="31">
        <f t="shared" si="3"/>
        <v>5343</v>
      </c>
    </row>
    <row r="260" spans="1:14" x14ac:dyDescent="0.25">
      <c r="A260" s="8">
        <v>44133</v>
      </c>
      <c r="B260" s="9">
        <v>258</v>
      </c>
      <c r="C260" s="10">
        <v>229040</v>
      </c>
      <c r="D260" s="6">
        <v>58424</v>
      </c>
      <c r="E260" s="10">
        <v>6764</v>
      </c>
      <c r="F260" s="6">
        <v>163852</v>
      </c>
      <c r="G260" s="10">
        <v>36169</v>
      </c>
      <c r="H260" s="29">
        <v>6481</v>
      </c>
      <c r="I260" s="10">
        <v>1.03</v>
      </c>
      <c r="J260" s="17"/>
      <c r="K260" s="10"/>
      <c r="L260" s="21"/>
      <c r="M260" s="34"/>
      <c r="N260" s="31">
        <f t="shared" si="3"/>
        <v>6481</v>
      </c>
    </row>
    <row r="261" spans="1:14" x14ac:dyDescent="0.25">
      <c r="A261" s="8">
        <v>44134</v>
      </c>
      <c r="B261" s="9">
        <v>259</v>
      </c>
      <c r="C261" s="10">
        <v>235586</v>
      </c>
      <c r="D261" s="6">
        <v>60822</v>
      </c>
      <c r="E261" s="10">
        <v>6867</v>
      </c>
      <c r="F261" s="6">
        <v>167897</v>
      </c>
      <c r="G261" s="10">
        <v>36589</v>
      </c>
      <c r="H261" s="29">
        <v>6546</v>
      </c>
      <c r="I261" s="10">
        <v>1.03</v>
      </c>
      <c r="J261" s="17"/>
      <c r="K261" s="10"/>
      <c r="L261" s="21"/>
      <c r="M261" s="34"/>
      <c r="N261" s="31">
        <f t="shared" si="3"/>
        <v>6546</v>
      </c>
    </row>
    <row r="262" spans="1:14" x14ac:dyDescent="0.25">
      <c r="A262" s="8">
        <v>44135</v>
      </c>
      <c r="B262" s="9">
        <v>260</v>
      </c>
      <c r="C262" s="10">
        <v>241339</v>
      </c>
      <c r="D262" s="6">
        <v>61858</v>
      </c>
      <c r="E262" s="10">
        <v>6968</v>
      </c>
      <c r="F262" s="6">
        <v>172513</v>
      </c>
      <c r="G262" s="10">
        <v>36181</v>
      </c>
      <c r="H262" s="29">
        <v>5753</v>
      </c>
      <c r="I262" s="10">
        <v>1.02</v>
      </c>
      <c r="J262" s="17"/>
      <c r="K262" s="10"/>
      <c r="L262" s="21"/>
      <c r="M262" s="34"/>
      <c r="N262" s="31">
        <f t="shared" si="3"/>
        <v>5753</v>
      </c>
    </row>
    <row r="263" spans="1:14" x14ac:dyDescent="0.25">
      <c r="A263" s="8">
        <v>44136</v>
      </c>
      <c r="B263" s="9">
        <v>261</v>
      </c>
      <c r="C263" s="10">
        <v>246663</v>
      </c>
      <c r="D263" s="6">
        <v>63621</v>
      </c>
      <c r="E263" s="10">
        <v>7067</v>
      </c>
      <c r="F263" s="6">
        <v>175975</v>
      </c>
      <c r="G263" s="10">
        <v>21556</v>
      </c>
      <c r="H263" s="29">
        <v>5324</v>
      </c>
      <c r="I263" s="10">
        <v>1.02</v>
      </c>
      <c r="J263" s="17"/>
      <c r="K263" s="10"/>
      <c r="L263" s="21"/>
      <c r="M263" s="34"/>
      <c r="N263" s="31">
        <f t="shared" ref="N263:N282" si="4">SUM(C263-C262)</f>
        <v>5324</v>
      </c>
    </row>
    <row r="264" spans="1:14" x14ac:dyDescent="0.25">
      <c r="A264" s="8">
        <v>44137</v>
      </c>
      <c r="B264" s="9">
        <v>262</v>
      </c>
      <c r="C264" s="27">
        <v>250704</v>
      </c>
      <c r="D264" s="6">
        <v>66190</v>
      </c>
      <c r="E264" s="10">
        <v>7153</v>
      </c>
      <c r="F264" s="6">
        <v>177361</v>
      </c>
      <c r="G264" s="10">
        <v>10566</v>
      </c>
      <c r="H264" s="31">
        <v>4041</v>
      </c>
      <c r="I264" s="30">
        <v>1.6E-2</v>
      </c>
      <c r="N264" s="31">
        <f t="shared" si="4"/>
        <v>4041</v>
      </c>
    </row>
    <row r="265" spans="1:14" x14ac:dyDescent="0.25">
      <c r="A265" s="8">
        <v>44138</v>
      </c>
      <c r="B265" s="9">
        <v>263</v>
      </c>
      <c r="C265" s="27">
        <v>258437</v>
      </c>
      <c r="D265" s="6">
        <v>70109</v>
      </c>
      <c r="E265" s="10">
        <v>7153</v>
      </c>
      <c r="F265" s="6">
        <v>181175</v>
      </c>
      <c r="G265" s="10">
        <v>30439</v>
      </c>
      <c r="H265" s="31">
        <v>7733</v>
      </c>
      <c r="I265" s="30">
        <v>0.03</v>
      </c>
      <c r="N265" s="31">
        <f t="shared" si="4"/>
        <v>7733</v>
      </c>
    </row>
    <row r="266" spans="1:14" x14ac:dyDescent="0.25">
      <c r="A266" s="8">
        <v>44139</v>
      </c>
      <c r="B266" s="9">
        <v>264</v>
      </c>
      <c r="C266" s="27">
        <v>267088</v>
      </c>
      <c r="D266" s="6">
        <v>73409</v>
      </c>
      <c r="E266" s="10">
        <v>7419</v>
      </c>
      <c r="F266" s="6">
        <v>186260</v>
      </c>
      <c r="G266" s="10">
        <v>36558</v>
      </c>
      <c r="H266" s="31">
        <v>8651</v>
      </c>
      <c r="I266" s="30">
        <v>3.2000000000000001E-2</v>
      </c>
      <c r="N266" s="31">
        <f t="shared" si="4"/>
        <v>8651</v>
      </c>
    </row>
    <row r="267" spans="1:14" x14ac:dyDescent="0.25">
      <c r="A267" s="8">
        <v>44140</v>
      </c>
      <c r="B267" s="9">
        <v>265</v>
      </c>
      <c r="C267" s="27">
        <v>276802</v>
      </c>
      <c r="D267" s="6">
        <v>78177</v>
      </c>
      <c r="E267" s="10">
        <v>7540</v>
      </c>
      <c r="F267" s="6">
        <v>191085</v>
      </c>
      <c r="G267" s="10">
        <v>37742</v>
      </c>
      <c r="H267" s="31">
        <v>9714</v>
      </c>
      <c r="I267" s="30">
        <v>3.5000000000000003E-2</v>
      </c>
      <c r="N267" s="31">
        <f t="shared" si="4"/>
        <v>9714</v>
      </c>
    </row>
    <row r="268" spans="1:14" x14ac:dyDescent="0.25">
      <c r="A268" s="8">
        <v>44141</v>
      </c>
      <c r="B268" s="9">
        <v>266</v>
      </c>
      <c r="C268" s="27">
        <v>287062</v>
      </c>
      <c r="D268" s="6">
        <v>83428</v>
      </c>
      <c r="E268" s="10">
        <v>7663</v>
      </c>
      <c r="F268" s="6">
        <v>195971</v>
      </c>
      <c r="G268" s="10">
        <v>38636</v>
      </c>
      <c r="H268" s="31">
        <v>10260</v>
      </c>
      <c r="I268" s="30">
        <v>3.5999999999999997E-2</v>
      </c>
      <c r="N268" s="31">
        <f t="shared" si="4"/>
        <v>10260</v>
      </c>
    </row>
    <row r="269" spans="1:14" x14ac:dyDescent="0.25">
      <c r="A269" s="8">
        <v>44142</v>
      </c>
      <c r="B269" s="9">
        <v>267</v>
      </c>
      <c r="C269" s="27">
        <v>296999</v>
      </c>
      <c r="D269" s="6">
        <v>88092</v>
      </c>
      <c r="E269" s="10">
        <v>7793</v>
      </c>
      <c r="F269" s="6">
        <v>201114</v>
      </c>
      <c r="G269" s="10">
        <v>36848</v>
      </c>
      <c r="H269" s="31">
        <v>9937</v>
      </c>
      <c r="I269" s="30">
        <v>3.3000000000000002E-2</v>
      </c>
      <c r="N269" s="31">
        <f t="shared" si="4"/>
        <v>9937</v>
      </c>
    </row>
    <row r="270" spans="1:14" x14ac:dyDescent="0.25">
      <c r="A270" s="8">
        <v>44143</v>
      </c>
      <c r="B270" s="9">
        <v>268</v>
      </c>
      <c r="C270" s="27">
        <v>303751</v>
      </c>
      <c r="D270" s="6">
        <v>91193</v>
      </c>
      <c r="E270" s="10">
        <v>7879</v>
      </c>
      <c r="F270" s="6">
        <v>204679</v>
      </c>
      <c r="G270" s="10">
        <v>21552</v>
      </c>
      <c r="H270" s="31">
        <v>6752</v>
      </c>
      <c r="I270" s="30">
        <v>2.1999999999999999E-2</v>
      </c>
      <c r="N270" s="31">
        <f t="shared" si="4"/>
        <v>6752</v>
      </c>
    </row>
    <row r="271" spans="1:14" x14ac:dyDescent="0.25">
      <c r="A271" s="8">
        <v>44144</v>
      </c>
      <c r="B271" s="9">
        <v>269</v>
      </c>
      <c r="C271" s="27">
        <v>306991</v>
      </c>
      <c r="D271" s="6">
        <v>92189</v>
      </c>
      <c r="E271" s="10">
        <v>8009</v>
      </c>
      <c r="F271" s="6">
        <v>206793</v>
      </c>
      <c r="G271" s="10">
        <v>11445</v>
      </c>
      <c r="H271" s="31">
        <v>3240</v>
      </c>
      <c r="I271" s="30">
        <v>1.0999999999999999E-2</v>
      </c>
      <c r="N271" s="31">
        <f t="shared" si="4"/>
        <v>3240</v>
      </c>
    </row>
    <row r="272" spans="1:14" x14ac:dyDescent="0.25">
      <c r="A272" s="8">
        <v>44145</v>
      </c>
      <c r="B272" s="9">
        <v>270</v>
      </c>
      <c r="C272" s="27">
        <v>314295</v>
      </c>
      <c r="D272" s="6">
        <v>94701</v>
      </c>
      <c r="E272" s="10">
        <v>8186</v>
      </c>
      <c r="F272" s="6">
        <v>211408</v>
      </c>
      <c r="G272" s="10">
        <v>31005</v>
      </c>
      <c r="H272" s="31">
        <v>7304</v>
      </c>
      <c r="I272" s="30">
        <v>2.3E-2</v>
      </c>
      <c r="N272" s="31">
        <f t="shared" si="4"/>
        <v>7304</v>
      </c>
    </row>
    <row r="273" spans="1:14" x14ac:dyDescent="0.25">
      <c r="A273" s="8">
        <v>44146</v>
      </c>
      <c r="B273" s="9">
        <v>271</v>
      </c>
      <c r="C273" s="27">
        <v>324094</v>
      </c>
      <c r="D273" s="6">
        <v>97619</v>
      </c>
      <c r="E273" s="10">
        <v>8389</v>
      </c>
      <c r="F273" s="6">
        <v>218086</v>
      </c>
      <c r="G273" s="10">
        <v>38863</v>
      </c>
      <c r="H273" s="31">
        <v>9799</v>
      </c>
      <c r="I273" s="30">
        <v>0.03</v>
      </c>
      <c r="N273" s="31">
        <f t="shared" si="4"/>
        <v>9799</v>
      </c>
    </row>
    <row r="274" spans="1:14" x14ac:dyDescent="0.25">
      <c r="A274" s="8">
        <v>44147</v>
      </c>
      <c r="B274" s="9">
        <v>272</v>
      </c>
      <c r="C274" s="27">
        <v>334236</v>
      </c>
      <c r="D274" s="6">
        <v>100810</v>
      </c>
      <c r="E274" s="10">
        <v>8510</v>
      </c>
      <c r="F274" s="6">
        <v>224916</v>
      </c>
      <c r="G274" s="10">
        <v>35762</v>
      </c>
      <c r="H274" s="31">
        <v>10142</v>
      </c>
      <c r="I274" s="30">
        <v>0.03</v>
      </c>
      <c r="N274" s="31">
        <f t="shared" si="4"/>
        <v>10142</v>
      </c>
    </row>
    <row r="275" spans="1:14" x14ac:dyDescent="0.25">
      <c r="A275" s="8">
        <v>44148</v>
      </c>
      <c r="B275" s="9">
        <v>273</v>
      </c>
      <c r="C275" s="27">
        <v>343725</v>
      </c>
      <c r="D275" s="6">
        <v>103233</v>
      </c>
      <c r="E275" s="10">
        <v>8684</v>
      </c>
      <c r="F275" s="6">
        <v>231808</v>
      </c>
      <c r="G275" s="10">
        <v>37136</v>
      </c>
      <c r="H275" s="31">
        <v>9489</v>
      </c>
      <c r="I275" s="30">
        <v>2.8000000000000001E-2</v>
      </c>
      <c r="N275" s="31">
        <f t="shared" si="4"/>
        <v>9489</v>
      </c>
    </row>
    <row r="276" spans="1:14" x14ac:dyDescent="0.25">
      <c r="A276" s="8">
        <v>44149</v>
      </c>
      <c r="B276" s="9">
        <v>274</v>
      </c>
      <c r="C276" s="27">
        <v>353185</v>
      </c>
      <c r="D276" s="6">
        <v>105321</v>
      </c>
      <c r="E276" s="10">
        <v>8813</v>
      </c>
      <c r="F276" s="6">
        <v>239051</v>
      </c>
      <c r="G276" s="10">
        <v>37040</v>
      </c>
      <c r="H276" s="31">
        <v>9460</v>
      </c>
      <c r="I276" s="30">
        <v>2.7E-2</v>
      </c>
      <c r="N276" s="31">
        <f t="shared" si="4"/>
        <v>9460</v>
      </c>
    </row>
    <row r="277" spans="1:14" x14ac:dyDescent="0.25">
      <c r="A277" s="8">
        <v>44150</v>
      </c>
      <c r="B277" s="9">
        <v>275</v>
      </c>
      <c r="C277" s="27">
        <v>360281</v>
      </c>
      <c r="D277" s="6">
        <v>107523</v>
      </c>
      <c r="E277" s="10">
        <v>8926</v>
      </c>
      <c r="F277" s="6">
        <v>243832</v>
      </c>
      <c r="G277" s="10">
        <v>23166</v>
      </c>
      <c r="H277" s="31">
        <v>7096</v>
      </c>
      <c r="I277" s="30">
        <v>0.02</v>
      </c>
      <c r="N277" s="31">
        <f t="shared" si="4"/>
        <v>7096</v>
      </c>
    </row>
    <row r="278" spans="1:14" x14ac:dyDescent="0.25">
      <c r="A278" s="8">
        <v>44151</v>
      </c>
      <c r="B278" s="9">
        <v>276</v>
      </c>
      <c r="C278" s="27">
        <v>365212</v>
      </c>
      <c r="D278" s="6">
        <v>109504</v>
      </c>
      <c r="E278" s="10">
        <v>9075</v>
      </c>
      <c r="F278" s="6">
        <v>246633</v>
      </c>
      <c r="G278" s="10">
        <v>11266</v>
      </c>
      <c r="H278" s="31">
        <v>4931</v>
      </c>
      <c r="I278" s="30">
        <v>1.4E-2</v>
      </c>
      <c r="N278" s="31">
        <f t="shared" si="4"/>
        <v>4931</v>
      </c>
    </row>
    <row r="279" spans="1:14" x14ac:dyDescent="0.25">
      <c r="A279" s="8">
        <v>44152</v>
      </c>
      <c r="B279" s="9">
        <v>277</v>
      </c>
      <c r="C279" s="27">
        <v>373474</v>
      </c>
      <c r="D279" s="6">
        <v>110969</v>
      </c>
      <c r="E279" s="10">
        <v>9261</v>
      </c>
      <c r="F279" s="6">
        <v>253244</v>
      </c>
      <c r="G279" s="10">
        <v>31082</v>
      </c>
      <c r="H279" s="31">
        <v>8262</v>
      </c>
      <c r="I279" s="30">
        <v>2.1999999999999999E-2</v>
      </c>
      <c r="N279" s="31">
        <f t="shared" si="4"/>
        <v>8262</v>
      </c>
    </row>
    <row r="280" spans="1:14" x14ac:dyDescent="0.25">
      <c r="A280" s="8">
        <v>44153</v>
      </c>
      <c r="B280" s="9">
        <v>278</v>
      </c>
      <c r="C280" s="27">
        <v>383743</v>
      </c>
      <c r="D280" s="6">
        <v>112927</v>
      </c>
      <c r="E280" s="10">
        <v>9429</v>
      </c>
      <c r="F280" s="6">
        <v>261387</v>
      </c>
      <c r="G280" s="10">
        <v>37906</v>
      </c>
      <c r="H280" s="31">
        <v>10269</v>
      </c>
      <c r="I280" s="30">
        <v>2.7E-2</v>
      </c>
      <c r="N280" s="31">
        <f t="shared" si="4"/>
        <v>10269</v>
      </c>
    </row>
    <row r="281" spans="1:14" x14ac:dyDescent="0.25">
      <c r="A281" s="8">
        <v>44154</v>
      </c>
      <c r="B281" s="9">
        <v>279</v>
      </c>
      <c r="C281" s="27">
        <v>393851</v>
      </c>
      <c r="D281" s="6">
        <v>114665</v>
      </c>
      <c r="E281" s="10">
        <v>9596</v>
      </c>
      <c r="F281" s="6">
        <v>269590</v>
      </c>
      <c r="G281" s="10">
        <v>36963</v>
      </c>
      <c r="H281" s="31">
        <v>10108</v>
      </c>
      <c r="I281" s="30">
        <v>2.5999999999999999E-2</v>
      </c>
      <c r="N281" s="31">
        <f t="shared" si="4"/>
        <v>10108</v>
      </c>
    </row>
    <row r="282" spans="1:14" x14ac:dyDescent="0.25">
      <c r="A282" s="8">
        <v>44155</v>
      </c>
      <c r="B282" s="9">
        <v>280</v>
      </c>
      <c r="C282" s="27">
        <v>403123</v>
      </c>
      <c r="D282" s="6">
        <v>114691</v>
      </c>
      <c r="E282" s="10">
        <v>9756</v>
      </c>
      <c r="F282" s="6">
        <v>278676</v>
      </c>
      <c r="G282" s="10">
        <v>36453</v>
      </c>
      <c r="H282" s="31">
        <v>9272</v>
      </c>
      <c r="I282" s="30">
        <v>2.3E-2</v>
      </c>
      <c r="N282" s="31">
        <f t="shared" si="4"/>
        <v>9272</v>
      </c>
    </row>
    <row r="283" spans="1:14" x14ac:dyDescent="0.25">
      <c r="A283" s="8">
        <v>44156</v>
      </c>
      <c r="B283" s="9">
        <v>281</v>
      </c>
      <c r="C283" s="27">
        <v>412808</v>
      </c>
      <c r="D283" s="6">
        <v>115582</v>
      </c>
      <c r="E283" s="10">
        <v>9916</v>
      </c>
      <c r="F283" s="6">
        <v>287310</v>
      </c>
      <c r="G283" s="10">
        <v>33221</v>
      </c>
      <c r="H283" s="31">
        <v>9685</v>
      </c>
      <c r="I283" s="30">
        <v>2.3E-2</v>
      </c>
      <c r="N283" s="31">
        <f>SUM(C283-C282)</f>
        <v>9685</v>
      </c>
    </row>
    <row r="284" spans="1:14" x14ac:dyDescent="0.25">
      <c r="A284" s="8">
        <v>44157</v>
      </c>
      <c r="B284" s="9">
        <v>282</v>
      </c>
      <c r="C284" s="27">
        <v>418645</v>
      </c>
      <c r="D284" s="6">
        <v>113450</v>
      </c>
      <c r="E284" s="10">
        <v>10047</v>
      </c>
      <c r="F284" s="6">
        <v>295148</v>
      </c>
      <c r="G284" s="10">
        <v>20790</v>
      </c>
      <c r="H284" s="31">
        <v>5837</v>
      </c>
      <c r="I284" s="30">
        <v>1.4E-2</v>
      </c>
      <c r="N284" s="31">
        <f>SUM(C284-C283)</f>
        <v>5837</v>
      </c>
    </row>
    <row r="285" spans="1:14" x14ac:dyDescent="0.25">
      <c r="A285" s="8">
        <v>44158</v>
      </c>
      <c r="B285" s="9">
        <v>283</v>
      </c>
      <c r="C285" s="27">
        <v>422852</v>
      </c>
      <c r="D285" s="6">
        <v>115831</v>
      </c>
      <c r="E285" s="10">
        <v>10177</v>
      </c>
      <c r="F285" s="6">
        <v>296844</v>
      </c>
      <c r="G285" s="10">
        <v>9938</v>
      </c>
      <c r="H285" s="31">
        <v>4207</v>
      </c>
      <c r="I285" s="30">
        <v>0.01</v>
      </c>
      <c r="N285" s="31">
        <f>SUM(C285-C284)</f>
        <v>4207</v>
      </c>
    </row>
    <row r="286" spans="1:14" x14ac:dyDescent="0.25">
      <c r="A286" s="8">
        <v>44159</v>
      </c>
      <c r="B286" s="9">
        <v>284</v>
      </c>
      <c r="C286" s="27">
        <v>430605</v>
      </c>
      <c r="D286" s="6">
        <v>116044</v>
      </c>
      <c r="E286" s="10">
        <v>10373</v>
      </c>
      <c r="F286" s="6">
        <v>304188</v>
      </c>
      <c r="G286" s="10">
        <v>30740</v>
      </c>
      <c r="H286" s="31">
        <v>7753</v>
      </c>
      <c r="I286" s="30">
        <v>1.7999999999999999E-2</v>
      </c>
      <c r="N286" s="31">
        <f t="shared" ref="N286:N349" si="5">SUM(C286-C285)</f>
        <v>7753</v>
      </c>
    </row>
    <row r="287" spans="1:14" x14ac:dyDescent="0.25">
      <c r="A287" s="8">
        <v>44160</v>
      </c>
      <c r="B287" s="9">
        <v>285</v>
      </c>
      <c r="C287" s="27">
        <v>440344</v>
      </c>
      <c r="D287" s="6">
        <v>115918</v>
      </c>
      <c r="E287" s="10">
        <v>10541</v>
      </c>
      <c r="F287" s="6">
        <v>313885</v>
      </c>
      <c r="G287" s="10">
        <v>35575</v>
      </c>
      <c r="H287" s="31">
        <v>9739</v>
      </c>
      <c r="I287" s="30">
        <v>2.1999999999999999E-2</v>
      </c>
      <c r="N287" s="31">
        <f t="shared" si="5"/>
        <v>9739</v>
      </c>
    </row>
    <row r="288" spans="1:14" x14ac:dyDescent="0.25">
      <c r="A288" s="8">
        <v>44161</v>
      </c>
      <c r="B288" s="9">
        <v>286</v>
      </c>
      <c r="C288" s="27">
        <v>449349</v>
      </c>
      <c r="D288" s="6">
        <v>115123</v>
      </c>
      <c r="E288" s="10">
        <v>10712</v>
      </c>
      <c r="F288" s="6">
        <v>323514</v>
      </c>
      <c r="G288" s="10">
        <v>36891</v>
      </c>
      <c r="H288" s="31">
        <v>9005</v>
      </c>
      <c r="I288" s="30">
        <v>0.02</v>
      </c>
      <c r="N288" s="31">
        <f t="shared" si="5"/>
        <v>9005</v>
      </c>
    </row>
    <row r="289" spans="1:14" x14ac:dyDescent="0.25">
      <c r="A289" s="8">
        <v>44162</v>
      </c>
      <c r="B289" s="9">
        <v>287</v>
      </c>
      <c r="C289" s="27">
        <v>457848</v>
      </c>
      <c r="D289" s="6">
        <v>120307</v>
      </c>
      <c r="E289" s="10">
        <v>10884</v>
      </c>
      <c r="F289" s="6">
        <v>326657</v>
      </c>
      <c r="G289" s="10">
        <v>36649</v>
      </c>
      <c r="H289" s="31">
        <v>8499</v>
      </c>
      <c r="I289" s="30">
        <v>1.9E-2</v>
      </c>
      <c r="N289" s="31">
        <f t="shared" si="5"/>
        <v>8499</v>
      </c>
    </row>
    <row r="290" spans="1:14" x14ac:dyDescent="0.25">
      <c r="A290" s="8">
        <v>44163</v>
      </c>
      <c r="B290" s="9">
        <v>288</v>
      </c>
      <c r="C290" s="27">
        <v>465982</v>
      </c>
      <c r="D290" s="6">
        <v>119173</v>
      </c>
      <c r="E290" s="10">
        <v>11045</v>
      </c>
      <c r="F290" s="6">
        <v>335764</v>
      </c>
      <c r="G290" s="10">
        <v>33021</v>
      </c>
      <c r="H290" s="31">
        <v>8134</v>
      </c>
      <c r="I290" s="30">
        <v>1.7000000000000001E-2</v>
      </c>
      <c r="N290" s="31">
        <f t="shared" si="5"/>
        <v>8134</v>
      </c>
    </row>
    <row r="291" spans="1:14" x14ac:dyDescent="0.25">
      <c r="A291" s="8">
        <v>44164</v>
      </c>
      <c r="B291" s="9">
        <v>289</v>
      </c>
      <c r="C291" s="27">
        <v>471536</v>
      </c>
      <c r="D291" s="6">
        <v>111491</v>
      </c>
      <c r="E291" s="10">
        <v>11193</v>
      </c>
      <c r="F291" s="6">
        <v>348852</v>
      </c>
      <c r="G291" s="10">
        <v>16225</v>
      </c>
      <c r="H291" s="31">
        <v>5554</v>
      </c>
      <c r="I291" s="30">
        <v>1.2E-2</v>
      </c>
      <c r="N291" s="31">
        <f t="shared" si="5"/>
        <v>5554</v>
      </c>
    </row>
    <row r="292" spans="1:14" x14ac:dyDescent="0.25">
      <c r="A292" s="8">
        <v>44165</v>
      </c>
      <c r="B292" s="9">
        <v>290</v>
      </c>
      <c r="C292" s="27">
        <v>475362</v>
      </c>
      <c r="D292" s="6">
        <v>110843</v>
      </c>
      <c r="E292" s="10">
        <v>11331</v>
      </c>
      <c r="F292" s="6">
        <v>353188</v>
      </c>
      <c r="G292" s="10">
        <v>9785</v>
      </c>
      <c r="H292" s="31">
        <v>3826</v>
      </c>
      <c r="I292" s="30">
        <v>8.0000000000000002E-3</v>
      </c>
      <c r="N292" s="31">
        <f t="shared" si="5"/>
        <v>3826</v>
      </c>
    </row>
    <row r="293" spans="1:14" x14ac:dyDescent="0.25">
      <c r="A293" s="8">
        <v>44166</v>
      </c>
      <c r="B293" s="9">
        <v>291</v>
      </c>
      <c r="C293" s="27">
        <v>479634</v>
      </c>
      <c r="D293" s="6">
        <v>107170</v>
      </c>
      <c r="E293" s="10">
        <v>11530</v>
      </c>
      <c r="F293" s="6">
        <v>360934</v>
      </c>
      <c r="G293" s="10">
        <v>14625</v>
      </c>
      <c r="H293" s="31">
        <v>4272</v>
      </c>
      <c r="I293" s="30">
        <v>8.9999999999999993E-3</v>
      </c>
      <c r="N293" s="31">
        <f t="shared" si="5"/>
        <v>4272</v>
      </c>
    </row>
    <row r="294" spans="1:14" x14ac:dyDescent="0.25">
      <c r="A294" s="8">
        <v>44167</v>
      </c>
      <c r="B294" s="9">
        <v>292</v>
      </c>
      <c r="C294" s="27">
        <v>484550</v>
      </c>
      <c r="D294" s="6">
        <v>101654</v>
      </c>
      <c r="E294" s="10">
        <v>11665</v>
      </c>
      <c r="F294" s="6">
        <v>371231</v>
      </c>
      <c r="G294" s="10">
        <v>15701</v>
      </c>
      <c r="H294" s="31">
        <v>4916</v>
      </c>
      <c r="I294" s="30">
        <v>0.01</v>
      </c>
      <c r="N294" s="31">
        <f t="shared" si="5"/>
        <v>4916</v>
      </c>
    </row>
    <row r="295" spans="1:14" x14ac:dyDescent="0.25">
      <c r="A295" s="8">
        <v>44168</v>
      </c>
      <c r="B295" s="9">
        <v>293</v>
      </c>
      <c r="C295" s="27">
        <v>492211</v>
      </c>
      <c r="D295" s="6">
        <v>99334</v>
      </c>
      <c r="E295" s="10">
        <v>11876</v>
      </c>
      <c r="F295" s="6">
        <v>381001</v>
      </c>
      <c r="G295" s="10">
        <v>32120</v>
      </c>
      <c r="H295" s="31">
        <v>7661</v>
      </c>
      <c r="I295" s="30">
        <v>1.6E-2</v>
      </c>
      <c r="N295" s="31">
        <f t="shared" si="5"/>
        <v>7661</v>
      </c>
    </row>
    <row r="296" spans="1:14" x14ac:dyDescent="0.25">
      <c r="A296" s="8">
        <v>44169</v>
      </c>
      <c r="B296" s="9">
        <v>294</v>
      </c>
      <c r="C296" s="27">
        <v>500273</v>
      </c>
      <c r="D296" s="6">
        <v>98009</v>
      </c>
      <c r="E296" s="10">
        <v>12052</v>
      </c>
      <c r="F296" s="6">
        <v>390212</v>
      </c>
      <c r="G296" s="10">
        <v>35467</v>
      </c>
      <c r="H296" s="31">
        <v>8062</v>
      </c>
      <c r="I296" s="30">
        <v>1.6E-2</v>
      </c>
      <c r="N296" s="31">
        <f t="shared" si="5"/>
        <v>8062</v>
      </c>
    </row>
    <row r="297" spans="1:14" x14ac:dyDescent="0.25">
      <c r="A297" s="8">
        <v>44170</v>
      </c>
      <c r="B297" s="9">
        <v>295</v>
      </c>
      <c r="C297" s="27">
        <v>508345</v>
      </c>
      <c r="D297" s="6">
        <v>96952</v>
      </c>
      <c r="E297" s="10">
        <v>12186</v>
      </c>
      <c r="F297" s="6">
        <v>399207</v>
      </c>
      <c r="G297" s="10">
        <v>32445</v>
      </c>
      <c r="H297" s="31">
        <v>8072</v>
      </c>
      <c r="I297" s="30">
        <v>1.6E-2</v>
      </c>
      <c r="N297" s="31">
        <f t="shared" si="5"/>
        <v>8072</v>
      </c>
    </row>
    <row r="298" spans="1:14" x14ac:dyDescent="0.25">
      <c r="A298" s="8">
        <v>44171</v>
      </c>
      <c r="B298" s="9">
        <v>296</v>
      </c>
      <c r="C298" s="27">
        <v>513576</v>
      </c>
      <c r="D298" s="6">
        <v>95644</v>
      </c>
      <c r="E298" s="10">
        <v>12320</v>
      </c>
      <c r="F298" s="6">
        <v>405612</v>
      </c>
      <c r="G298" s="10">
        <v>17556</v>
      </c>
      <c r="H298" s="31">
        <v>5231</v>
      </c>
      <c r="I298" s="30">
        <v>0.01</v>
      </c>
      <c r="N298" s="31">
        <f t="shared" si="5"/>
        <v>5231</v>
      </c>
    </row>
    <row r="299" spans="1:14" x14ac:dyDescent="0.25">
      <c r="A299" s="8">
        <v>44172</v>
      </c>
      <c r="B299" s="9">
        <v>297</v>
      </c>
      <c r="C299" s="27">
        <v>517236</v>
      </c>
      <c r="D299" s="6">
        <v>95668</v>
      </c>
      <c r="E299" s="10">
        <v>12447</v>
      </c>
      <c r="F299" s="6">
        <v>409121</v>
      </c>
      <c r="G299" s="10">
        <v>8791</v>
      </c>
      <c r="H299" s="31">
        <v>3660</v>
      </c>
      <c r="I299" s="30">
        <v>7.0000000000000001E-3</v>
      </c>
      <c r="N299" s="31">
        <f t="shared" si="5"/>
        <v>3660</v>
      </c>
    </row>
    <row r="300" spans="1:14" x14ac:dyDescent="0.25">
      <c r="A300" s="8">
        <v>44173</v>
      </c>
      <c r="B300" s="9">
        <v>298</v>
      </c>
      <c r="C300" s="27">
        <v>524675</v>
      </c>
      <c r="D300" s="6">
        <v>95218</v>
      </c>
      <c r="E300" s="10">
        <v>12660</v>
      </c>
      <c r="F300" s="6">
        <v>416797</v>
      </c>
      <c r="G300" s="10">
        <v>29400</v>
      </c>
      <c r="H300" s="31">
        <v>7439</v>
      </c>
      <c r="I300" s="30">
        <v>1.4E-2</v>
      </c>
      <c r="N300" s="31">
        <f t="shared" si="5"/>
        <v>7439</v>
      </c>
    </row>
    <row r="301" spans="1:14" x14ac:dyDescent="0.25">
      <c r="A301" s="8">
        <v>44174</v>
      </c>
      <c r="B301" s="9">
        <v>299</v>
      </c>
      <c r="C301" s="27">
        <v>532040</v>
      </c>
      <c r="D301" s="6">
        <v>93403</v>
      </c>
      <c r="E301" s="10">
        <v>12821</v>
      </c>
      <c r="F301" s="6">
        <v>425816</v>
      </c>
      <c r="G301" s="10">
        <v>31458</v>
      </c>
      <c r="H301" s="31">
        <v>7365</v>
      </c>
      <c r="I301" s="30">
        <v>1.4E-2</v>
      </c>
      <c r="N301" s="31">
        <f t="shared" si="5"/>
        <v>7365</v>
      </c>
    </row>
    <row r="302" spans="1:14" x14ac:dyDescent="0.25">
      <c r="A302" s="8">
        <v>44175</v>
      </c>
      <c r="B302" s="9">
        <v>300</v>
      </c>
      <c r="C302" s="27">
        <v>539107</v>
      </c>
      <c r="D302" s="6">
        <v>91480</v>
      </c>
      <c r="E302" s="10">
        <v>12948</v>
      </c>
      <c r="F302" s="6">
        <v>434679</v>
      </c>
      <c r="G302" s="10">
        <v>31437</v>
      </c>
      <c r="H302" s="31">
        <v>7067</v>
      </c>
      <c r="I302" s="30">
        <v>1.2999999999999999E-2</v>
      </c>
      <c r="N302" s="31">
        <f t="shared" si="5"/>
        <v>7067</v>
      </c>
    </row>
    <row r="303" spans="1:14" x14ac:dyDescent="0.25">
      <c r="A303" s="8">
        <v>44176</v>
      </c>
      <c r="B303" s="9">
        <v>301</v>
      </c>
      <c r="C303" s="27">
        <v>545567</v>
      </c>
      <c r="D303" s="6">
        <v>89283</v>
      </c>
      <c r="E303" s="10">
        <v>13116</v>
      </c>
      <c r="F303" s="6">
        <v>443168</v>
      </c>
      <c r="G303" s="10">
        <v>30246</v>
      </c>
      <c r="H303" s="31">
        <v>6460</v>
      </c>
      <c r="I303" s="30">
        <v>1.2E-2</v>
      </c>
      <c r="N303" s="31">
        <f t="shared" si="5"/>
        <v>6460</v>
      </c>
    </row>
    <row r="304" spans="1:14" x14ac:dyDescent="0.25">
      <c r="A304" s="8">
        <v>44177</v>
      </c>
      <c r="B304" s="9">
        <v>302</v>
      </c>
      <c r="C304" s="27">
        <v>551900</v>
      </c>
      <c r="D304" s="6">
        <v>87159</v>
      </c>
      <c r="E304" s="10">
        <v>13264</v>
      </c>
      <c r="F304" s="6">
        <v>451477</v>
      </c>
      <c r="G304" s="10">
        <v>26399</v>
      </c>
      <c r="H304" s="31">
        <v>6333</v>
      </c>
      <c r="I304" s="30">
        <v>1.0999999999999999E-2</v>
      </c>
      <c r="N304" s="31">
        <f t="shared" si="5"/>
        <v>6333</v>
      </c>
    </row>
    <row r="305" spans="1:14" x14ac:dyDescent="0.25">
      <c r="A305" s="8">
        <v>44178</v>
      </c>
      <c r="B305" s="9">
        <v>303</v>
      </c>
      <c r="C305" s="27">
        <v>556335</v>
      </c>
      <c r="D305" s="6">
        <v>85590</v>
      </c>
      <c r="E305" s="10">
        <v>13385</v>
      </c>
      <c r="F305" s="6">
        <v>457360</v>
      </c>
      <c r="G305" s="10">
        <v>14859</v>
      </c>
      <c r="H305" s="31">
        <v>4435</v>
      </c>
      <c r="I305" s="30">
        <v>8.0000000000000002E-3</v>
      </c>
      <c r="N305" s="31">
        <f t="shared" si="5"/>
        <v>4435</v>
      </c>
    </row>
    <row r="306" spans="1:14" x14ac:dyDescent="0.25">
      <c r="A306" s="8">
        <v>44179</v>
      </c>
      <c r="B306" s="9">
        <v>304</v>
      </c>
      <c r="C306" s="27">
        <v>559587</v>
      </c>
      <c r="D306" s="6">
        <v>85313</v>
      </c>
      <c r="E306" s="10">
        <v>13494</v>
      </c>
      <c r="F306" s="6">
        <v>460780</v>
      </c>
      <c r="G306" s="10">
        <v>8059</v>
      </c>
      <c r="H306" s="31">
        <v>3252</v>
      </c>
      <c r="I306" s="30">
        <v>6.0000000000000001E-3</v>
      </c>
      <c r="N306" s="31">
        <f t="shared" si="5"/>
        <v>3252</v>
      </c>
    </row>
    <row r="307" spans="1:14" x14ac:dyDescent="0.25">
      <c r="A307" s="8">
        <v>44180</v>
      </c>
      <c r="B307" s="9">
        <v>305</v>
      </c>
      <c r="C307" s="27">
        <v>565758</v>
      </c>
      <c r="D307" s="6">
        <v>87010</v>
      </c>
      <c r="E307" s="10">
        <v>13698</v>
      </c>
      <c r="F307" s="6">
        <v>465050</v>
      </c>
      <c r="G307" s="10">
        <v>25185</v>
      </c>
      <c r="H307" s="31">
        <v>6171</v>
      </c>
      <c r="I307" s="30">
        <v>1.0999999999999999E-2</v>
      </c>
      <c r="N307" s="31">
        <f t="shared" si="5"/>
        <v>6171</v>
      </c>
    </row>
    <row r="308" spans="1:14" x14ac:dyDescent="0.25">
      <c r="A308" s="8">
        <v>44181</v>
      </c>
      <c r="B308" s="9">
        <v>306</v>
      </c>
      <c r="C308" s="27">
        <v>571749</v>
      </c>
      <c r="D308" s="6">
        <v>88388</v>
      </c>
      <c r="E308" s="10">
        <v>13862</v>
      </c>
      <c r="F308" s="6">
        <v>469499</v>
      </c>
      <c r="G308" s="10">
        <v>44601</v>
      </c>
      <c r="H308" s="31">
        <v>5991</v>
      </c>
      <c r="I308" s="30">
        <v>0.01</v>
      </c>
      <c r="N308" s="31">
        <f t="shared" si="5"/>
        <v>5991</v>
      </c>
    </row>
    <row r="309" spans="1:14" x14ac:dyDescent="0.25">
      <c r="A309" s="8">
        <v>44182</v>
      </c>
      <c r="B309" s="9">
        <v>307</v>
      </c>
      <c r="C309" s="27">
        <v>577446</v>
      </c>
      <c r="D309" s="6">
        <v>86338</v>
      </c>
      <c r="E309" s="10">
        <v>13969</v>
      </c>
      <c r="F309" s="6">
        <v>477139</v>
      </c>
      <c r="G309" s="10">
        <v>28281</v>
      </c>
      <c r="H309" s="31">
        <v>5697</v>
      </c>
      <c r="I309" s="30">
        <v>0.01</v>
      </c>
      <c r="N309" s="31">
        <f t="shared" si="5"/>
        <v>5697</v>
      </c>
    </row>
    <row r="310" spans="1:14" x14ac:dyDescent="0.25">
      <c r="A310" s="8">
        <v>44183</v>
      </c>
      <c r="B310" s="9">
        <v>308</v>
      </c>
      <c r="C310" s="27">
        <v>582786</v>
      </c>
      <c r="D310" s="6">
        <v>83681</v>
      </c>
      <c r="E310" s="10">
        <v>14157</v>
      </c>
      <c r="F310" s="6">
        <v>484948</v>
      </c>
      <c r="G310" s="10">
        <v>27529</v>
      </c>
      <c r="H310" s="31">
        <v>5340</v>
      </c>
      <c r="I310" s="30">
        <v>8.9999999999999993E-3</v>
      </c>
      <c r="N310" s="31">
        <f t="shared" si="5"/>
        <v>5340</v>
      </c>
    </row>
    <row r="311" spans="1:14" x14ac:dyDescent="0.25">
      <c r="A311" s="8">
        <v>44184</v>
      </c>
      <c r="B311" s="9">
        <v>309</v>
      </c>
      <c r="C311" s="27">
        <v>587944</v>
      </c>
      <c r="D311" s="6">
        <v>80269</v>
      </c>
      <c r="E311" s="10">
        <v>14296</v>
      </c>
      <c r="F311" s="6">
        <v>493379</v>
      </c>
      <c r="G311" s="10">
        <v>25826</v>
      </c>
      <c r="H311" s="31">
        <v>5158</v>
      </c>
      <c r="I311" s="30">
        <v>8.9999999999999993E-3</v>
      </c>
      <c r="N311" s="31">
        <f t="shared" si="5"/>
        <v>5158</v>
      </c>
    </row>
    <row r="312" spans="1:14" x14ac:dyDescent="0.25">
      <c r="A312" s="8">
        <v>44185</v>
      </c>
      <c r="B312" s="9">
        <v>310</v>
      </c>
      <c r="C312" s="27">
        <v>591294</v>
      </c>
      <c r="D312" s="6">
        <v>78123</v>
      </c>
      <c r="E312" s="10">
        <v>14394</v>
      </c>
      <c r="F312" s="6">
        <v>498777</v>
      </c>
      <c r="G312" s="10">
        <v>12293</v>
      </c>
      <c r="H312" s="31">
        <v>3350</v>
      </c>
      <c r="I312" s="30">
        <v>6.0000000000000001E-3</v>
      </c>
      <c r="N312" s="31">
        <f t="shared" si="5"/>
        <v>3350</v>
      </c>
    </row>
    <row r="313" spans="1:14" x14ac:dyDescent="0.25">
      <c r="A313" s="8">
        <v>44186</v>
      </c>
      <c r="B313" s="9">
        <v>311</v>
      </c>
      <c r="C313" s="27">
        <v>593783</v>
      </c>
      <c r="D313" s="6">
        <v>77406</v>
      </c>
      <c r="E313" s="10">
        <v>14481</v>
      </c>
      <c r="F313" s="6">
        <v>501896</v>
      </c>
      <c r="G313" s="10">
        <v>7185</v>
      </c>
      <c r="H313" s="31">
        <v>2489</v>
      </c>
      <c r="I313" s="30">
        <v>4.0000000000000001E-3</v>
      </c>
      <c r="N313" s="31">
        <f t="shared" si="5"/>
        <v>2489</v>
      </c>
    </row>
    <row r="314" spans="1:14" x14ac:dyDescent="0.25">
      <c r="A314" s="8">
        <v>44187</v>
      </c>
      <c r="B314" s="9">
        <v>312</v>
      </c>
      <c r="C314" s="27">
        <v>598792</v>
      </c>
      <c r="D314" s="6">
        <v>75177</v>
      </c>
      <c r="E314" s="10">
        <v>14636</v>
      </c>
      <c r="F314" s="6">
        <v>508979</v>
      </c>
      <c r="G314" s="10">
        <v>23844</v>
      </c>
      <c r="H314" s="31">
        <v>5009</v>
      </c>
      <c r="I314" s="30">
        <v>8.0000000000000002E-3</v>
      </c>
      <c r="N314" s="31">
        <f t="shared" si="5"/>
        <v>5009</v>
      </c>
    </row>
    <row r="315" spans="1:14" x14ac:dyDescent="0.25">
      <c r="A315" s="8">
        <v>44188</v>
      </c>
      <c r="B315" s="9">
        <v>313</v>
      </c>
      <c r="C315" s="27">
        <v>604251</v>
      </c>
      <c r="D315" s="6">
        <v>73062</v>
      </c>
      <c r="E315" s="10">
        <v>14766</v>
      </c>
      <c r="F315" s="6">
        <v>516423</v>
      </c>
      <c r="G315" s="10">
        <v>25840</v>
      </c>
      <c r="H315" s="31">
        <v>5459</v>
      </c>
      <c r="I315" s="30">
        <v>8.9999999999999993E-3</v>
      </c>
      <c r="N315" s="31">
        <f t="shared" si="5"/>
        <v>5459</v>
      </c>
    </row>
    <row r="316" spans="1:14" x14ac:dyDescent="0.25">
      <c r="A316" s="8">
        <v>44189</v>
      </c>
      <c r="B316" s="9">
        <v>314</v>
      </c>
      <c r="C316" s="27">
        <v>608561</v>
      </c>
      <c r="D316" s="6">
        <v>69820</v>
      </c>
      <c r="E316" s="10">
        <v>14912</v>
      </c>
      <c r="F316" s="6">
        <v>523829</v>
      </c>
      <c r="G316" s="10">
        <v>32914</v>
      </c>
      <c r="H316" s="31">
        <v>4310</v>
      </c>
      <c r="I316" s="30">
        <v>7.0000000000000001E-3</v>
      </c>
      <c r="N316" s="31">
        <f t="shared" si="5"/>
        <v>4310</v>
      </c>
    </row>
    <row r="317" spans="1:14" x14ac:dyDescent="0.25">
      <c r="A317" s="8">
        <v>44190</v>
      </c>
      <c r="B317" s="9">
        <v>315</v>
      </c>
      <c r="C317" s="27">
        <v>612373</v>
      </c>
      <c r="D317" s="6">
        <v>67042</v>
      </c>
      <c r="E317" s="10">
        <v>15023</v>
      </c>
      <c r="F317" s="6">
        <v>530308</v>
      </c>
      <c r="G317" s="10">
        <v>16862</v>
      </c>
      <c r="H317" s="31">
        <v>3812</v>
      </c>
      <c r="I317" s="30">
        <v>6.0000000000000001E-3</v>
      </c>
      <c r="N317" s="31">
        <f t="shared" si="5"/>
        <v>3812</v>
      </c>
    </row>
    <row r="318" spans="1:14" x14ac:dyDescent="0.25">
      <c r="A318" s="8">
        <v>44191</v>
      </c>
      <c r="B318" s="9">
        <v>316</v>
      </c>
      <c r="C318" s="27">
        <v>613760</v>
      </c>
      <c r="D318" s="6">
        <v>62320</v>
      </c>
      <c r="E318" s="10">
        <v>15108</v>
      </c>
      <c r="F318" s="6">
        <v>536332</v>
      </c>
      <c r="G318" s="10">
        <v>4352</v>
      </c>
      <c r="H318" s="31">
        <v>1387</v>
      </c>
      <c r="I318" s="30">
        <v>2E-3</v>
      </c>
      <c r="N318" s="31">
        <f t="shared" si="5"/>
        <v>1387</v>
      </c>
    </row>
    <row r="319" spans="1:14" x14ac:dyDescent="0.25">
      <c r="A319" s="8">
        <v>44192</v>
      </c>
      <c r="B319" s="9">
        <v>317</v>
      </c>
      <c r="C319" s="27">
        <v>615809</v>
      </c>
      <c r="D319" s="6">
        <v>60142</v>
      </c>
      <c r="E319" s="10">
        <v>15230</v>
      </c>
      <c r="F319" s="6">
        <v>540437</v>
      </c>
      <c r="G319" s="10">
        <v>7783</v>
      </c>
      <c r="H319" s="31">
        <v>2049</v>
      </c>
      <c r="I319" s="30">
        <v>3.0000000000000001E-3</v>
      </c>
      <c r="N319" s="31">
        <f t="shared" si="5"/>
        <v>2049</v>
      </c>
    </row>
    <row r="320" spans="1:14" x14ac:dyDescent="0.25">
      <c r="A320" s="8">
        <v>44193</v>
      </c>
      <c r="B320" s="9">
        <v>318</v>
      </c>
      <c r="C320" s="27">
        <v>618429</v>
      </c>
      <c r="D320" s="6">
        <v>59754</v>
      </c>
      <c r="E320" s="10">
        <v>15334</v>
      </c>
      <c r="F320" s="6">
        <v>543341</v>
      </c>
      <c r="G320" s="10">
        <v>7841</v>
      </c>
      <c r="H320" s="31">
        <v>2620</v>
      </c>
      <c r="I320" s="30">
        <v>4.0000000000000001E-3</v>
      </c>
      <c r="N320" s="31">
        <f t="shared" si="5"/>
        <v>2620</v>
      </c>
    </row>
    <row r="321" spans="1:14" x14ac:dyDescent="0.25">
      <c r="A321" s="8">
        <v>44194</v>
      </c>
      <c r="B321" s="9">
        <v>319</v>
      </c>
      <c r="C321" s="27">
        <v>623066</v>
      </c>
      <c r="D321" s="6">
        <v>58335</v>
      </c>
      <c r="E321" s="10">
        <v>15469</v>
      </c>
      <c r="F321" s="6">
        <v>549262</v>
      </c>
      <c r="G321" s="10">
        <v>24591</v>
      </c>
      <c r="H321" s="31">
        <v>4637</v>
      </c>
      <c r="I321" s="30">
        <v>7.0000000000000001E-3</v>
      </c>
      <c r="N321" s="31">
        <f t="shared" si="5"/>
        <v>4637</v>
      </c>
    </row>
    <row r="322" spans="1:14" x14ac:dyDescent="0.25">
      <c r="A322" s="8">
        <v>44195</v>
      </c>
      <c r="B322" s="9">
        <v>320</v>
      </c>
      <c r="C322" s="27">
        <v>627941</v>
      </c>
      <c r="D322" s="6">
        <v>58289</v>
      </c>
      <c r="E322" s="10">
        <v>15596</v>
      </c>
      <c r="F322" s="6">
        <v>554056</v>
      </c>
      <c r="G322" s="10">
        <v>24864</v>
      </c>
      <c r="H322" s="31">
        <v>4875</v>
      </c>
      <c r="I322" s="30">
        <v>8.0000000000000002E-3</v>
      </c>
      <c r="N322" s="31">
        <f t="shared" si="5"/>
        <v>4875</v>
      </c>
    </row>
    <row r="323" spans="1:14" x14ac:dyDescent="0.25">
      <c r="A323" s="8">
        <v>44196</v>
      </c>
      <c r="B323" s="9">
        <v>321</v>
      </c>
      <c r="C323" s="27">
        <v>632263</v>
      </c>
      <c r="D323" s="6">
        <v>55703</v>
      </c>
      <c r="E323" s="10">
        <v>15767</v>
      </c>
      <c r="F323" s="6">
        <v>560793</v>
      </c>
      <c r="G323" s="10">
        <v>21528</v>
      </c>
      <c r="H323" s="31">
        <v>4322</v>
      </c>
      <c r="I323" s="30">
        <v>7.0000000000000001E-3</v>
      </c>
      <c r="N323" s="31">
        <f t="shared" si="5"/>
        <v>4322</v>
      </c>
    </row>
    <row r="324" spans="1:14" x14ac:dyDescent="0.25">
      <c r="A324" s="8">
        <v>44197</v>
      </c>
      <c r="B324" s="9">
        <v>322</v>
      </c>
      <c r="C324" s="27">
        <v>636201</v>
      </c>
      <c r="D324" s="6">
        <v>53995</v>
      </c>
      <c r="E324" s="10">
        <v>15841</v>
      </c>
      <c r="F324" s="6">
        <v>566365</v>
      </c>
      <c r="G324" s="10">
        <v>15957</v>
      </c>
      <c r="H324" s="31">
        <v>3938</v>
      </c>
      <c r="I324" s="30">
        <v>6.0000000000000001E-3</v>
      </c>
      <c r="N324" s="31">
        <f t="shared" si="5"/>
        <v>3938</v>
      </c>
    </row>
    <row r="325" spans="1:14" x14ac:dyDescent="0.25">
      <c r="A325" s="8">
        <v>44198</v>
      </c>
      <c r="B325" s="9">
        <v>323</v>
      </c>
      <c r="C325" s="27">
        <v>637395</v>
      </c>
      <c r="D325" s="6">
        <v>50143</v>
      </c>
      <c r="E325" s="10">
        <v>15919</v>
      </c>
      <c r="F325" s="6">
        <v>571333</v>
      </c>
      <c r="G325" s="10">
        <v>4438</v>
      </c>
      <c r="H325" s="31">
        <v>1194</v>
      </c>
      <c r="I325" s="30">
        <v>2E-3</v>
      </c>
      <c r="N325" s="31">
        <f t="shared" si="5"/>
        <v>1194</v>
      </c>
    </row>
    <row r="326" spans="1:14" x14ac:dyDescent="0.25">
      <c r="A326" s="8">
        <v>44199</v>
      </c>
      <c r="B326" s="9">
        <v>324</v>
      </c>
      <c r="C326" s="27">
        <v>640429</v>
      </c>
      <c r="D326" s="6">
        <v>49553</v>
      </c>
      <c r="E326" s="10">
        <v>15979</v>
      </c>
      <c r="F326" s="6">
        <v>574897</v>
      </c>
      <c r="G326" s="10">
        <v>9829</v>
      </c>
      <c r="H326" s="31">
        <v>3034</v>
      </c>
      <c r="I326" s="30">
        <v>5.0000000000000001E-3</v>
      </c>
      <c r="N326" s="31">
        <f t="shared" si="5"/>
        <v>3034</v>
      </c>
    </row>
    <row r="327" spans="1:14" x14ac:dyDescent="0.25">
      <c r="A327" s="8">
        <v>44200</v>
      </c>
      <c r="B327" s="9">
        <v>325</v>
      </c>
      <c r="C327" s="27">
        <v>643559</v>
      </c>
      <c r="D327" s="6">
        <v>50304</v>
      </c>
      <c r="E327" s="10">
        <v>16057</v>
      </c>
      <c r="F327" s="6">
        <v>577198</v>
      </c>
      <c r="G327" s="10">
        <v>9688</v>
      </c>
      <c r="H327" s="31">
        <v>3130</v>
      </c>
      <c r="I327" s="30">
        <v>5.0000000000000001E-3</v>
      </c>
      <c r="N327" s="31">
        <f t="shared" si="5"/>
        <v>3130</v>
      </c>
    </row>
    <row r="328" spans="1:14" x14ac:dyDescent="0.25">
      <c r="A328" s="8">
        <v>44201</v>
      </c>
      <c r="B328" s="9">
        <v>326</v>
      </c>
      <c r="C328" s="27">
        <v>648288</v>
      </c>
      <c r="D328" s="6">
        <v>50254</v>
      </c>
      <c r="E328" s="10">
        <v>16178</v>
      </c>
      <c r="F328" s="6">
        <v>581856</v>
      </c>
      <c r="G328" s="10">
        <v>31022</v>
      </c>
      <c r="H328" s="31">
        <v>4729</v>
      </c>
      <c r="I328" s="30">
        <v>7.0000000000000001E-3</v>
      </c>
      <c r="N328" s="31">
        <f t="shared" si="5"/>
        <v>4729</v>
      </c>
    </row>
    <row r="329" spans="1:14" x14ac:dyDescent="0.25">
      <c r="A329" s="8">
        <v>44202</v>
      </c>
      <c r="B329" s="9">
        <v>327</v>
      </c>
      <c r="C329" s="27">
        <v>654007</v>
      </c>
      <c r="D329" s="6">
        <v>50944</v>
      </c>
      <c r="E329" s="10">
        <v>16299</v>
      </c>
      <c r="F329" s="6">
        <v>586764</v>
      </c>
      <c r="G329" s="10">
        <v>34343</v>
      </c>
      <c r="H329" s="31">
        <v>5719</v>
      </c>
      <c r="I329" s="30">
        <v>8.9999999999999993E-3</v>
      </c>
      <c r="N329" s="31">
        <f t="shared" si="5"/>
        <v>5719</v>
      </c>
    </row>
    <row r="330" spans="1:14" x14ac:dyDescent="0.25">
      <c r="A330" s="8">
        <v>44203</v>
      </c>
      <c r="B330" s="9">
        <v>328</v>
      </c>
      <c r="C330" s="27">
        <v>658958</v>
      </c>
      <c r="D330" s="6">
        <v>50952</v>
      </c>
      <c r="E330" s="10">
        <v>16410</v>
      </c>
      <c r="F330" s="6">
        <v>591596</v>
      </c>
      <c r="G330" s="10">
        <v>31393</v>
      </c>
      <c r="H330" s="31">
        <v>4951</v>
      </c>
      <c r="I330" s="30">
        <v>8.0000000000000002E-3</v>
      </c>
      <c r="N330" s="31">
        <f t="shared" si="5"/>
        <v>4951</v>
      </c>
    </row>
    <row r="331" spans="1:14" x14ac:dyDescent="0.25">
      <c r="A331" s="8">
        <v>44204</v>
      </c>
      <c r="B331" s="9">
        <v>329</v>
      </c>
      <c r="C331" s="27">
        <v>663799</v>
      </c>
      <c r="D331" s="6">
        <v>52286</v>
      </c>
      <c r="E331" s="10">
        <v>16506</v>
      </c>
      <c r="F331" s="6">
        <v>595007</v>
      </c>
      <c r="G331" s="10">
        <v>39389</v>
      </c>
      <c r="H331" s="31">
        <v>4841</v>
      </c>
      <c r="I331" s="30">
        <v>7.0000000000000001E-3</v>
      </c>
      <c r="N331" s="31">
        <f t="shared" si="5"/>
        <v>4841</v>
      </c>
    </row>
    <row r="332" spans="1:14" x14ac:dyDescent="0.25">
      <c r="A332" s="8">
        <v>44205</v>
      </c>
      <c r="B332" s="9">
        <v>330</v>
      </c>
      <c r="C332" s="27">
        <v>668202</v>
      </c>
      <c r="D332" s="6">
        <v>55095</v>
      </c>
      <c r="E332" s="10">
        <v>16592</v>
      </c>
      <c r="F332" s="6">
        <v>596515</v>
      </c>
      <c r="G332" s="10">
        <v>28319</v>
      </c>
      <c r="H332" s="31">
        <v>4403</v>
      </c>
      <c r="I332" s="30">
        <v>7.0000000000000001E-3</v>
      </c>
      <c r="N332" s="31">
        <f t="shared" si="5"/>
        <v>4403</v>
      </c>
    </row>
    <row r="333" spans="1:14" x14ac:dyDescent="0.25">
      <c r="A333" s="8">
        <v>44206</v>
      </c>
      <c r="B333" s="9">
        <v>331</v>
      </c>
      <c r="C333" s="27">
        <v>671284</v>
      </c>
      <c r="D333" s="6">
        <v>56020</v>
      </c>
      <c r="E333" s="10">
        <v>16654</v>
      </c>
      <c r="F333" s="6">
        <v>598610</v>
      </c>
      <c r="G333" s="10">
        <v>15797</v>
      </c>
      <c r="H333" s="31">
        <v>3082</v>
      </c>
      <c r="I333" s="30">
        <v>5.0000000000000001E-3</v>
      </c>
      <c r="N333" s="31">
        <f t="shared" si="5"/>
        <v>3082</v>
      </c>
    </row>
    <row r="334" spans="1:14" x14ac:dyDescent="0.25">
      <c r="A334" s="8">
        <v>44207</v>
      </c>
      <c r="B334" s="9">
        <v>332</v>
      </c>
      <c r="C334" s="27">
        <v>673271</v>
      </c>
      <c r="D334" s="6">
        <v>55836</v>
      </c>
      <c r="E334" s="10">
        <v>16725</v>
      </c>
      <c r="F334" s="6">
        <v>600710</v>
      </c>
      <c r="G334" s="10">
        <v>7005</v>
      </c>
      <c r="H334" s="31">
        <v>1987</v>
      </c>
      <c r="I334" s="30">
        <v>3.0000000000000001E-3</v>
      </c>
      <c r="N334" s="31">
        <f t="shared" si="5"/>
        <v>1987</v>
      </c>
    </row>
    <row r="335" spans="1:14" x14ac:dyDescent="0.25">
      <c r="A335" s="8">
        <v>44208</v>
      </c>
      <c r="B335" s="9">
        <v>333</v>
      </c>
      <c r="C335" s="27">
        <v>676968</v>
      </c>
      <c r="D335" s="6">
        <v>55042</v>
      </c>
      <c r="E335" s="10">
        <v>16881</v>
      </c>
      <c r="F335" s="6">
        <v>605045</v>
      </c>
      <c r="G335" s="10">
        <v>24299</v>
      </c>
      <c r="H335" s="31">
        <v>3697</v>
      </c>
      <c r="I335" s="30">
        <v>5.0000000000000001E-3</v>
      </c>
      <c r="N335" s="31">
        <f t="shared" si="5"/>
        <v>3697</v>
      </c>
    </row>
    <row r="336" spans="1:14" x14ac:dyDescent="0.25">
      <c r="A336" s="8">
        <v>44209</v>
      </c>
      <c r="B336" s="9">
        <v>334</v>
      </c>
      <c r="C336" s="27">
        <v>681392</v>
      </c>
      <c r="D336" s="6">
        <v>54301</v>
      </c>
      <c r="E336" s="10">
        <v>16969</v>
      </c>
      <c r="F336" s="6">
        <v>610122</v>
      </c>
      <c r="G336" s="10">
        <v>52464</v>
      </c>
      <c r="H336" s="31">
        <v>4424</v>
      </c>
      <c r="I336" s="30">
        <v>6.0000000000000001E-3</v>
      </c>
      <c r="N336" s="31">
        <f t="shared" si="5"/>
        <v>4424</v>
      </c>
    </row>
    <row r="337" spans="1:14" x14ac:dyDescent="0.25">
      <c r="A337" s="8">
        <v>44210</v>
      </c>
      <c r="B337" s="9">
        <v>335</v>
      </c>
      <c r="C337" s="27">
        <v>684917</v>
      </c>
      <c r="D337" s="6">
        <v>53337</v>
      </c>
      <c r="E337" s="10">
        <v>17035</v>
      </c>
      <c r="F337" s="6">
        <v>614545</v>
      </c>
      <c r="G337" s="10">
        <v>32666</v>
      </c>
      <c r="H337" s="31">
        <v>3525</v>
      </c>
      <c r="I337" s="30">
        <v>5.0000000000000001E-3</v>
      </c>
      <c r="N337" s="31">
        <f t="shared" si="5"/>
        <v>3525</v>
      </c>
    </row>
    <row r="338" spans="1:14" x14ac:dyDescent="0.25">
      <c r="A338" s="8">
        <v>44211</v>
      </c>
      <c r="B338" s="9">
        <v>336</v>
      </c>
      <c r="C338" s="27">
        <v>688270</v>
      </c>
      <c r="D338" s="6">
        <v>52499</v>
      </c>
      <c r="E338" s="10">
        <v>17098</v>
      </c>
      <c r="F338" s="6">
        <v>618673</v>
      </c>
      <c r="G338" s="10">
        <v>31079</v>
      </c>
      <c r="H338" s="31">
        <v>3353</v>
      </c>
      <c r="I338" s="30">
        <v>5.0000000000000001E-3</v>
      </c>
      <c r="N338" s="31">
        <f t="shared" si="5"/>
        <v>3353</v>
      </c>
    </row>
    <row r="339" spans="1:14" x14ac:dyDescent="0.25">
      <c r="A339" s="8">
        <v>44212</v>
      </c>
      <c r="B339" s="9">
        <v>337</v>
      </c>
      <c r="C339" s="27">
        <v>691488</v>
      </c>
      <c r="D339" s="6">
        <v>54266</v>
      </c>
      <c r="E339" s="10">
        <v>17164</v>
      </c>
      <c r="F339" s="6">
        <v>620058</v>
      </c>
      <c r="G339" s="10">
        <v>27579</v>
      </c>
      <c r="H339" s="31">
        <v>3218</v>
      </c>
      <c r="I339" s="30">
        <v>5.0000000000000001E-3</v>
      </c>
      <c r="N339" s="31">
        <f t="shared" si="5"/>
        <v>3218</v>
      </c>
    </row>
    <row r="340" spans="1:14" x14ac:dyDescent="0.25">
      <c r="A340" s="8">
        <v>44213</v>
      </c>
      <c r="B340" s="9">
        <v>338</v>
      </c>
      <c r="C340" s="27">
        <v>693644</v>
      </c>
      <c r="D340" s="6">
        <v>54009</v>
      </c>
      <c r="E340" s="10">
        <v>17221</v>
      </c>
      <c r="F340" s="6">
        <v>622414</v>
      </c>
      <c r="G340" s="10">
        <v>14916</v>
      </c>
      <c r="H340" s="31">
        <v>2156</v>
      </c>
      <c r="I340" s="30">
        <v>3.0000000000000001E-3</v>
      </c>
      <c r="N340" s="31">
        <f t="shared" si="5"/>
        <v>2156</v>
      </c>
    </row>
    <row r="341" spans="1:14" x14ac:dyDescent="0.25">
      <c r="A341" s="8">
        <v>44214</v>
      </c>
      <c r="B341" s="9">
        <v>339</v>
      </c>
      <c r="C341" s="27">
        <v>695153</v>
      </c>
      <c r="D341" s="6">
        <v>52433</v>
      </c>
      <c r="E341" s="10">
        <v>17271</v>
      </c>
      <c r="F341" s="6">
        <v>625449</v>
      </c>
      <c r="G341" s="10">
        <v>8901</v>
      </c>
      <c r="H341" s="31">
        <v>1509</v>
      </c>
      <c r="I341" s="30">
        <v>2E-3</v>
      </c>
      <c r="N341" s="31">
        <f t="shared" si="5"/>
        <v>1509</v>
      </c>
    </row>
    <row r="342" spans="1:14" x14ac:dyDescent="0.25">
      <c r="A342" s="8">
        <v>44215</v>
      </c>
      <c r="B342" s="9">
        <v>340</v>
      </c>
      <c r="C342" s="27">
        <v>697898</v>
      </c>
      <c r="D342" s="6">
        <v>50293</v>
      </c>
      <c r="E342" s="10">
        <v>17369</v>
      </c>
      <c r="F342" s="6">
        <v>630236</v>
      </c>
      <c r="G342" s="10">
        <v>28492</v>
      </c>
      <c r="H342" s="31">
        <v>2745</v>
      </c>
      <c r="I342" s="30">
        <v>4.0000000000000001E-3</v>
      </c>
      <c r="N342" s="31">
        <f t="shared" si="5"/>
        <v>2745</v>
      </c>
    </row>
    <row r="343" spans="1:14" x14ac:dyDescent="0.25">
      <c r="A343" s="8">
        <v>44216</v>
      </c>
      <c r="B343" s="9">
        <v>341</v>
      </c>
      <c r="C343" s="27">
        <v>700898</v>
      </c>
      <c r="D343" s="6">
        <v>47542</v>
      </c>
      <c r="E343" s="10">
        <v>17485</v>
      </c>
      <c r="F343" s="6">
        <v>635871</v>
      </c>
      <c r="G343" s="10">
        <v>32809</v>
      </c>
      <c r="H343" s="31">
        <v>3000</v>
      </c>
      <c r="I343" s="30">
        <v>4.0000000000000001E-3</v>
      </c>
      <c r="N343" s="31">
        <f t="shared" si="5"/>
        <v>3000</v>
      </c>
    </row>
    <row r="344" spans="1:14" x14ac:dyDescent="0.25">
      <c r="A344" s="8">
        <v>44217</v>
      </c>
      <c r="B344" s="9">
        <v>342</v>
      </c>
      <c r="C344" s="27">
        <v>703776</v>
      </c>
      <c r="D344" s="6">
        <v>44934</v>
      </c>
      <c r="E344" s="10">
        <v>17554</v>
      </c>
      <c r="F344" s="6">
        <v>641288</v>
      </c>
      <c r="G344" s="10">
        <v>30026</v>
      </c>
      <c r="H344" s="31">
        <v>2878</v>
      </c>
      <c r="I344" s="30">
        <v>4.0000000000000001E-3</v>
      </c>
      <c r="N344" s="31">
        <f t="shared" si="5"/>
        <v>2878</v>
      </c>
    </row>
    <row r="345" spans="1:14" x14ac:dyDescent="0.25">
      <c r="A345" s="8">
        <v>44218</v>
      </c>
      <c r="B345" s="9">
        <v>343</v>
      </c>
      <c r="C345" s="27">
        <v>706475</v>
      </c>
      <c r="D345" s="6">
        <v>42924</v>
      </c>
      <c r="E345" s="10">
        <v>17628</v>
      </c>
      <c r="F345" s="6">
        <v>645923</v>
      </c>
      <c r="G345" s="10">
        <v>29611</v>
      </c>
      <c r="H345" s="31">
        <v>2699</v>
      </c>
      <c r="I345" s="30">
        <v>4.0000000000000001E-3</v>
      </c>
      <c r="N345" s="31">
        <f t="shared" si="5"/>
        <v>2699</v>
      </c>
    </row>
    <row r="346" spans="1:14" x14ac:dyDescent="0.25">
      <c r="A346" s="8">
        <v>44219</v>
      </c>
      <c r="B346" s="9">
        <v>344</v>
      </c>
      <c r="C346" s="27">
        <v>709194</v>
      </c>
      <c r="D346" s="6">
        <v>41283</v>
      </c>
      <c r="E346" s="10">
        <v>17722</v>
      </c>
      <c r="F346" s="6">
        <v>650189</v>
      </c>
      <c r="G346" s="10">
        <v>26744</v>
      </c>
      <c r="H346" s="31">
        <v>2719</v>
      </c>
      <c r="I346" s="30">
        <v>4.0000000000000001E-3</v>
      </c>
      <c r="N346" s="31">
        <f t="shared" si="5"/>
        <v>2719</v>
      </c>
    </row>
    <row r="347" spans="1:14" x14ac:dyDescent="0.25">
      <c r="A347" s="8">
        <v>44220</v>
      </c>
      <c r="B347" s="9">
        <v>345</v>
      </c>
      <c r="C347" s="27">
        <v>711010</v>
      </c>
      <c r="D347" s="6">
        <v>40109</v>
      </c>
      <c r="E347" s="10">
        <v>17776</v>
      </c>
      <c r="F347" s="6">
        <v>653125</v>
      </c>
      <c r="G347" s="10">
        <v>14502</v>
      </c>
      <c r="H347" s="31">
        <v>1816</v>
      </c>
      <c r="I347" s="30">
        <v>3.0000000000000001E-3</v>
      </c>
      <c r="N347" s="31">
        <f t="shared" si="5"/>
        <v>1816</v>
      </c>
    </row>
    <row r="348" spans="1:14" x14ac:dyDescent="0.25">
      <c r="A348" s="8">
        <v>44221</v>
      </c>
      <c r="B348" s="9">
        <v>346</v>
      </c>
      <c r="C348" s="27">
        <v>712561</v>
      </c>
      <c r="D348" s="6">
        <v>39845</v>
      </c>
      <c r="E348" s="10">
        <v>17841</v>
      </c>
      <c r="F348" s="6">
        <v>654875</v>
      </c>
      <c r="G348" s="10">
        <v>9119</v>
      </c>
      <c r="H348" s="31">
        <v>1551</v>
      </c>
      <c r="I348" s="30">
        <v>2E-3</v>
      </c>
      <c r="N348" s="31">
        <f t="shared" si="5"/>
        <v>1551</v>
      </c>
    </row>
    <row r="349" spans="1:14" x14ac:dyDescent="0.25">
      <c r="A349" s="8">
        <v>44222</v>
      </c>
      <c r="B349" s="9">
        <v>347</v>
      </c>
      <c r="C349" s="27">
        <v>715438</v>
      </c>
      <c r="D349" s="6">
        <v>38905</v>
      </c>
      <c r="E349" s="10">
        <v>17938</v>
      </c>
      <c r="F349" s="6">
        <v>658595</v>
      </c>
      <c r="G349" s="10">
        <v>29082</v>
      </c>
      <c r="H349" s="31">
        <v>2877</v>
      </c>
      <c r="I349" s="30">
        <v>4.0000000000000001E-3</v>
      </c>
      <c r="N349" s="31">
        <f t="shared" si="5"/>
        <v>2877</v>
      </c>
    </row>
    <row r="350" spans="1:14" x14ac:dyDescent="0.25">
      <c r="A350" s="8">
        <v>44223</v>
      </c>
      <c r="B350" s="9">
        <v>348</v>
      </c>
      <c r="C350" s="27">
        <v>718612</v>
      </c>
      <c r="D350" s="6">
        <v>38197</v>
      </c>
      <c r="E350" s="10">
        <v>18015</v>
      </c>
      <c r="F350" s="6">
        <v>662400</v>
      </c>
      <c r="G350" s="10">
        <v>33215</v>
      </c>
      <c r="H350" s="31">
        <v>3174</v>
      </c>
      <c r="I350" s="30">
        <v>4.0000000000000001E-3</v>
      </c>
      <c r="N350" s="31">
        <f t="shared" ref="N350:N413" si="6">SUM(C350-C349)</f>
        <v>3174</v>
      </c>
    </row>
    <row r="351" spans="1:14" x14ac:dyDescent="0.25">
      <c r="A351" s="8">
        <v>44224</v>
      </c>
      <c r="B351" s="9">
        <v>349</v>
      </c>
      <c r="C351" s="27">
        <v>721513</v>
      </c>
      <c r="D351" s="6">
        <v>37407</v>
      </c>
      <c r="E351" s="10">
        <v>18105</v>
      </c>
      <c r="F351" s="6">
        <v>666001</v>
      </c>
      <c r="G351" s="10">
        <v>31415</v>
      </c>
      <c r="H351" s="31">
        <v>2901</v>
      </c>
      <c r="I351" s="30">
        <v>4.0000000000000001E-3</v>
      </c>
      <c r="N351" s="31">
        <f t="shared" si="6"/>
        <v>2901</v>
      </c>
    </row>
    <row r="352" spans="1:14" x14ac:dyDescent="0.25">
      <c r="A352" s="8">
        <v>44225</v>
      </c>
      <c r="B352" s="9">
        <v>350</v>
      </c>
      <c r="C352" s="27">
        <v>724250</v>
      </c>
      <c r="D352" s="6">
        <v>36879</v>
      </c>
      <c r="E352" s="10">
        <v>18196</v>
      </c>
      <c r="F352" s="6">
        <v>669175</v>
      </c>
      <c r="G352" s="10">
        <v>32093</v>
      </c>
      <c r="H352" s="31">
        <v>2737</v>
      </c>
      <c r="I352" s="30">
        <v>4.0000000000000001E-3</v>
      </c>
      <c r="N352" s="31">
        <f t="shared" si="6"/>
        <v>2737</v>
      </c>
    </row>
    <row r="353" spans="1:14" x14ac:dyDescent="0.25">
      <c r="A353" s="8">
        <v>44226</v>
      </c>
      <c r="B353" s="9">
        <v>351</v>
      </c>
      <c r="C353" s="27">
        <v>726918</v>
      </c>
      <c r="D353" s="6">
        <v>36122</v>
      </c>
      <c r="E353" s="10">
        <v>18264</v>
      </c>
      <c r="F353" s="6">
        <v>672532</v>
      </c>
      <c r="G353" s="10">
        <v>33597</v>
      </c>
      <c r="H353" s="31">
        <v>2668</v>
      </c>
      <c r="I353" s="30">
        <v>4.0000000000000001E-3</v>
      </c>
      <c r="N353" s="31">
        <f t="shared" si="6"/>
        <v>2668</v>
      </c>
    </row>
    <row r="354" spans="1:14" x14ac:dyDescent="0.25">
      <c r="A354" s="8">
        <v>44227</v>
      </c>
      <c r="B354" s="9">
        <v>352</v>
      </c>
      <c r="C354" s="27">
        <v>728743</v>
      </c>
      <c r="D354" s="6">
        <v>35814</v>
      </c>
      <c r="E354" s="10">
        <v>18335</v>
      </c>
      <c r="F354" s="6">
        <v>674594</v>
      </c>
      <c r="G354" s="10">
        <v>14610</v>
      </c>
      <c r="H354" s="31">
        <v>1825</v>
      </c>
      <c r="I354" s="30">
        <v>3.0000000000000001E-3</v>
      </c>
      <c r="N354" s="31">
        <f t="shared" si="6"/>
        <v>1825</v>
      </c>
    </row>
    <row r="355" spans="1:14" x14ac:dyDescent="0.25">
      <c r="A355" s="8">
        <v>44228</v>
      </c>
      <c r="B355" s="9">
        <v>353</v>
      </c>
      <c r="C355" s="27">
        <v>730056</v>
      </c>
      <c r="D355" s="6">
        <v>35887</v>
      </c>
      <c r="E355" s="10">
        <v>18402</v>
      </c>
      <c r="F355" s="6">
        <v>675767</v>
      </c>
      <c r="G355" s="10">
        <v>8995</v>
      </c>
      <c r="H355" s="31">
        <v>1313</v>
      </c>
      <c r="I355" s="30">
        <v>2E-3</v>
      </c>
      <c r="N355" s="31">
        <f t="shared" si="6"/>
        <v>1313</v>
      </c>
    </row>
    <row r="356" spans="1:14" x14ac:dyDescent="0.25">
      <c r="A356" s="8">
        <v>44229</v>
      </c>
      <c r="B356" s="9">
        <v>354</v>
      </c>
      <c r="C356" s="27">
        <v>732732</v>
      </c>
      <c r="D356" s="6">
        <v>35746</v>
      </c>
      <c r="E356" s="10">
        <v>18513</v>
      </c>
      <c r="F356" s="6">
        <v>678473</v>
      </c>
      <c r="G356" s="10">
        <v>30467</v>
      </c>
      <c r="H356" s="31">
        <v>2676</v>
      </c>
      <c r="I356" s="30">
        <v>4.0000000000000001E-3</v>
      </c>
      <c r="N356" s="31">
        <f t="shared" si="6"/>
        <v>2676</v>
      </c>
    </row>
    <row r="357" spans="1:14" x14ac:dyDescent="0.25">
      <c r="A357" s="8">
        <v>44230</v>
      </c>
      <c r="B357" s="9">
        <v>355</v>
      </c>
      <c r="C357" s="27">
        <v>735484</v>
      </c>
      <c r="D357" s="6">
        <v>35613</v>
      </c>
      <c r="E357" s="10">
        <v>18600</v>
      </c>
      <c r="F357" s="6">
        <v>681271</v>
      </c>
      <c r="G357" s="10">
        <v>33922</v>
      </c>
      <c r="H357" s="31">
        <v>2752</v>
      </c>
      <c r="I357" s="30">
        <v>4.0000000000000001E-3</v>
      </c>
      <c r="N357" s="31">
        <f t="shared" si="6"/>
        <v>2752</v>
      </c>
    </row>
    <row r="358" spans="1:14" x14ac:dyDescent="0.25">
      <c r="A358" s="8">
        <v>44231</v>
      </c>
      <c r="B358" s="9">
        <v>356</v>
      </c>
      <c r="C358" s="27">
        <v>738152</v>
      </c>
      <c r="D358" s="6">
        <v>35382</v>
      </c>
      <c r="E358" s="10">
        <v>18675</v>
      </c>
      <c r="F358" s="6">
        <v>684095</v>
      </c>
      <c r="G358" s="10">
        <v>32501</v>
      </c>
      <c r="H358" s="31">
        <v>2668</v>
      </c>
      <c r="I358" s="30">
        <v>4.0000000000000001E-3</v>
      </c>
      <c r="N358" s="31">
        <f t="shared" si="6"/>
        <v>2668</v>
      </c>
    </row>
    <row r="359" spans="1:14" x14ac:dyDescent="0.25">
      <c r="A359" s="8">
        <v>44232</v>
      </c>
      <c r="B359" s="9">
        <v>357</v>
      </c>
      <c r="C359" s="27">
        <v>740732</v>
      </c>
      <c r="D359" s="6">
        <v>35292</v>
      </c>
      <c r="E359" s="10">
        <v>18748</v>
      </c>
      <c r="F359" s="6">
        <v>686692</v>
      </c>
      <c r="G359" s="10">
        <v>31969</v>
      </c>
      <c r="H359" s="31">
        <v>2580</v>
      </c>
      <c r="I359" s="30">
        <v>3.0000000000000001E-3</v>
      </c>
      <c r="N359" s="31">
        <f t="shared" si="6"/>
        <v>2580</v>
      </c>
    </row>
    <row r="360" spans="1:14" x14ac:dyDescent="0.25">
      <c r="A360" s="8">
        <v>44233</v>
      </c>
      <c r="B360" s="9">
        <v>358</v>
      </c>
      <c r="C360" s="27">
        <v>743343</v>
      </c>
      <c r="D360" s="6">
        <v>35060</v>
      </c>
      <c r="E360" s="10">
        <v>18809</v>
      </c>
      <c r="F360" s="6">
        <v>689474</v>
      </c>
      <c r="G360" s="10">
        <v>27173</v>
      </c>
      <c r="H360" s="31">
        <v>2611</v>
      </c>
      <c r="I360" s="30">
        <v>4.0000000000000001E-3</v>
      </c>
      <c r="N360" s="31">
        <f t="shared" si="6"/>
        <v>2611</v>
      </c>
    </row>
    <row r="361" spans="1:14" x14ac:dyDescent="0.25">
      <c r="A361" s="8">
        <v>44234</v>
      </c>
      <c r="B361" s="9">
        <v>359</v>
      </c>
      <c r="C361" s="27">
        <v>745318</v>
      </c>
      <c r="D361" s="6">
        <v>35060</v>
      </c>
      <c r="E361" s="10">
        <v>18881</v>
      </c>
      <c r="F361" s="6">
        <v>691377</v>
      </c>
      <c r="G361" s="10">
        <v>15543</v>
      </c>
      <c r="H361" s="31">
        <v>1975</v>
      </c>
      <c r="I361" s="30">
        <v>3.0000000000000001E-3</v>
      </c>
      <c r="N361" s="31">
        <f t="shared" si="6"/>
        <v>1975</v>
      </c>
    </row>
    <row r="362" spans="1:14" x14ac:dyDescent="0.25">
      <c r="A362" s="8">
        <v>44235</v>
      </c>
      <c r="B362" s="9">
        <v>360</v>
      </c>
      <c r="C362" s="27">
        <v>746637</v>
      </c>
      <c r="D362" s="6">
        <v>34995</v>
      </c>
      <c r="E362" s="10">
        <v>18961</v>
      </c>
      <c r="F362" s="6">
        <v>692681</v>
      </c>
      <c r="G362" s="10">
        <v>9520</v>
      </c>
      <c r="H362" s="31">
        <v>1319</v>
      </c>
      <c r="I362" s="30">
        <v>2E-3</v>
      </c>
      <c r="N362" s="31">
        <f t="shared" si="6"/>
        <v>1319</v>
      </c>
    </row>
    <row r="363" spans="1:14" x14ac:dyDescent="0.25">
      <c r="A363" s="8">
        <v>44236</v>
      </c>
      <c r="B363" s="9">
        <v>361</v>
      </c>
      <c r="C363" s="27">
        <v>749434</v>
      </c>
      <c r="D363" s="6">
        <v>34980</v>
      </c>
      <c r="E363" s="10">
        <v>19056</v>
      </c>
      <c r="F363" s="6">
        <v>695398</v>
      </c>
      <c r="G363" s="10">
        <v>30395</v>
      </c>
      <c r="H363" s="31">
        <v>2797</v>
      </c>
      <c r="I363" s="30">
        <v>4.0000000000000001E-3</v>
      </c>
      <c r="N363" s="31">
        <f t="shared" si="6"/>
        <v>2797</v>
      </c>
    </row>
    <row r="364" spans="1:14" x14ac:dyDescent="0.25">
      <c r="A364" s="8">
        <v>44237</v>
      </c>
      <c r="B364" s="9">
        <v>362</v>
      </c>
      <c r="C364" s="27">
        <v>752482</v>
      </c>
      <c r="D364" s="6">
        <v>34813</v>
      </c>
      <c r="E364" s="10">
        <v>19135</v>
      </c>
      <c r="F364" s="6">
        <v>698534</v>
      </c>
      <c r="G364" s="10">
        <v>34001</v>
      </c>
      <c r="H364" s="31">
        <v>3048</v>
      </c>
      <c r="I364" s="30">
        <v>4.0000000000000001E-3</v>
      </c>
      <c r="N364" s="31">
        <f t="shared" si="6"/>
        <v>3048</v>
      </c>
    </row>
    <row r="365" spans="1:14" x14ac:dyDescent="0.25">
      <c r="A365" s="8">
        <v>44238</v>
      </c>
      <c r="B365" s="9">
        <v>363</v>
      </c>
      <c r="C365" s="27">
        <v>755126</v>
      </c>
      <c r="D365" s="6">
        <v>34643</v>
      </c>
      <c r="E365" s="10">
        <v>19200</v>
      </c>
      <c r="F365" s="6">
        <v>701283</v>
      </c>
      <c r="G365" s="10">
        <v>31645</v>
      </c>
      <c r="H365" s="31">
        <v>2644</v>
      </c>
      <c r="I365" s="30">
        <v>4.0000000000000001E-3</v>
      </c>
      <c r="N365" s="31">
        <f t="shared" si="6"/>
        <v>2644</v>
      </c>
    </row>
    <row r="366" spans="1:14" x14ac:dyDescent="0.25">
      <c r="A366" s="8">
        <v>44239</v>
      </c>
      <c r="B366" s="9">
        <v>364</v>
      </c>
      <c r="C366" s="27">
        <v>757676</v>
      </c>
      <c r="D366" s="6">
        <v>34433</v>
      </c>
      <c r="E366" s="10">
        <v>19277</v>
      </c>
      <c r="F366" s="6">
        <v>703966</v>
      </c>
      <c r="G366" s="10">
        <v>30874</v>
      </c>
      <c r="H366" s="31">
        <v>2550</v>
      </c>
      <c r="I366" s="30">
        <v>3.0000000000000001E-3</v>
      </c>
      <c r="N366" s="31">
        <f t="shared" si="6"/>
        <v>2550</v>
      </c>
    </row>
    <row r="367" spans="1:14" x14ac:dyDescent="0.25">
      <c r="A367" s="8">
        <v>44240</v>
      </c>
      <c r="B367" s="9">
        <v>365</v>
      </c>
      <c r="C367" s="27">
        <v>760091</v>
      </c>
      <c r="D367" s="6">
        <v>34372</v>
      </c>
      <c r="E367" s="10">
        <v>19325</v>
      </c>
      <c r="F367" s="6">
        <v>706394</v>
      </c>
      <c r="G367" s="10">
        <v>28572</v>
      </c>
      <c r="H367" s="31">
        <v>2415</v>
      </c>
      <c r="I367" s="30">
        <v>3.0000000000000001E-3</v>
      </c>
      <c r="N367" s="31">
        <f t="shared" si="6"/>
        <v>2415</v>
      </c>
    </row>
    <row r="368" spans="1:14" x14ac:dyDescent="0.25">
      <c r="A368" s="8">
        <v>44241</v>
      </c>
      <c r="B368" s="9">
        <v>366</v>
      </c>
      <c r="C368" s="27">
        <v>761963</v>
      </c>
      <c r="D368" s="6">
        <v>34446</v>
      </c>
      <c r="E368" s="10">
        <v>19366</v>
      </c>
      <c r="F368" s="6">
        <v>708151</v>
      </c>
      <c r="G368" s="10">
        <v>14620</v>
      </c>
      <c r="H368" s="31">
        <v>1872</v>
      </c>
      <c r="I368" s="30">
        <v>2E-3</v>
      </c>
      <c r="N368" s="31">
        <f t="shared" si="6"/>
        <v>1872</v>
      </c>
    </row>
    <row r="369" spans="1:14" x14ac:dyDescent="0.25">
      <c r="A369" s="8">
        <v>44242</v>
      </c>
      <c r="B369" s="9">
        <v>367</v>
      </c>
      <c r="C369" s="27">
        <v>763294</v>
      </c>
      <c r="D369" s="6">
        <v>34329</v>
      </c>
      <c r="E369" s="10">
        <v>19445</v>
      </c>
      <c r="F369" s="6">
        <v>709520</v>
      </c>
      <c r="G369" s="10">
        <v>9775</v>
      </c>
      <c r="H369" s="31">
        <v>1331</v>
      </c>
      <c r="I369" s="30">
        <v>2E-3</v>
      </c>
      <c r="N369" s="31">
        <f t="shared" si="6"/>
        <v>1331</v>
      </c>
    </row>
    <row r="370" spans="1:14" x14ac:dyDescent="0.25">
      <c r="A370" s="8">
        <v>44243</v>
      </c>
      <c r="B370" s="9">
        <v>368</v>
      </c>
      <c r="C370" s="27">
        <v>765970</v>
      </c>
      <c r="D370" s="6">
        <v>34467</v>
      </c>
      <c r="E370" s="10">
        <v>19526</v>
      </c>
      <c r="F370" s="6">
        <v>711977</v>
      </c>
      <c r="G370" s="10">
        <v>32789</v>
      </c>
      <c r="H370" s="31">
        <v>2676</v>
      </c>
      <c r="I370" s="30">
        <v>3.0000000000000001E-3</v>
      </c>
      <c r="N370" s="31">
        <f t="shared" si="6"/>
        <v>2676</v>
      </c>
    </row>
    <row r="371" spans="1:14" x14ac:dyDescent="0.25">
      <c r="A371" s="8">
        <v>44244</v>
      </c>
      <c r="B371" s="9">
        <v>369</v>
      </c>
      <c r="C371" s="27">
        <v>768785</v>
      </c>
      <c r="D371" s="6">
        <v>34488</v>
      </c>
      <c r="E371" s="10">
        <v>19588</v>
      </c>
      <c r="F371" s="6">
        <v>714709</v>
      </c>
      <c r="G371" s="10">
        <v>35118</v>
      </c>
      <c r="H371" s="31">
        <v>2815</v>
      </c>
      <c r="I371" s="30">
        <v>4.0000000000000001E-3</v>
      </c>
      <c r="N371" s="31">
        <f t="shared" si="6"/>
        <v>2815</v>
      </c>
    </row>
    <row r="372" spans="1:14" x14ac:dyDescent="0.25">
      <c r="A372" s="8">
        <v>44245</v>
      </c>
      <c r="B372" s="9">
        <v>370</v>
      </c>
      <c r="C372" s="27">
        <v>771843</v>
      </c>
      <c r="D372" s="6">
        <v>35005</v>
      </c>
      <c r="E372" s="10">
        <v>19659</v>
      </c>
      <c r="F372" s="6">
        <v>717179</v>
      </c>
      <c r="G372" s="10">
        <v>35596</v>
      </c>
      <c r="H372" s="31">
        <v>3058</v>
      </c>
      <c r="I372" s="30">
        <v>4.0000000000000001E-3</v>
      </c>
      <c r="N372" s="31">
        <f t="shared" si="6"/>
        <v>3058</v>
      </c>
    </row>
    <row r="373" spans="1:14" x14ac:dyDescent="0.25">
      <c r="A373" s="8">
        <v>44246</v>
      </c>
      <c r="B373" s="9">
        <v>371</v>
      </c>
      <c r="C373" s="27">
        <v>774555</v>
      </c>
      <c r="D373" s="6">
        <v>35124</v>
      </c>
      <c r="E373" s="10">
        <v>19738</v>
      </c>
      <c r="F373" s="6">
        <v>719693</v>
      </c>
      <c r="G373" s="10">
        <v>34511</v>
      </c>
      <c r="H373" s="31">
        <v>2712</v>
      </c>
      <c r="I373" s="30">
        <v>4.0000000000000001E-3</v>
      </c>
      <c r="N373" s="31">
        <f t="shared" si="6"/>
        <v>2712</v>
      </c>
    </row>
    <row r="374" spans="1:14" x14ac:dyDescent="0.25">
      <c r="A374" s="8">
        <v>44247</v>
      </c>
      <c r="B374" s="9">
        <v>372</v>
      </c>
      <c r="C374" s="27">
        <v>777276</v>
      </c>
      <c r="D374" s="6">
        <v>34997</v>
      </c>
      <c r="E374" s="10">
        <v>19795</v>
      </c>
      <c r="F374" s="6">
        <v>722484</v>
      </c>
      <c r="G374" s="10">
        <v>37870</v>
      </c>
      <c r="H374" s="31">
        <v>2721</v>
      </c>
      <c r="I374" s="30">
        <v>4.0000000000000001E-3</v>
      </c>
      <c r="N374" s="31">
        <f t="shared" si="6"/>
        <v>2721</v>
      </c>
    </row>
    <row r="375" spans="1:14" x14ac:dyDescent="0.25">
      <c r="A375" s="8">
        <v>44248</v>
      </c>
      <c r="B375" s="9">
        <v>373</v>
      </c>
      <c r="C375" s="27">
        <v>779695</v>
      </c>
      <c r="D375" s="6">
        <v>35515</v>
      </c>
      <c r="E375" s="10">
        <v>19847</v>
      </c>
      <c r="F375" s="6">
        <v>724333</v>
      </c>
      <c r="G375" s="10">
        <v>16645</v>
      </c>
      <c r="H375" s="31">
        <v>2419</v>
      </c>
      <c r="I375" s="30">
        <v>3.0000000000000001E-3</v>
      </c>
      <c r="N375" s="31">
        <f t="shared" si="6"/>
        <v>2419</v>
      </c>
    </row>
    <row r="376" spans="1:14" x14ac:dyDescent="0.25">
      <c r="A376" s="8">
        <v>44249</v>
      </c>
      <c r="B376" s="9">
        <v>374</v>
      </c>
      <c r="C376" s="27">
        <v>781329</v>
      </c>
      <c r="D376" s="6">
        <v>35909</v>
      </c>
      <c r="E376" s="10">
        <v>19894</v>
      </c>
      <c r="F376" s="6">
        <v>725526</v>
      </c>
      <c r="G376" s="10">
        <v>10255</v>
      </c>
      <c r="H376" s="31">
        <v>1634</v>
      </c>
      <c r="I376" s="30">
        <v>2E-3</v>
      </c>
      <c r="N376" s="31">
        <f t="shared" si="6"/>
        <v>1634</v>
      </c>
    </row>
    <row r="377" spans="1:14" x14ac:dyDescent="0.25">
      <c r="A377" s="8">
        <v>44250</v>
      </c>
      <c r="B377" s="9">
        <v>375</v>
      </c>
      <c r="C377" s="27">
        <v>784711</v>
      </c>
      <c r="D377" s="6">
        <v>36446</v>
      </c>
      <c r="E377" s="10">
        <v>20013</v>
      </c>
      <c r="F377" s="6">
        <v>728252</v>
      </c>
      <c r="G377" s="10">
        <v>32980</v>
      </c>
      <c r="H377" s="31">
        <v>3382</v>
      </c>
      <c r="I377" s="30">
        <v>4.0000000000000001E-3</v>
      </c>
      <c r="N377" s="31">
        <f t="shared" si="6"/>
        <v>3382</v>
      </c>
    </row>
    <row r="378" spans="1:14" x14ac:dyDescent="0.25">
      <c r="A378" s="8">
        <v>44251</v>
      </c>
      <c r="B378" s="9">
        <v>376</v>
      </c>
      <c r="C378" s="27">
        <v>788048</v>
      </c>
      <c r="D378" s="6">
        <v>36913</v>
      </c>
      <c r="E378" s="10">
        <v>20086</v>
      </c>
      <c r="F378" s="6">
        <v>731049</v>
      </c>
      <c r="G378" s="10">
        <v>34364</v>
      </c>
      <c r="H378" s="31">
        <v>3337</v>
      </c>
      <c r="I378" s="30">
        <v>4.0000000000000001E-3</v>
      </c>
      <c r="N378" s="31">
        <f t="shared" si="6"/>
        <v>3337</v>
      </c>
    </row>
    <row r="379" spans="1:14" x14ac:dyDescent="0.25">
      <c r="A379" s="8">
        <v>44252</v>
      </c>
      <c r="B379" s="9">
        <v>377</v>
      </c>
      <c r="C379" s="27">
        <v>791971</v>
      </c>
      <c r="D379" s="6">
        <v>38188</v>
      </c>
      <c r="E379" s="10">
        <v>20167</v>
      </c>
      <c r="F379" s="6">
        <v>733616</v>
      </c>
      <c r="G379" s="10">
        <v>36847</v>
      </c>
      <c r="H379" s="31">
        <v>3923</v>
      </c>
      <c r="I379" s="30">
        <v>5.0000000000000001E-3</v>
      </c>
      <c r="N379" s="31">
        <f t="shared" si="6"/>
        <v>3923</v>
      </c>
    </row>
    <row r="380" spans="1:14" x14ac:dyDescent="0.25">
      <c r="A380" s="8">
        <v>44253</v>
      </c>
      <c r="B380" s="9">
        <v>378</v>
      </c>
      <c r="C380" s="27">
        <v>795732</v>
      </c>
      <c r="D380" s="6">
        <v>39479</v>
      </c>
      <c r="E380" s="10">
        <v>20233</v>
      </c>
      <c r="F380" s="6">
        <v>736020</v>
      </c>
      <c r="G380" s="10">
        <v>35876</v>
      </c>
      <c r="H380" s="31">
        <v>3761</v>
      </c>
      <c r="I380" s="30">
        <v>5.0000000000000001E-3</v>
      </c>
      <c r="N380" s="31">
        <f t="shared" si="6"/>
        <v>3761</v>
      </c>
    </row>
    <row r="381" spans="1:14" x14ac:dyDescent="0.25">
      <c r="A381" s="8">
        <v>44254</v>
      </c>
      <c r="B381" s="9">
        <v>379</v>
      </c>
      <c r="C381" s="27">
        <v>799164</v>
      </c>
      <c r="D381" s="6">
        <v>40308</v>
      </c>
      <c r="E381" s="10">
        <v>20287</v>
      </c>
      <c r="F381" s="6">
        <v>738569</v>
      </c>
      <c r="G381" s="10">
        <v>31145</v>
      </c>
      <c r="H381" s="31">
        <v>3432</v>
      </c>
      <c r="I381" s="30">
        <v>4.0000000000000001E-3</v>
      </c>
      <c r="N381" s="31">
        <f t="shared" si="6"/>
        <v>3432</v>
      </c>
    </row>
    <row r="382" spans="1:14" x14ac:dyDescent="0.25">
      <c r="A382" s="8">
        <v>44255</v>
      </c>
      <c r="B382" s="9">
        <v>380</v>
      </c>
      <c r="C382" s="27">
        <v>801994</v>
      </c>
      <c r="D382" s="6">
        <v>41292</v>
      </c>
      <c r="E382" s="10">
        <v>20350</v>
      </c>
      <c r="F382" s="6">
        <v>740352</v>
      </c>
      <c r="G382" s="10">
        <v>17491</v>
      </c>
      <c r="H382" s="31">
        <v>2830</v>
      </c>
      <c r="I382" s="30">
        <v>4.0000000000000001E-3</v>
      </c>
      <c r="N382" s="31">
        <f t="shared" si="6"/>
        <v>2830</v>
      </c>
    </row>
    <row r="383" spans="1:14" x14ac:dyDescent="0.25">
      <c r="A383" s="8">
        <v>44256</v>
      </c>
      <c r="B383" s="9">
        <v>381</v>
      </c>
      <c r="C383" s="27">
        <v>804090</v>
      </c>
      <c r="D383" s="6">
        <v>42216</v>
      </c>
      <c r="E383" s="10">
        <v>20403</v>
      </c>
      <c r="F383" s="6">
        <v>741471</v>
      </c>
      <c r="G383" s="10">
        <v>11593</v>
      </c>
      <c r="H383" s="31">
        <v>2096</v>
      </c>
      <c r="I383" s="30">
        <v>3.0000000000000001E-3</v>
      </c>
      <c r="N383" s="31">
        <f t="shared" si="6"/>
        <v>2096</v>
      </c>
    </row>
    <row r="384" spans="1:14" x14ac:dyDescent="0.25">
      <c r="A384" s="8">
        <v>44257</v>
      </c>
      <c r="B384" s="9">
        <v>382</v>
      </c>
      <c r="C384" s="27">
        <v>808040</v>
      </c>
      <c r="D384" s="6">
        <v>43491</v>
      </c>
      <c r="E384" s="10">
        <v>20509</v>
      </c>
      <c r="F384" s="6">
        <v>744040</v>
      </c>
      <c r="G384" s="10">
        <v>33548</v>
      </c>
      <c r="H384" s="31">
        <v>3950</v>
      </c>
      <c r="I384" s="30">
        <v>5.0000000000000001E-3</v>
      </c>
      <c r="N384" s="31">
        <f t="shared" si="6"/>
        <v>3950</v>
      </c>
    </row>
    <row r="385" spans="1:14" x14ac:dyDescent="0.25">
      <c r="A385" s="8">
        <v>44258</v>
      </c>
      <c r="B385" s="9">
        <v>383</v>
      </c>
      <c r="C385" s="27">
        <v>812318</v>
      </c>
      <c r="D385" s="6">
        <v>44953</v>
      </c>
      <c r="E385" s="10">
        <v>20586</v>
      </c>
      <c r="F385" s="6">
        <v>746779</v>
      </c>
      <c r="G385" s="10">
        <v>35316</v>
      </c>
      <c r="H385" s="31">
        <v>4278</v>
      </c>
      <c r="I385" s="30">
        <v>5.0000000000000001E-3</v>
      </c>
      <c r="N385" s="31">
        <f t="shared" si="6"/>
        <v>4278</v>
      </c>
    </row>
    <row r="386" spans="1:14" x14ac:dyDescent="0.25">
      <c r="A386" s="8">
        <v>44259</v>
      </c>
      <c r="B386" s="9">
        <v>384</v>
      </c>
      <c r="C386" s="27">
        <v>816589</v>
      </c>
      <c r="D386" s="6">
        <v>46232</v>
      </c>
      <c r="E386" s="10">
        <v>20684</v>
      </c>
      <c r="F386" s="6">
        <v>749673</v>
      </c>
      <c r="G386" s="10">
        <v>35949</v>
      </c>
      <c r="H386" s="31">
        <v>4271</v>
      </c>
      <c r="I386" s="30">
        <v>5.0000000000000001E-3</v>
      </c>
      <c r="N386" s="31">
        <f t="shared" si="6"/>
        <v>4271</v>
      </c>
    </row>
    <row r="387" spans="1:14" x14ac:dyDescent="0.25">
      <c r="A387" s="8">
        <v>44260</v>
      </c>
      <c r="B387" s="9">
        <v>385</v>
      </c>
      <c r="C387" s="27">
        <v>820931</v>
      </c>
      <c r="D387" s="6">
        <v>47912</v>
      </c>
      <c r="E387" s="10">
        <v>20785</v>
      </c>
      <c r="F387" s="6">
        <v>752234</v>
      </c>
      <c r="G387" s="10">
        <v>36337</v>
      </c>
      <c r="H387" s="31">
        <v>4342</v>
      </c>
      <c r="I387" s="30">
        <v>5.0000000000000001E-3</v>
      </c>
      <c r="N387" s="31">
        <f t="shared" si="6"/>
        <v>4342</v>
      </c>
    </row>
    <row r="388" spans="1:14" x14ac:dyDescent="0.25">
      <c r="A388" s="8">
        <v>44261</v>
      </c>
      <c r="B388" s="9">
        <v>386</v>
      </c>
      <c r="C388" s="10">
        <v>824995</v>
      </c>
      <c r="D388" s="6">
        <v>49806</v>
      </c>
      <c r="E388" s="10">
        <v>20854</v>
      </c>
      <c r="F388" s="6">
        <v>754335</v>
      </c>
      <c r="G388" s="10">
        <v>34045</v>
      </c>
      <c r="H388" s="31">
        <v>4064</v>
      </c>
      <c r="I388" s="30">
        <v>5.0000000000000001E-3</v>
      </c>
      <c r="N388" s="31">
        <f t="shared" si="6"/>
        <v>4064</v>
      </c>
    </row>
    <row r="389" spans="1:14" x14ac:dyDescent="0.25">
      <c r="A389" s="8">
        <v>44262</v>
      </c>
      <c r="B389" s="9">
        <v>387</v>
      </c>
      <c r="C389" s="10">
        <v>828283</v>
      </c>
      <c r="D389" s="6">
        <v>53048</v>
      </c>
      <c r="E389" s="10">
        <v>20900</v>
      </c>
      <c r="F389" s="6">
        <v>754335</v>
      </c>
      <c r="G389" s="10">
        <v>18175</v>
      </c>
      <c r="H389" s="31">
        <v>3288</v>
      </c>
      <c r="I389" s="30">
        <v>4.0000000000000001E-3</v>
      </c>
      <c r="N389" s="31">
        <f t="shared" si="6"/>
        <v>3288</v>
      </c>
    </row>
    <row r="390" spans="1:14" x14ac:dyDescent="0.25">
      <c r="A390" s="8">
        <v>44263</v>
      </c>
      <c r="B390" s="9">
        <v>388</v>
      </c>
      <c r="C390" s="10">
        <v>830563</v>
      </c>
      <c r="D390" s="6">
        <v>47969</v>
      </c>
      <c r="E390" s="27">
        <v>20963</v>
      </c>
      <c r="F390" s="6">
        <v>761631</v>
      </c>
      <c r="G390" s="10">
        <v>10440</v>
      </c>
      <c r="H390" s="31">
        <v>2280</v>
      </c>
      <c r="I390" s="30">
        <v>0.9</v>
      </c>
      <c r="N390" s="31">
        <f t="shared" si="6"/>
        <v>2280</v>
      </c>
    </row>
    <row r="391" spans="1:14" x14ac:dyDescent="0.25">
      <c r="A391" s="8">
        <v>44264</v>
      </c>
      <c r="B391" s="9">
        <v>389</v>
      </c>
      <c r="C391" s="10">
        <v>835552</v>
      </c>
      <c r="D391" s="6">
        <v>47277</v>
      </c>
      <c r="E391" s="27">
        <v>21056</v>
      </c>
      <c r="F391" s="6">
        <v>767219</v>
      </c>
      <c r="G391" s="10">
        <v>35619</v>
      </c>
      <c r="H391" s="31">
        <v>4989</v>
      </c>
      <c r="I391" s="30">
        <v>0.99</v>
      </c>
      <c r="N391" s="31">
        <f t="shared" si="6"/>
        <v>4989</v>
      </c>
    </row>
    <row r="392" spans="1:14" x14ac:dyDescent="0.25">
      <c r="A392" s="8">
        <v>44265</v>
      </c>
      <c r="B392" s="9">
        <v>390</v>
      </c>
      <c r="C392" s="10">
        <v>840116</v>
      </c>
      <c r="D392" s="6">
        <v>48106</v>
      </c>
      <c r="E392" s="27">
        <v>21156</v>
      </c>
      <c r="F392" s="6">
        <v>770854</v>
      </c>
      <c r="G392" s="10">
        <v>37073</v>
      </c>
      <c r="H392" s="31">
        <v>4564</v>
      </c>
      <c r="I392" s="30">
        <v>1.02</v>
      </c>
      <c r="N392" s="31">
        <f t="shared" si="6"/>
        <v>4564</v>
      </c>
    </row>
    <row r="393" spans="1:14" x14ac:dyDescent="0.25">
      <c r="A393" s="8">
        <v>44266</v>
      </c>
      <c r="B393" s="9">
        <v>391</v>
      </c>
      <c r="C393" s="10">
        <v>845352</v>
      </c>
      <c r="D393" s="6">
        <v>49823</v>
      </c>
      <c r="E393" s="27">
        <v>21252</v>
      </c>
      <c r="F393" s="6">
        <v>774277</v>
      </c>
      <c r="G393" s="10">
        <v>38255</v>
      </c>
      <c r="H393" s="31">
        <v>5236</v>
      </c>
      <c r="I393" s="30">
        <v>1.04</v>
      </c>
      <c r="N393" s="31">
        <f t="shared" si="6"/>
        <v>5236</v>
      </c>
    </row>
    <row r="394" spans="1:14" x14ac:dyDescent="0.25">
      <c r="A394" s="8">
        <v>44267</v>
      </c>
      <c r="B394" s="9">
        <v>392</v>
      </c>
      <c r="C394" s="10">
        <v>850362</v>
      </c>
      <c r="D394" s="6">
        <v>51287</v>
      </c>
      <c r="E394" s="27">
        <v>21360</v>
      </c>
      <c r="F394" s="6">
        <v>777715</v>
      </c>
      <c r="G394" s="10">
        <v>37583</v>
      </c>
      <c r="H394" s="31">
        <v>5010</v>
      </c>
      <c r="I394" s="30">
        <v>1.03</v>
      </c>
      <c r="N394" s="31">
        <f t="shared" si="6"/>
        <v>5010</v>
      </c>
    </row>
    <row r="395" spans="1:14" x14ac:dyDescent="0.25">
      <c r="A395" s="8">
        <v>44268</v>
      </c>
      <c r="B395" s="9">
        <v>393</v>
      </c>
      <c r="C395" s="10">
        <v>855326</v>
      </c>
      <c r="D395" s="6">
        <v>52733</v>
      </c>
      <c r="E395" s="27">
        <v>21439</v>
      </c>
      <c r="F395" s="6">
        <v>781154</v>
      </c>
      <c r="G395" s="10">
        <v>54520</v>
      </c>
      <c r="H395" s="31">
        <v>4964</v>
      </c>
      <c r="I395" s="30">
        <v>1.03</v>
      </c>
      <c r="N395" s="31">
        <f t="shared" si="6"/>
        <v>4964</v>
      </c>
    </row>
    <row r="396" spans="1:14" x14ac:dyDescent="0.25">
      <c r="A396" s="8">
        <v>44269</v>
      </c>
      <c r="B396" s="9">
        <v>394</v>
      </c>
      <c r="C396" s="10">
        <v>859709</v>
      </c>
      <c r="D396" s="6">
        <v>54584</v>
      </c>
      <c r="E396" s="27">
        <v>21483</v>
      </c>
      <c r="F396" s="6">
        <v>783642</v>
      </c>
      <c r="G396" s="10">
        <v>20585</v>
      </c>
      <c r="H396" s="31">
        <v>4383</v>
      </c>
      <c r="I396" s="30">
        <v>1.04</v>
      </c>
      <c r="N396" s="31">
        <f t="shared" si="6"/>
        <v>4383</v>
      </c>
    </row>
    <row r="397" spans="1:14" x14ac:dyDescent="0.25">
      <c r="A397" s="8">
        <v>44270</v>
      </c>
      <c r="B397" s="9">
        <v>395</v>
      </c>
      <c r="C397" s="10">
        <v>862681</v>
      </c>
      <c r="D397" s="6">
        <v>53724</v>
      </c>
      <c r="E397" s="27">
        <v>21565</v>
      </c>
      <c r="F397" s="6">
        <v>787392</v>
      </c>
      <c r="G397" s="10">
        <v>12217</v>
      </c>
      <c r="H397" s="31">
        <v>2972</v>
      </c>
      <c r="I397" s="30">
        <v>0.98</v>
      </c>
      <c r="N397" s="31">
        <f t="shared" si="6"/>
        <v>2972</v>
      </c>
    </row>
    <row r="398" spans="1:14" x14ac:dyDescent="0.25">
      <c r="A398" s="8">
        <v>44271</v>
      </c>
      <c r="B398" s="9">
        <v>396</v>
      </c>
      <c r="C398" s="10">
        <v>868799</v>
      </c>
      <c r="D398" s="6">
        <v>59709</v>
      </c>
      <c r="E398" s="27">
        <v>21698</v>
      </c>
      <c r="F398" s="6">
        <v>787392</v>
      </c>
      <c r="G398" s="10">
        <v>38754</v>
      </c>
      <c r="H398" s="31">
        <v>6118</v>
      </c>
      <c r="I398" s="30">
        <v>1.1100000000000001</v>
      </c>
      <c r="N398" s="31">
        <f t="shared" si="6"/>
        <v>6118</v>
      </c>
    </row>
    <row r="399" spans="1:14" x14ac:dyDescent="0.25">
      <c r="A399" s="8">
        <v>44272</v>
      </c>
      <c r="B399" s="9">
        <v>397</v>
      </c>
      <c r="C399" s="10">
        <v>874985</v>
      </c>
      <c r="D399" s="6">
        <v>62385</v>
      </c>
      <c r="E399" s="27">
        <v>21787</v>
      </c>
      <c r="F399" s="6">
        <v>790813</v>
      </c>
      <c r="G399" s="10">
        <v>39902</v>
      </c>
      <c r="H399" s="31">
        <v>6186</v>
      </c>
      <c r="I399" s="30">
        <v>1.04</v>
      </c>
      <c r="N399" s="31">
        <f t="shared" si="6"/>
        <v>6186</v>
      </c>
    </row>
    <row r="400" spans="1:14" x14ac:dyDescent="0.25">
      <c r="A400" s="8">
        <v>44273</v>
      </c>
      <c r="B400" s="9">
        <v>398</v>
      </c>
      <c r="C400" s="10">
        <v>881159</v>
      </c>
      <c r="D400" s="6">
        <v>64332</v>
      </c>
      <c r="E400" s="27">
        <v>21877</v>
      </c>
      <c r="F400" s="6">
        <v>794950</v>
      </c>
      <c r="G400" s="10">
        <v>38385</v>
      </c>
      <c r="H400" s="31">
        <v>6174</v>
      </c>
      <c r="I400" s="30">
        <v>1.03</v>
      </c>
      <c r="N400" s="31">
        <f t="shared" si="6"/>
        <v>6174</v>
      </c>
    </row>
    <row r="401" spans="1:14" x14ac:dyDescent="0.25">
      <c r="A401" s="8">
        <v>44274</v>
      </c>
      <c r="B401" s="9">
        <v>399</v>
      </c>
      <c r="C401" s="10">
        <v>886752</v>
      </c>
      <c r="D401" s="6">
        <v>65747</v>
      </c>
      <c r="E401" s="27">
        <v>22020</v>
      </c>
      <c r="F401" s="6">
        <v>798985</v>
      </c>
      <c r="G401" s="10">
        <v>38738</v>
      </c>
      <c r="H401" s="31">
        <v>5593</v>
      </c>
      <c r="I401" s="30">
        <v>1.02</v>
      </c>
      <c r="N401" s="31">
        <f t="shared" si="6"/>
        <v>5593</v>
      </c>
    </row>
    <row r="402" spans="1:14" x14ac:dyDescent="0.25">
      <c r="A402" s="8">
        <v>44275</v>
      </c>
      <c r="B402" s="9">
        <v>400</v>
      </c>
      <c r="C402" s="10">
        <v>892848</v>
      </c>
      <c r="D402" s="6">
        <v>67490</v>
      </c>
      <c r="E402" s="27">
        <v>22132</v>
      </c>
      <c r="F402" s="6">
        <v>803226</v>
      </c>
      <c r="G402" s="10">
        <v>37532</v>
      </c>
      <c r="H402" s="31">
        <v>6096</v>
      </c>
      <c r="I402" s="30">
        <v>1.03</v>
      </c>
      <c r="N402" s="31">
        <f t="shared" si="6"/>
        <v>6096</v>
      </c>
    </row>
    <row r="403" spans="1:14" x14ac:dyDescent="0.25">
      <c r="A403" s="8">
        <v>44276</v>
      </c>
      <c r="B403" s="9">
        <v>401</v>
      </c>
      <c r="C403" s="10">
        <v>897115</v>
      </c>
      <c r="D403" s="6">
        <v>68707</v>
      </c>
      <c r="E403" s="27">
        <v>22208</v>
      </c>
      <c r="F403" s="6">
        <v>806200</v>
      </c>
      <c r="G403" s="10">
        <v>20392</v>
      </c>
      <c r="H403" s="31">
        <v>4267</v>
      </c>
      <c r="I403" s="30">
        <v>1.02</v>
      </c>
      <c r="N403" s="31">
        <f t="shared" si="6"/>
        <v>4267</v>
      </c>
    </row>
    <row r="404" spans="1:14" x14ac:dyDescent="0.25">
      <c r="A404" s="8">
        <v>44277</v>
      </c>
      <c r="B404" s="9">
        <v>402</v>
      </c>
      <c r="C404" s="10">
        <v>900858</v>
      </c>
      <c r="D404" s="6">
        <v>69836</v>
      </c>
      <c r="E404" s="27">
        <v>22268</v>
      </c>
      <c r="F404" s="6">
        <v>808754</v>
      </c>
      <c r="G404" s="10">
        <v>13552</v>
      </c>
      <c r="H404" s="31">
        <v>3743</v>
      </c>
      <c r="I404" s="30">
        <v>1.02</v>
      </c>
      <c r="N404" s="31">
        <f t="shared" si="6"/>
        <v>3743</v>
      </c>
    </row>
    <row r="405" spans="1:14" x14ac:dyDescent="0.25">
      <c r="A405" s="8">
        <v>44278</v>
      </c>
      <c r="B405" s="9">
        <v>403</v>
      </c>
      <c r="C405" s="10">
        <v>907007</v>
      </c>
      <c r="D405" s="6">
        <v>70383</v>
      </c>
      <c r="E405" s="27">
        <v>22442</v>
      </c>
      <c r="F405" s="6">
        <v>814182</v>
      </c>
      <c r="G405" s="10">
        <v>38700</v>
      </c>
      <c r="H405" s="31">
        <v>6149</v>
      </c>
      <c r="I405" s="30">
        <v>1.01</v>
      </c>
      <c r="N405" s="31">
        <f t="shared" si="6"/>
        <v>6149</v>
      </c>
    </row>
    <row r="406" spans="1:14" x14ac:dyDescent="0.25">
      <c r="A406" s="8">
        <v>44279</v>
      </c>
      <c r="B406" s="9">
        <v>404</v>
      </c>
      <c r="C406" s="10">
        <v>913143</v>
      </c>
      <c r="D406" s="6">
        <v>70765</v>
      </c>
      <c r="E406" s="27">
        <v>22579</v>
      </c>
      <c r="F406" s="6">
        <v>819799</v>
      </c>
      <c r="G406" s="10">
        <v>40241</v>
      </c>
      <c r="H406" s="31">
        <v>6136</v>
      </c>
      <c r="I406" s="30">
        <v>1.01</v>
      </c>
      <c r="N406" s="31">
        <f t="shared" si="6"/>
        <v>6136</v>
      </c>
    </row>
    <row r="407" spans="1:14" x14ac:dyDescent="0.25">
      <c r="A407" s="8">
        <v>44280</v>
      </c>
      <c r="B407" s="9">
        <v>405</v>
      </c>
      <c r="C407" s="10">
        <v>919794</v>
      </c>
      <c r="D407" s="6">
        <v>71867</v>
      </c>
      <c r="E407" s="27">
        <v>22719</v>
      </c>
      <c r="F407" s="6">
        <v>825208</v>
      </c>
      <c r="G407" s="10">
        <v>41979</v>
      </c>
      <c r="H407" s="31">
        <v>6651</v>
      </c>
      <c r="I407" s="30">
        <v>1.02</v>
      </c>
      <c r="N407" s="31">
        <f t="shared" si="6"/>
        <v>6651</v>
      </c>
    </row>
    <row r="408" spans="1:14" x14ac:dyDescent="0.25">
      <c r="A408" s="8">
        <v>44281</v>
      </c>
      <c r="B408" s="9">
        <v>406</v>
      </c>
      <c r="C408" s="10">
        <v>926310</v>
      </c>
      <c r="D408" s="6">
        <v>73205</v>
      </c>
      <c r="E408" s="27">
        <v>22835</v>
      </c>
      <c r="F408" s="6">
        <v>830270</v>
      </c>
      <c r="G408" s="10">
        <v>40714</v>
      </c>
      <c r="H408" s="31">
        <v>6516</v>
      </c>
      <c r="I408" s="30">
        <v>1.02</v>
      </c>
      <c r="N408" s="31">
        <f t="shared" si="6"/>
        <v>6516</v>
      </c>
    </row>
    <row r="409" spans="1:14" x14ac:dyDescent="0.25">
      <c r="A409" s="8">
        <v>44282</v>
      </c>
      <c r="B409" s="9">
        <v>407</v>
      </c>
      <c r="C409" s="10">
        <v>932179</v>
      </c>
      <c r="D409" s="6">
        <v>75020</v>
      </c>
      <c r="E409" s="27">
        <v>22997</v>
      </c>
      <c r="F409" s="6">
        <v>834162</v>
      </c>
      <c r="G409" s="10">
        <v>37144</v>
      </c>
      <c r="H409" s="31">
        <v>5869</v>
      </c>
      <c r="I409" s="30">
        <v>1.02</v>
      </c>
      <c r="N409" s="31">
        <f t="shared" si="6"/>
        <v>5869</v>
      </c>
    </row>
    <row r="410" spans="1:14" x14ac:dyDescent="0.25">
      <c r="A410" s="8">
        <v>44283</v>
      </c>
      <c r="B410" s="9">
        <v>408</v>
      </c>
      <c r="C410" s="10">
        <v>936618</v>
      </c>
      <c r="D410" s="6">
        <v>76444</v>
      </c>
      <c r="E410" s="27">
        <v>23114</v>
      </c>
      <c r="F410" s="6">
        <v>837060</v>
      </c>
      <c r="G410" s="10">
        <v>21477</v>
      </c>
      <c r="H410" s="31">
        <v>4439</v>
      </c>
      <c r="I410" s="30">
        <v>1.02</v>
      </c>
      <c r="N410" s="31">
        <f t="shared" si="6"/>
        <v>4439</v>
      </c>
    </row>
    <row r="411" spans="1:14" x14ac:dyDescent="0.25">
      <c r="A411" s="8">
        <v>44284</v>
      </c>
      <c r="B411" s="9">
        <v>409</v>
      </c>
      <c r="C411" s="10">
        <v>940443</v>
      </c>
      <c r="D411" s="6">
        <v>77082</v>
      </c>
      <c r="E411" s="27">
        <v>23234</v>
      </c>
      <c r="F411" s="6">
        <v>840127</v>
      </c>
      <c r="G411" s="10">
        <v>14355</v>
      </c>
      <c r="H411" s="31">
        <v>3825</v>
      </c>
      <c r="I411" s="30">
        <v>1.01</v>
      </c>
      <c r="N411" s="31">
        <f t="shared" si="6"/>
        <v>3825</v>
      </c>
    </row>
    <row r="412" spans="1:14" x14ac:dyDescent="0.25">
      <c r="A412" s="8">
        <v>44285</v>
      </c>
      <c r="B412" s="9">
        <v>410</v>
      </c>
      <c r="C412" s="10">
        <v>946647</v>
      </c>
      <c r="D412" s="6">
        <v>77881</v>
      </c>
      <c r="E412" s="27">
        <v>23409</v>
      </c>
      <c r="F412" s="6">
        <v>845357</v>
      </c>
      <c r="G412" s="10">
        <v>40387</v>
      </c>
      <c r="H412" s="31">
        <v>6204</v>
      </c>
      <c r="I412" s="30">
        <v>1.01</v>
      </c>
      <c r="N412" s="31">
        <f t="shared" si="6"/>
        <v>6204</v>
      </c>
    </row>
    <row r="413" spans="1:14" x14ac:dyDescent="0.25">
      <c r="A413" s="8">
        <v>44286</v>
      </c>
      <c r="B413" s="9">
        <v>411</v>
      </c>
      <c r="C413" s="10">
        <v>952803</v>
      </c>
      <c r="D413" s="6">
        <v>78593</v>
      </c>
      <c r="E413" s="27">
        <v>23538</v>
      </c>
      <c r="F413" s="6">
        <v>850672</v>
      </c>
      <c r="G413" s="10">
        <v>41554</v>
      </c>
      <c r="H413" s="31">
        <v>6156</v>
      </c>
      <c r="I413" s="30">
        <v>1.01</v>
      </c>
      <c r="N413" s="31">
        <f t="shared" si="6"/>
        <v>6156</v>
      </c>
    </row>
    <row r="414" spans="1:14" x14ac:dyDescent="0.25">
      <c r="A414" s="8">
        <v>44287</v>
      </c>
      <c r="B414" s="9">
        <v>412</v>
      </c>
      <c r="C414" s="10">
        <v>958918</v>
      </c>
      <c r="D414" s="6">
        <v>78839</v>
      </c>
      <c r="E414" s="27">
        <v>23674</v>
      </c>
      <c r="F414" s="6">
        <v>856405</v>
      </c>
      <c r="G414" s="10">
        <v>41982</v>
      </c>
      <c r="H414" s="31">
        <v>6115</v>
      </c>
      <c r="I414" s="30">
        <v>1</v>
      </c>
      <c r="N414" s="31">
        <f t="shared" ref="N414:N446" si="7">SUM(C414-C413)</f>
        <v>6115</v>
      </c>
    </row>
    <row r="415" spans="1:14" x14ac:dyDescent="0.25">
      <c r="A415" s="8">
        <v>44288</v>
      </c>
      <c r="B415" s="9">
        <v>413</v>
      </c>
      <c r="C415" s="10">
        <v>964726</v>
      </c>
      <c r="D415" s="6">
        <v>78770</v>
      </c>
      <c r="E415" s="27">
        <v>23819</v>
      </c>
      <c r="F415" s="6">
        <v>862137</v>
      </c>
      <c r="G415" s="10">
        <v>39734</v>
      </c>
      <c r="H415" s="31">
        <v>5808</v>
      </c>
      <c r="I415" s="30">
        <v>1</v>
      </c>
      <c r="N415" s="31">
        <f t="shared" si="7"/>
        <v>5808</v>
      </c>
    </row>
    <row r="416" spans="1:14" x14ac:dyDescent="0.25">
      <c r="A416" s="8">
        <v>44289</v>
      </c>
      <c r="B416" s="9">
        <v>414</v>
      </c>
      <c r="C416" s="10">
        <v>970224</v>
      </c>
      <c r="D416" s="6">
        <v>78588</v>
      </c>
      <c r="E416" s="27">
        <v>23973</v>
      </c>
      <c r="F416" s="6">
        <v>867663</v>
      </c>
      <c r="G416" s="10">
        <v>37343</v>
      </c>
      <c r="H416" s="31">
        <v>5498</v>
      </c>
      <c r="I416" s="30">
        <v>1</v>
      </c>
      <c r="N416" s="31">
        <f t="shared" si="7"/>
        <v>5498</v>
      </c>
    </row>
    <row r="417" spans="1:14" x14ac:dyDescent="0.25">
      <c r="A417" s="8">
        <v>44290</v>
      </c>
      <c r="B417" s="9">
        <v>415</v>
      </c>
      <c r="C417" s="10">
        <v>974375</v>
      </c>
      <c r="D417" s="6">
        <v>78355</v>
      </c>
      <c r="E417" s="27">
        <v>24070</v>
      </c>
      <c r="F417" s="6">
        <v>871950</v>
      </c>
      <c r="G417" s="10">
        <v>21647</v>
      </c>
      <c r="H417" s="31">
        <v>4151</v>
      </c>
      <c r="I417" s="30">
        <v>1</v>
      </c>
      <c r="N417" s="31">
        <f t="shared" si="7"/>
        <v>4151</v>
      </c>
    </row>
    <row r="418" spans="1:14" x14ac:dyDescent="0.25">
      <c r="A418" s="8">
        <v>44291</v>
      </c>
      <c r="B418" s="9">
        <v>416</v>
      </c>
      <c r="C418" s="10">
        <v>977986</v>
      </c>
      <c r="D418" s="6">
        <v>78309</v>
      </c>
      <c r="E418" s="27">
        <v>24190</v>
      </c>
      <c r="F418" s="6">
        <v>875487</v>
      </c>
      <c r="G418" s="10">
        <v>14303</v>
      </c>
      <c r="H418" s="31">
        <v>3611</v>
      </c>
      <c r="I418" s="30">
        <v>1</v>
      </c>
      <c r="N418" s="31">
        <f t="shared" si="7"/>
        <v>3611</v>
      </c>
    </row>
    <row r="419" spans="1:14" x14ac:dyDescent="0.25">
      <c r="A419" s="8">
        <v>44292</v>
      </c>
      <c r="B419" s="9">
        <v>417</v>
      </c>
      <c r="C419" s="10">
        <v>983217</v>
      </c>
      <c r="D419" s="6">
        <v>78402</v>
      </c>
      <c r="E419" s="27">
        <v>24386</v>
      </c>
      <c r="F419" s="6">
        <v>880429</v>
      </c>
      <c r="G419" s="10">
        <v>37530</v>
      </c>
      <c r="H419" s="31">
        <v>5231</v>
      </c>
      <c r="I419" s="30">
        <v>1</v>
      </c>
      <c r="N419" s="31">
        <f t="shared" si="7"/>
        <v>5231</v>
      </c>
    </row>
    <row r="420" spans="1:14" x14ac:dyDescent="0.25">
      <c r="A420" s="8">
        <v>44293</v>
      </c>
      <c r="B420" s="9">
        <v>418</v>
      </c>
      <c r="C420" s="10">
        <v>988624</v>
      </c>
      <c r="D420" s="6">
        <v>78353</v>
      </c>
      <c r="E420" s="27">
        <v>24561</v>
      </c>
      <c r="F420" s="6">
        <v>885710</v>
      </c>
      <c r="G420" s="10">
        <v>39966</v>
      </c>
      <c r="H420" s="31">
        <v>5407</v>
      </c>
      <c r="I420" s="30">
        <v>1</v>
      </c>
      <c r="N420" s="31">
        <f t="shared" si="7"/>
        <v>5407</v>
      </c>
    </row>
    <row r="421" spans="1:14" x14ac:dyDescent="0.25">
      <c r="A421" s="8">
        <v>44294</v>
      </c>
      <c r="B421" s="9">
        <v>419</v>
      </c>
      <c r="C421" s="10">
        <v>993613</v>
      </c>
      <c r="D421" s="6">
        <v>78352</v>
      </c>
      <c r="E421" s="27">
        <v>24733</v>
      </c>
      <c r="F421" s="6">
        <v>890528</v>
      </c>
      <c r="G421" s="10">
        <v>40492</v>
      </c>
      <c r="H421" s="31">
        <v>4989</v>
      </c>
      <c r="I421" s="30">
        <v>1</v>
      </c>
      <c r="N421" s="31">
        <f t="shared" si="7"/>
        <v>4989</v>
      </c>
    </row>
    <row r="422" spans="1:14" x14ac:dyDescent="0.25">
      <c r="A422" s="8">
        <v>44295</v>
      </c>
      <c r="B422" s="9">
        <v>420</v>
      </c>
      <c r="C422" s="10">
        <v>998555</v>
      </c>
      <c r="D422" s="6">
        <v>77115</v>
      </c>
      <c r="E422" s="27">
        <v>24867</v>
      </c>
      <c r="F422" s="6">
        <v>896573</v>
      </c>
      <c r="G422" s="10">
        <v>39510</v>
      </c>
      <c r="H422" s="31">
        <v>4942</v>
      </c>
      <c r="I422" s="30">
        <v>0.98</v>
      </c>
      <c r="N422" s="31">
        <f t="shared" si="7"/>
        <v>4942</v>
      </c>
    </row>
    <row r="423" spans="1:14" x14ac:dyDescent="0.25">
      <c r="A423" s="8">
        <v>44296</v>
      </c>
      <c r="B423" s="9">
        <v>421</v>
      </c>
      <c r="C423" s="10">
        <v>1002865</v>
      </c>
      <c r="D423" s="6">
        <v>75620</v>
      </c>
      <c r="E423" s="27">
        <v>25006</v>
      </c>
      <c r="F423" s="6">
        <v>902239</v>
      </c>
      <c r="G423" s="10">
        <v>35665</v>
      </c>
      <c r="H423" s="31">
        <v>4310</v>
      </c>
      <c r="I423" s="30">
        <v>0.98</v>
      </c>
      <c r="N423" s="31">
        <f t="shared" si="7"/>
        <v>4310</v>
      </c>
    </row>
    <row r="424" spans="1:14" x14ac:dyDescent="0.25">
      <c r="A424" s="8">
        <v>44297</v>
      </c>
      <c r="B424" s="9">
        <v>422</v>
      </c>
      <c r="C424" s="10">
        <v>1006167</v>
      </c>
      <c r="D424" s="6">
        <v>74373</v>
      </c>
      <c r="E424" s="27">
        <v>25135</v>
      </c>
      <c r="F424" s="6">
        <v>906659</v>
      </c>
      <c r="G424" s="10">
        <v>21314</v>
      </c>
      <c r="H424" s="31">
        <v>3302</v>
      </c>
      <c r="I424" s="30">
        <v>0.98</v>
      </c>
      <c r="N424" s="31">
        <f t="shared" si="7"/>
        <v>3302</v>
      </c>
    </row>
    <row r="425" spans="1:14" x14ac:dyDescent="0.25">
      <c r="A425" s="8">
        <v>44298</v>
      </c>
      <c r="B425" s="9">
        <v>423</v>
      </c>
      <c r="C425" s="10">
        <v>1008490</v>
      </c>
      <c r="D425" s="6">
        <v>72944</v>
      </c>
      <c r="E425" s="27">
        <v>25248</v>
      </c>
      <c r="F425" s="6">
        <v>910298</v>
      </c>
      <c r="G425" s="10">
        <v>12647</v>
      </c>
      <c r="H425" s="31">
        <v>2323</v>
      </c>
      <c r="I425" s="30">
        <v>0.98</v>
      </c>
      <c r="N425" s="31">
        <f t="shared" si="7"/>
        <v>2323</v>
      </c>
    </row>
    <row r="426" spans="1:14" x14ac:dyDescent="0.25">
      <c r="A426" s="8">
        <v>44299</v>
      </c>
      <c r="B426" s="9">
        <v>424</v>
      </c>
      <c r="C426" s="10">
        <v>1012373</v>
      </c>
      <c r="D426" s="6">
        <v>71468</v>
      </c>
      <c r="E426" s="10">
        <v>25441</v>
      </c>
      <c r="F426" s="6">
        <v>915464</v>
      </c>
      <c r="G426" s="10">
        <v>35795</v>
      </c>
      <c r="H426" s="31">
        <v>3883</v>
      </c>
      <c r="I426" s="30">
        <v>0.98</v>
      </c>
      <c r="N426" s="31">
        <f t="shared" si="7"/>
        <v>3883</v>
      </c>
    </row>
    <row r="427" spans="1:14" x14ac:dyDescent="0.25">
      <c r="A427" s="8">
        <v>44300</v>
      </c>
      <c r="B427" s="9">
        <v>425</v>
      </c>
      <c r="C427" s="10">
        <v>1016449</v>
      </c>
      <c r="D427" s="6">
        <v>70191</v>
      </c>
      <c r="E427" s="10">
        <v>25605</v>
      </c>
      <c r="F427" s="6">
        <v>920653</v>
      </c>
      <c r="G427" s="10">
        <v>37206</v>
      </c>
      <c r="H427" s="32">
        <v>4076</v>
      </c>
      <c r="I427" s="10">
        <v>0.98</v>
      </c>
      <c r="N427" s="31">
        <f t="shared" si="7"/>
        <v>4076</v>
      </c>
    </row>
    <row r="428" spans="1:14" x14ac:dyDescent="0.25">
      <c r="A428" s="8">
        <v>44301</v>
      </c>
      <c r="B428" s="9">
        <v>426</v>
      </c>
      <c r="C428" s="10">
        <v>1020301</v>
      </c>
      <c r="D428" s="6">
        <v>69106</v>
      </c>
      <c r="E428" s="10">
        <v>25800</v>
      </c>
      <c r="F428" s="6">
        <v>925395</v>
      </c>
      <c r="G428" s="10">
        <v>37517</v>
      </c>
      <c r="H428" s="32">
        <v>3852</v>
      </c>
      <c r="I428" s="10">
        <v>0.98</v>
      </c>
      <c r="N428" s="31">
        <f t="shared" si="7"/>
        <v>3852</v>
      </c>
    </row>
    <row r="429" spans="1:14" x14ac:dyDescent="0.25">
      <c r="A429" s="8">
        <v>44302</v>
      </c>
      <c r="B429" s="9">
        <v>427</v>
      </c>
      <c r="C429" s="10">
        <v>1023565</v>
      </c>
      <c r="D429" s="6">
        <v>66686</v>
      </c>
      <c r="E429" s="10">
        <v>25937</v>
      </c>
      <c r="F429" s="6">
        <v>930942</v>
      </c>
      <c r="G429" s="10">
        <v>36521</v>
      </c>
      <c r="H429" s="32">
        <v>3264</v>
      </c>
      <c r="I429" s="10">
        <v>0.96</v>
      </c>
      <c r="N429" s="31">
        <f t="shared" si="7"/>
        <v>3264</v>
      </c>
    </row>
    <row r="430" spans="1:14" x14ac:dyDescent="0.25">
      <c r="A430" s="8">
        <v>44303</v>
      </c>
      <c r="B430" s="9">
        <v>428</v>
      </c>
      <c r="C430" s="10">
        <v>1027039</v>
      </c>
      <c r="D430" s="6">
        <v>64452</v>
      </c>
      <c r="E430" s="10">
        <v>26072</v>
      </c>
      <c r="F430" s="6">
        <v>936515</v>
      </c>
      <c r="G430" s="10">
        <v>35669</v>
      </c>
      <c r="H430" s="32">
        <v>3474</v>
      </c>
      <c r="I430" s="10">
        <v>0.97</v>
      </c>
      <c r="N430" s="31">
        <f t="shared" si="7"/>
        <v>3474</v>
      </c>
    </row>
    <row r="431" spans="1:14" x14ac:dyDescent="0.25">
      <c r="A431" s="8">
        <v>44304</v>
      </c>
      <c r="B431" s="9">
        <v>429</v>
      </c>
      <c r="C431" s="10">
        <v>1029304</v>
      </c>
      <c r="D431" s="6">
        <v>62280</v>
      </c>
      <c r="E431" s="10">
        <v>26232</v>
      </c>
      <c r="F431" s="6">
        <v>940792</v>
      </c>
      <c r="G431" s="10">
        <v>19419</v>
      </c>
      <c r="H431" s="32">
        <v>2265</v>
      </c>
      <c r="I431" s="10">
        <v>0.97</v>
      </c>
      <c r="N431" s="31">
        <f t="shared" si="7"/>
        <v>2265</v>
      </c>
    </row>
    <row r="432" spans="1:14" x14ac:dyDescent="0.25">
      <c r="A432" s="8">
        <v>44305</v>
      </c>
      <c r="B432" s="9">
        <v>430</v>
      </c>
      <c r="C432" s="10">
        <v>1031072</v>
      </c>
      <c r="D432" s="6">
        <v>59917</v>
      </c>
      <c r="E432" s="10">
        <v>26381</v>
      </c>
      <c r="F432" s="6">
        <v>944774</v>
      </c>
      <c r="G432" s="10">
        <v>11915</v>
      </c>
      <c r="H432" s="32">
        <v>1768</v>
      </c>
      <c r="I432" s="10">
        <v>0.96</v>
      </c>
      <c r="N432" s="31">
        <f t="shared" si="7"/>
        <v>1768</v>
      </c>
    </row>
    <row r="433" spans="1:14" x14ac:dyDescent="0.25">
      <c r="A433" s="8">
        <v>44306</v>
      </c>
      <c r="B433" s="9">
        <v>431</v>
      </c>
      <c r="C433" s="10">
        <v>1034003</v>
      </c>
      <c r="D433" s="6">
        <v>57143</v>
      </c>
      <c r="E433" s="10">
        <v>26618</v>
      </c>
      <c r="F433" s="6">
        <v>950242</v>
      </c>
      <c r="G433" s="10">
        <v>36120</v>
      </c>
      <c r="H433" s="32">
        <v>2931</v>
      </c>
      <c r="I433" s="10">
        <v>0.95</v>
      </c>
      <c r="N433" s="31">
        <f t="shared" si="7"/>
        <v>2931</v>
      </c>
    </row>
    <row r="434" spans="1:14" x14ac:dyDescent="0.25">
      <c r="A434" s="8">
        <v>44307</v>
      </c>
      <c r="B434" s="9">
        <v>432</v>
      </c>
      <c r="C434" s="10">
        <v>1037009</v>
      </c>
      <c r="D434" s="6">
        <v>55348</v>
      </c>
      <c r="E434" s="10">
        <v>26793</v>
      </c>
      <c r="F434" s="6">
        <v>954868</v>
      </c>
      <c r="G434" s="10">
        <v>34844</v>
      </c>
      <c r="H434" s="32">
        <v>3006</v>
      </c>
      <c r="I434" s="10">
        <v>0.97</v>
      </c>
      <c r="N434" s="31">
        <f t="shared" si="7"/>
        <v>3006</v>
      </c>
    </row>
    <row r="435" spans="1:14" x14ac:dyDescent="0.25">
      <c r="A435" s="8">
        <v>44308</v>
      </c>
      <c r="B435" s="9">
        <v>433</v>
      </c>
      <c r="C435" s="10">
        <v>1039998</v>
      </c>
      <c r="D435" s="6">
        <v>53929</v>
      </c>
      <c r="E435" s="10">
        <v>26943</v>
      </c>
      <c r="F435" s="6">
        <v>959126</v>
      </c>
      <c r="G435" s="10">
        <v>36942</v>
      </c>
      <c r="H435" s="32">
        <v>2989</v>
      </c>
      <c r="I435" s="10">
        <v>0.97</v>
      </c>
      <c r="N435" s="31">
        <f t="shared" si="7"/>
        <v>2989</v>
      </c>
    </row>
    <row r="436" spans="1:14" x14ac:dyDescent="0.25">
      <c r="A436" s="8">
        <v>44309</v>
      </c>
      <c r="B436" s="9">
        <v>434</v>
      </c>
      <c r="C436" s="10">
        <v>1042521</v>
      </c>
      <c r="D436" s="6">
        <v>51568</v>
      </c>
      <c r="E436" s="10">
        <v>27113</v>
      </c>
      <c r="F436" s="6">
        <v>963840</v>
      </c>
      <c r="G436" s="10">
        <v>37309</v>
      </c>
      <c r="H436" s="32">
        <v>2523</v>
      </c>
      <c r="I436" s="10">
        <v>0.96</v>
      </c>
      <c r="N436" s="31">
        <f t="shared" si="7"/>
        <v>2523</v>
      </c>
    </row>
    <row r="437" spans="1:14" x14ac:dyDescent="0.25">
      <c r="A437" s="8">
        <v>44310</v>
      </c>
      <c r="B437" s="9">
        <v>435</v>
      </c>
      <c r="C437" s="10">
        <v>1044722</v>
      </c>
      <c r="D437" s="6">
        <v>48709</v>
      </c>
      <c r="E437" s="10">
        <v>27267</v>
      </c>
      <c r="F437" s="6">
        <v>968746</v>
      </c>
      <c r="G437" s="10">
        <v>33423</v>
      </c>
      <c r="H437" s="32">
        <v>2201</v>
      </c>
      <c r="I437" s="10">
        <v>0.94</v>
      </c>
      <c r="N437" s="31">
        <f t="shared" si="7"/>
        <v>2201</v>
      </c>
    </row>
    <row r="438" spans="1:14" x14ac:dyDescent="0.25">
      <c r="A438" s="8">
        <v>44311</v>
      </c>
      <c r="B438" s="9">
        <v>436</v>
      </c>
      <c r="C438" s="10">
        <v>1046264</v>
      </c>
      <c r="D438" s="6">
        <v>46394</v>
      </c>
      <c r="E438" s="10">
        <v>27394</v>
      </c>
      <c r="F438" s="6">
        <v>972476</v>
      </c>
      <c r="G438" s="10">
        <v>17579</v>
      </c>
      <c r="H438" s="32">
        <v>1542</v>
      </c>
      <c r="I438" s="10">
        <v>0.95</v>
      </c>
      <c r="N438" s="31">
        <f t="shared" si="7"/>
        <v>1542</v>
      </c>
    </row>
    <row r="439" spans="1:14" x14ac:dyDescent="0.25">
      <c r="A439" s="8">
        <v>44312</v>
      </c>
      <c r="B439" s="9">
        <v>437</v>
      </c>
      <c r="C439" s="10">
        <v>1047520</v>
      </c>
      <c r="D439" s="6">
        <v>44306</v>
      </c>
      <c r="E439" s="10">
        <v>27511</v>
      </c>
      <c r="F439" s="6">
        <v>975703</v>
      </c>
      <c r="G439" s="10">
        <v>11714</v>
      </c>
      <c r="H439" s="32">
        <v>1256</v>
      </c>
      <c r="I439" s="10">
        <v>0.95</v>
      </c>
      <c r="N439" s="31">
        <f t="shared" si="7"/>
        <v>1256</v>
      </c>
    </row>
    <row r="440" spans="1:14" x14ac:dyDescent="0.25">
      <c r="A440" s="8">
        <v>44313</v>
      </c>
      <c r="B440" s="9">
        <v>438</v>
      </c>
      <c r="C440" s="10">
        <v>1049539</v>
      </c>
      <c r="D440" s="6">
        <v>42411</v>
      </c>
      <c r="E440" s="10">
        <v>27683</v>
      </c>
      <c r="F440" s="6">
        <v>979445</v>
      </c>
      <c r="G440" s="10">
        <v>32290</v>
      </c>
      <c r="H440" s="32">
        <v>2019</v>
      </c>
      <c r="I440" s="10">
        <v>0.96</v>
      </c>
      <c r="N440" s="31">
        <f t="shared" si="7"/>
        <v>2019</v>
      </c>
    </row>
    <row r="441" spans="1:14" x14ac:dyDescent="0.25">
      <c r="A441" s="8">
        <v>44314</v>
      </c>
      <c r="B441" s="9">
        <v>439</v>
      </c>
      <c r="C441" s="10">
        <v>1051779</v>
      </c>
      <c r="D441" s="6">
        <v>40906</v>
      </c>
      <c r="E441" s="10">
        <v>27833</v>
      </c>
      <c r="F441" s="6">
        <v>983040</v>
      </c>
      <c r="G441" s="10">
        <v>35290</v>
      </c>
      <c r="H441" s="32">
        <v>2240</v>
      </c>
      <c r="I441" s="10">
        <v>0.96</v>
      </c>
      <c r="N441" s="31">
        <f t="shared" si="7"/>
        <v>2240</v>
      </c>
    </row>
    <row r="442" spans="1:14" x14ac:dyDescent="0.25">
      <c r="A442" s="8">
        <v>44315</v>
      </c>
      <c r="B442" s="9">
        <v>440</v>
      </c>
      <c r="C442" s="10">
        <v>1053629</v>
      </c>
      <c r="D442" s="6">
        <v>39831</v>
      </c>
      <c r="E442" s="10">
        <v>27971</v>
      </c>
      <c r="F442" s="6">
        <v>985827</v>
      </c>
      <c r="G442" s="10">
        <v>35442</v>
      </c>
      <c r="H442" s="32">
        <v>1850</v>
      </c>
      <c r="I442" s="10">
        <v>0.97</v>
      </c>
      <c r="N442" s="31">
        <f t="shared" si="7"/>
        <v>1850</v>
      </c>
    </row>
    <row r="443" spans="1:14" x14ac:dyDescent="0.25">
      <c r="A443" s="8">
        <v>44316</v>
      </c>
      <c r="B443" s="9">
        <v>441</v>
      </c>
      <c r="C443" s="10">
        <v>1055265</v>
      </c>
      <c r="D443" s="6">
        <v>37763</v>
      </c>
      <c r="E443" s="10">
        <v>28109</v>
      </c>
      <c r="F443" s="6">
        <v>989393</v>
      </c>
      <c r="G443" s="10">
        <v>31991</v>
      </c>
      <c r="H443" s="32">
        <v>1636</v>
      </c>
      <c r="I443" s="10">
        <v>0.95</v>
      </c>
      <c r="N443" s="31">
        <f t="shared" si="7"/>
        <v>1636</v>
      </c>
    </row>
    <row r="444" spans="1:14" x14ac:dyDescent="0.25">
      <c r="A444" s="8">
        <v>44317</v>
      </c>
      <c r="B444" s="9">
        <v>442</v>
      </c>
      <c r="C444" s="10">
        <v>1056572</v>
      </c>
      <c r="D444" s="6">
        <v>35773</v>
      </c>
      <c r="E444" s="10">
        <v>28194</v>
      </c>
      <c r="F444" s="6">
        <v>992605</v>
      </c>
      <c r="G444" s="10">
        <v>16438</v>
      </c>
      <c r="H444" s="32">
        <v>1307</v>
      </c>
      <c r="I444" s="10">
        <v>0.95</v>
      </c>
      <c r="N444" s="31">
        <f t="shared" si="7"/>
        <v>1307</v>
      </c>
    </row>
    <row r="445" spans="1:14" x14ac:dyDescent="0.25">
      <c r="A445" s="8">
        <v>44318</v>
      </c>
      <c r="B445" s="9">
        <v>443</v>
      </c>
      <c r="C445" s="10">
        <v>1057655</v>
      </c>
      <c r="D445" s="6">
        <v>33867</v>
      </c>
      <c r="E445" s="10">
        <v>28282</v>
      </c>
      <c r="F445" s="6">
        <v>995506</v>
      </c>
      <c r="G445" s="10">
        <v>11600</v>
      </c>
      <c r="H445" s="32">
        <v>1083</v>
      </c>
      <c r="I445" s="10">
        <v>0.95</v>
      </c>
      <c r="N445" s="31">
        <f t="shared" si="7"/>
        <v>1083</v>
      </c>
    </row>
    <row r="446" spans="1:14" x14ac:dyDescent="0.25">
      <c r="A446" s="8">
        <v>44319</v>
      </c>
      <c r="B446" s="9">
        <v>444</v>
      </c>
      <c r="C446" s="10">
        <v>1058337</v>
      </c>
      <c r="D446" s="6">
        <v>32208</v>
      </c>
      <c r="E446" s="10">
        <v>28380</v>
      </c>
      <c r="F446" s="6">
        <v>997749</v>
      </c>
      <c r="G446" s="10">
        <v>5992</v>
      </c>
      <c r="I446" s="10">
        <v>0.95</v>
      </c>
      <c r="N446" s="31">
        <f t="shared" si="7"/>
        <v>682</v>
      </c>
    </row>
    <row r="447" spans="1:14" x14ac:dyDescent="0.25">
      <c r="A447" s="8">
        <v>44320</v>
      </c>
      <c r="B447" s="9">
        <v>445</v>
      </c>
      <c r="C447" s="10">
        <v>1059331</v>
      </c>
      <c r="D447" s="6">
        <v>30406</v>
      </c>
      <c r="E447" s="10">
        <v>28474</v>
      </c>
      <c r="F447" s="6">
        <v>1000451</v>
      </c>
      <c r="G447" s="10">
        <v>14061</v>
      </c>
      <c r="I447" s="2">
        <v>8.9999999999999998E-4</v>
      </c>
    </row>
    <row r="448" spans="1:14" x14ac:dyDescent="0.25">
      <c r="A448" s="8">
        <v>44321</v>
      </c>
      <c r="B448" s="9">
        <v>446</v>
      </c>
      <c r="C448" s="10">
        <v>1060895</v>
      </c>
      <c r="D448" s="6">
        <v>29294</v>
      </c>
      <c r="E448" s="10">
        <v>28616</v>
      </c>
      <c r="F448" s="6">
        <v>1002985</v>
      </c>
      <c r="G448" s="10">
        <v>36982</v>
      </c>
      <c r="I448" s="2">
        <v>1.4E-3</v>
      </c>
    </row>
    <row r="449" spans="1:9" x14ac:dyDescent="0.25">
      <c r="A449" s="8">
        <v>44322</v>
      </c>
      <c r="B449" s="9">
        <v>447</v>
      </c>
      <c r="C449" s="10">
        <v>1062527</v>
      </c>
      <c r="D449" s="6">
        <v>28194</v>
      </c>
      <c r="E449" s="10">
        <v>28710</v>
      </c>
      <c r="F449" s="6">
        <v>1005623</v>
      </c>
      <c r="G449" s="10">
        <v>38477</v>
      </c>
      <c r="I449" s="2">
        <v>1.5E-3</v>
      </c>
    </row>
    <row r="450" spans="1:9" x14ac:dyDescent="0.25">
      <c r="A450" s="8">
        <v>44323</v>
      </c>
      <c r="B450" s="9">
        <v>448</v>
      </c>
      <c r="C450" s="10">
        <v>1063949</v>
      </c>
      <c r="D450" s="6">
        <v>25913</v>
      </c>
      <c r="E450" s="10">
        <v>28799</v>
      </c>
      <c r="F450" s="6">
        <v>1009237</v>
      </c>
      <c r="G450" s="10">
        <v>38489</v>
      </c>
      <c r="I450" s="2">
        <v>1.2999999999999999E-3</v>
      </c>
    </row>
    <row r="451" spans="1:9" x14ac:dyDescent="0.25">
      <c r="A451" s="8">
        <v>44324</v>
      </c>
      <c r="B451" s="9">
        <v>449</v>
      </c>
      <c r="C451" s="10">
        <v>1065254</v>
      </c>
      <c r="D451" s="6">
        <v>24657</v>
      </c>
      <c r="E451" s="10">
        <v>28903</v>
      </c>
      <c r="F451" s="6">
        <v>1011694</v>
      </c>
      <c r="G451" s="10">
        <v>37457</v>
      </c>
      <c r="I451" s="2">
        <v>1.1999999999999999E-3</v>
      </c>
    </row>
    <row r="452" spans="1:9" x14ac:dyDescent="0.25">
      <c r="A452" s="8">
        <v>44325</v>
      </c>
      <c r="B452" s="9">
        <v>450</v>
      </c>
      <c r="C452" s="10">
        <v>1066111</v>
      </c>
      <c r="D452" s="6">
        <v>23479</v>
      </c>
      <c r="E452" s="10">
        <v>28966</v>
      </c>
      <c r="F452" s="6">
        <v>1013666</v>
      </c>
      <c r="G452" s="10">
        <v>20463</v>
      </c>
      <c r="I452" s="2">
        <v>8.0000000000000004E-4</v>
      </c>
    </row>
    <row r="453" spans="1:9" x14ac:dyDescent="0.25">
      <c r="A453" s="8">
        <v>44326</v>
      </c>
      <c r="B453" s="9">
        <v>451</v>
      </c>
      <c r="C453" s="10">
        <v>1066731</v>
      </c>
      <c r="D453" s="6">
        <v>22605</v>
      </c>
      <c r="E453" s="10">
        <v>29034</v>
      </c>
      <c r="F453" s="6">
        <v>1015092</v>
      </c>
      <c r="G453" s="10">
        <v>10743</v>
      </c>
      <c r="I453" s="2">
        <v>5.0000000000000001E-4</v>
      </c>
    </row>
    <row r="454" spans="1:9" x14ac:dyDescent="0.25">
      <c r="A454" s="8">
        <v>44327</v>
      </c>
      <c r="B454" s="9">
        <v>452</v>
      </c>
      <c r="C454" s="10">
        <v>1067887</v>
      </c>
      <c r="D454" s="6">
        <v>21705</v>
      </c>
      <c r="E454" s="10">
        <v>29135</v>
      </c>
      <c r="F454" s="6">
        <v>1017047</v>
      </c>
      <c r="G454" s="10">
        <v>36195</v>
      </c>
      <c r="I454" s="2">
        <v>1.8E-3</v>
      </c>
    </row>
    <row r="455" spans="1:9" x14ac:dyDescent="0.25">
      <c r="A455" s="8">
        <v>44328</v>
      </c>
      <c r="B455" s="9">
        <v>453</v>
      </c>
      <c r="C455" s="10">
        <v>1068817</v>
      </c>
      <c r="D455" s="6">
        <v>22537</v>
      </c>
      <c r="E455" s="10">
        <v>29233</v>
      </c>
      <c r="F455" s="6">
        <v>1017047</v>
      </c>
      <c r="G455" s="10">
        <v>34543</v>
      </c>
      <c r="I455" s="2">
        <v>8.0000000000000004E-4</v>
      </c>
    </row>
    <row r="456" spans="1:9" x14ac:dyDescent="0.25">
      <c r="A456" s="8">
        <v>44329</v>
      </c>
      <c r="B456" s="9">
        <v>454</v>
      </c>
      <c r="C456" s="10">
        <v>1069770</v>
      </c>
      <c r="D456" s="6">
        <v>20268</v>
      </c>
      <c r="E456" s="10">
        <v>29308</v>
      </c>
      <c r="F456" s="6">
        <v>1020194</v>
      </c>
      <c r="G456" s="10">
        <v>33222</v>
      </c>
      <c r="I456" s="2">
        <v>8.0000000000000004E-4</v>
      </c>
    </row>
    <row r="457" spans="1:9" x14ac:dyDescent="0.25">
      <c r="A457" s="8">
        <v>44330</v>
      </c>
      <c r="B457" s="9">
        <v>455</v>
      </c>
      <c r="C457" s="10">
        <v>1070605</v>
      </c>
      <c r="D457" s="6">
        <v>19163</v>
      </c>
      <c r="E457" s="10">
        <v>29413</v>
      </c>
      <c r="F457" s="6">
        <v>1022029</v>
      </c>
      <c r="G457" s="10">
        <v>34616</v>
      </c>
      <c r="I457" s="2">
        <v>7.6999999999999996E-4</v>
      </c>
    </row>
    <row r="458" spans="1:9" x14ac:dyDescent="0.25">
      <c r="A458" s="8">
        <v>44331</v>
      </c>
      <c r="B458" s="9">
        <v>456</v>
      </c>
      <c r="C458" s="10">
        <v>1071334</v>
      </c>
      <c r="D458" s="6">
        <v>18027</v>
      </c>
      <c r="E458" s="10">
        <v>29485</v>
      </c>
      <c r="F458" s="6">
        <v>1023822</v>
      </c>
      <c r="G458" s="10">
        <v>32709</v>
      </c>
      <c r="I458" s="2">
        <v>5.9999999999999995E-4</v>
      </c>
    </row>
    <row r="459" spans="1:9" x14ac:dyDescent="0.25">
      <c r="A459" s="8">
        <v>44332</v>
      </c>
      <c r="B459" s="9">
        <v>457</v>
      </c>
      <c r="C459" s="10">
        <v>1071899</v>
      </c>
      <c r="D459" s="6">
        <v>17231</v>
      </c>
      <c r="E459" s="10">
        <v>29523</v>
      </c>
      <c r="F459" s="6">
        <v>1025145</v>
      </c>
      <c r="G459" s="10">
        <v>18749</v>
      </c>
      <c r="I459" s="2">
        <v>5.0000000000000001E-4</v>
      </c>
    </row>
    <row r="460" spans="1:9" x14ac:dyDescent="0.25">
      <c r="A460" s="8">
        <v>44333</v>
      </c>
      <c r="B460" s="9">
        <v>458</v>
      </c>
      <c r="C460" s="10">
        <v>1072291</v>
      </c>
      <c r="D460" s="6">
        <v>16421</v>
      </c>
      <c r="E460" s="10">
        <v>29571</v>
      </c>
      <c r="F460" s="6">
        <v>1026299</v>
      </c>
      <c r="G460" s="10">
        <v>11365</v>
      </c>
      <c r="I460" s="2">
        <v>2.9999999999999997E-4</v>
      </c>
    </row>
    <row r="461" spans="1:9" x14ac:dyDescent="0.25">
      <c r="A461" s="8">
        <v>44334</v>
      </c>
      <c r="B461" s="9">
        <v>459</v>
      </c>
      <c r="C461" s="10">
        <v>1072972</v>
      </c>
      <c r="D461" s="6">
        <v>15898</v>
      </c>
      <c r="E461" s="10">
        <v>29662</v>
      </c>
      <c r="F461" s="6">
        <v>1027412</v>
      </c>
      <c r="G461" s="10">
        <v>32151</v>
      </c>
      <c r="I461" s="2">
        <v>5.9999999999999995E-4</v>
      </c>
    </row>
    <row r="462" spans="1:9" x14ac:dyDescent="0.25">
      <c r="A462" s="8">
        <v>44335</v>
      </c>
      <c r="B462" s="9">
        <v>460</v>
      </c>
      <c r="C462" s="10">
        <v>1073679</v>
      </c>
      <c r="D462" s="6">
        <v>15409</v>
      </c>
      <c r="E462" s="10">
        <v>29716</v>
      </c>
      <c r="F462" s="6">
        <v>1028554</v>
      </c>
      <c r="G462" s="10">
        <v>31574</v>
      </c>
      <c r="I462" s="2">
        <v>5.9999999999999995E-4</v>
      </c>
    </row>
    <row r="463" spans="1:9" x14ac:dyDescent="0.25">
      <c r="A463" s="8">
        <v>44336</v>
      </c>
      <c r="B463" s="9">
        <v>461</v>
      </c>
      <c r="C463" s="10">
        <v>1074297</v>
      </c>
      <c r="D463" s="6">
        <v>15145</v>
      </c>
      <c r="E463" s="10">
        <v>29777</v>
      </c>
      <c r="F463" s="6">
        <v>1029375</v>
      </c>
      <c r="G463" s="10">
        <v>31252</v>
      </c>
      <c r="I463" s="2">
        <v>5.0000000000000001E-4</v>
      </c>
    </row>
    <row r="464" spans="1:9" x14ac:dyDescent="0.25">
      <c r="A464" s="8">
        <v>44337</v>
      </c>
      <c r="B464" s="9">
        <v>462</v>
      </c>
      <c r="C464" s="10">
        <v>1074781</v>
      </c>
      <c r="D464" s="6">
        <v>14818</v>
      </c>
      <c r="E464" s="10">
        <v>29826</v>
      </c>
      <c r="F464" s="6">
        <v>1030137</v>
      </c>
      <c r="G464" s="10">
        <v>34213</v>
      </c>
      <c r="I464" s="2">
        <v>4.0000000000000002E-4</v>
      </c>
    </row>
    <row r="465" spans="1:9" x14ac:dyDescent="0.25">
      <c r="A465" s="8">
        <v>44338</v>
      </c>
      <c r="B465" s="9">
        <v>463</v>
      </c>
      <c r="C465" s="10">
        <v>1075236</v>
      </c>
      <c r="D465" s="6">
        <v>13746</v>
      </c>
      <c r="E465" s="10">
        <v>29885</v>
      </c>
      <c r="F465" s="6">
        <v>1031605</v>
      </c>
      <c r="G465" s="10">
        <v>28724</v>
      </c>
      <c r="I465" s="2">
        <v>4.0000000000000002E-4</v>
      </c>
    </row>
    <row r="466" spans="1:9" x14ac:dyDescent="0.25">
      <c r="A466" s="8">
        <v>44339</v>
      </c>
      <c r="B466" s="9">
        <v>464</v>
      </c>
      <c r="C466" s="10">
        <v>1075543</v>
      </c>
      <c r="D466" s="6">
        <v>12714</v>
      </c>
      <c r="E466" s="10">
        <v>29941</v>
      </c>
      <c r="F466" s="6">
        <v>1032888</v>
      </c>
      <c r="G466" s="10">
        <v>18478</v>
      </c>
      <c r="I466" s="2">
        <v>2.0000000000000001E-4</v>
      </c>
    </row>
    <row r="467" spans="1:9" x14ac:dyDescent="0.25">
      <c r="A467" s="8">
        <v>44340</v>
      </c>
      <c r="B467" s="9">
        <v>465</v>
      </c>
      <c r="C467" s="10">
        <v>1075773</v>
      </c>
      <c r="D467" s="6">
        <v>11812</v>
      </c>
      <c r="E467" s="10">
        <v>29977</v>
      </c>
      <c r="F467" s="6">
        <v>1033984</v>
      </c>
      <c r="G467" s="10">
        <v>10487</v>
      </c>
      <c r="I467" s="2">
        <v>2.0000000000000001E-4</v>
      </c>
    </row>
    <row r="468" spans="1:9" x14ac:dyDescent="0.25">
      <c r="A468" s="8">
        <v>44341</v>
      </c>
      <c r="B468" s="9">
        <v>466</v>
      </c>
      <c r="C468" s="10">
        <v>1076154</v>
      </c>
      <c r="D468" s="6">
        <v>10999</v>
      </c>
      <c r="E468" s="10">
        <v>30040</v>
      </c>
      <c r="F468" s="6">
        <v>1035115</v>
      </c>
      <c r="G468" s="10">
        <v>31807</v>
      </c>
      <c r="I468" s="2">
        <v>2.9999999999999997E-4</v>
      </c>
    </row>
    <row r="469" spans="1:9" x14ac:dyDescent="0.25">
      <c r="A469" s="8">
        <v>44342</v>
      </c>
      <c r="B469" s="9">
        <v>467</v>
      </c>
      <c r="C469" s="10">
        <v>1076533</v>
      </c>
      <c r="D469" s="6">
        <v>10539</v>
      </c>
      <c r="E469" s="10">
        <v>30092</v>
      </c>
      <c r="F469" s="6">
        <v>1035902</v>
      </c>
      <c r="G469" s="10">
        <v>33057</v>
      </c>
      <c r="I469" s="2">
        <v>2.9999999999999997E-4</v>
      </c>
    </row>
    <row r="470" spans="1:9" x14ac:dyDescent="0.25">
      <c r="A470" s="8">
        <v>44343</v>
      </c>
      <c r="B470" s="9">
        <v>468</v>
      </c>
      <c r="C470" s="10">
        <v>1076840</v>
      </c>
      <c r="D470" s="6">
        <v>10063</v>
      </c>
      <c r="E470" s="10">
        <v>30131</v>
      </c>
      <c r="F470" s="6">
        <v>1036646</v>
      </c>
      <c r="G470" s="10">
        <v>31150</v>
      </c>
      <c r="I470" s="2">
        <v>2.0000000000000001E-4</v>
      </c>
    </row>
    <row r="471" spans="1:9" x14ac:dyDescent="0.25">
      <c r="A471" s="8">
        <v>44344</v>
      </c>
      <c r="B471" s="9">
        <v>469</v>
      </c>
      <c r="C471" s="10">
        <v>1077161</v>
      </c>
      <c r="D471" s="6">
        <v>9258</v>
      </c>
      <c r="E471" s="10">
        <v>30174</v>
      </c>
      <c r="F471" s="6">
        <v>1037729</v>
      </c>
      <c r="G471" s="10">
        <v>32868</v>
      </c>
      <c r="I471" s="2">
        <v>2.0000000000000001E-4</v>
      </c>
    </row>
    <row r="472" spans="1:9" x14ac:dyDescent="0.25">
      <c r="A472" s="8">
        <v>44345</v>
      </c>
      <c r="B472" s="9">
        <v>470</v>
      </c>
      <c r="C472" s="10">
        <v>1077426</v>
      </c>
      <c r="D472" s="6">
        <v>8640</v>
      </c>
      <c r="E472" s="10">
        <v>30247</v>
      </c>
      <c r="F472" s="6">
        <v>1038539</v>
      </c>
      <c r="G472" s="10">
        <v>28992</v>
      </c>
      <c r="I472" s="2">
        <v>2.0000000000000001E-4</v>
      </c>
    </row>
    <row r="473" spans="1:9" x14ac:dyDescent="0.25">
      <c r="A473" s="8">
        <v>44346</v>
      </c>
      <c r="B473" s="9">
        <v>471</v>
      </c>
      <c r="C473" s="10">
        <v>1077584</v>
      </c>
      <c r="D473" s="6">
        <v>8135</v>
      </c>
      <c r="E473" s="10">
        <v>30276</v>
      </c>
      <c r="F473" s="6">
        <v>1039173</v>
      </c>
      <c r="G473" s="10">
        <v>16973</v>
      </c>
      <c r="I473" s="2">
        <v>1E-4</v>
      </c>
    </row>
  </sheetData>
  <mergeCells count="4">
    <mergeCell ref="B1:F1"/>
    <mergeCell ref="G1:H1"/>
    <mergeCell ref="J1:K1"/>
    <mergeCell ref="L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Leo</cp:lastModifiedBy>
  <dcterms:created xsi:type="dcterms:W3CDTF">2020-07-24T18:29:01Z</dcterms:created>
  <dcterms:modified xsi:type="dcterms:W3CDTF">2021-05-31T10:04:43Z</dcterms:modified>
</cp:coreProperties>
</file>